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9800" windowHeight="73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A14" i="1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13"/>
  <c r="AC13" s="1"/>
  <c r="AC12"/>
  <c r="AB12"/>
  <c r="AB11"/>
  <c r="AC11" s="1"/>
  <c r="AB10"/>
  <c r="AC10" s="1"/>
  <c r="AB9"/>
  <c r="AC9" s="1"/>
  <c r="AB8"/>
  <c r="AC8" s="1"/>
  <c r="AB7"/>
  <c r="AC7" s="1"/>
  <c r="AC6"/>
  <c r="AB6"/>
  <c r="AB5"/>
  <c r="AC5" s="1"/>
  <c r="AC4"/>
  <c r="AB4"/>
  <c r="AB3"/>
  <c r="AC3" s="1"/>
  <c r="AC14" l="1"/>
</calcChain>
</file>

<file path=xl/sharedStrings.xml><?xml version="1.0" encoding="utf-8"?>
<sst xmlns="http://schemas.openxmlformats.org/spreadsheetml/2006/main" count="76" uniqueCount="49">
  <si>
    <t>Producto *</t>
  </si>
  <si>
    <t>Precio/unidad Con IVA</t>
  </si>
  <si>
    <t>Productor</t>
  </si>
  <si>
    <t>Localidad</t>
  </si>
  <si>
    <t>Unidad</t>
  </si>
  <si>
    <t>UD9</t>
  </si>
  <si>
    <t>UD10</t>
  </si>
  <si>
    <t>UD11</t>
  </si>
  <si>
    <t>UD12</t>
  </si>
  <si>
    <t>UD13</t>
  </si>
  <si>
    <t>UD14</t>
  </si>
  <si>
    <t>UD15</t>
  </si>
  <si>
    <t>UD16</t>
  </si>
  <si>
    <t>UD17</t>
  </si>
  <si>
    <t>UD18</t>
  </si>
  <si>
    <t>UD19</t>
  </si>
  <si>
    <t>UD20</t>
  </si>
  <si>
    <t>UD21</t>
  </si>
  <si>
    <t>UD22</t>
  </si>
  <si>
    <t>Cantidad total</t>
  </si>
  <si>
    <t>Precio total</t>
  </si>
  <si>
    <t>Arroz blanco 1 kg.</t>
  </si>
  <si>
    <t>Rietvell</t>
  </si>
  <si>
    <t>Delta del Ebro</t>
  </si>
  <si>
    <t>Paquete de 1 Kg</t>
  </si>
  <si>
    <t>Arroz integral 1 kg.</t>
  </si>
  <si>
    <t>Arroz blanco 5 kgs.</t>
  </si>
  <si>
    <t>Bolsa de 5 Kg.</t>
  </si>
  <si>
    <t>Arroz integral 5 kgs.</t>
  </si>
  <si>
    <t>Arroz blanco 25 kgs.</t>
  </si>
  <si>
    <t>Saco de 25 Kg.</t>
  </si>
  <si>
    <t>Arroz integral 25 kgs.</t>
  </si>
  <si>
    <t>Macarrones 500 gr.</t>
  </si>
  <si>
    <t>Paquete de 500 g.</t>
  </si>
  <si>
    <t>Espaguetis 500 gr.</t>
  </si>
  <si>
    <t>Macarrones 5 kgs.</t>
  </si>
  <si>
    <t>Espaguetis 5 kgs.</t>
  </si>
  <si>
    <t>Fideos 5 kgs.</t>
  </si>
  <si>
    <t>TOTAL</t>
  </si>
  <si>
    <t>UD2</t>
  </si>
  <si>
    <t>UD3</t>
  </si>
  <si>
    <t>UD4</t>
  </si>
  <si>
    <t>UD5</t>
  </si>
  <si>
    <t>UD6</t>
  </si>
  <si>
    <t>UD7</t>
  </si>
  <si>
    <t>UD8</t>
  </si>
  <si>
    <t>UD1</t>
  </si>
  <si>
    <t>* El pedido llega el 22.01.13</t>
  </si>
  <si>
    <t>hacer pedido hasta el 14.01.13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</si>
</sst>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800080"/>
      <name val="Arial"/>
    </font>
    <font>
      <b/>
      <sz val="10"/>
      <color rgb="FF000000"/>
      <name val="Arial"/>
    </font>
    <font>
      <sz val="10"/>
      <color rgb="FF80008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80008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2" fontId="10" fillId="5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12" fillId="6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horizontal="center" vertical="center"/>
    </xf>
    <xf numFmtId="2" fontId="14" fillId="8" borderId="14" xfId="0" applyNumberFormat="1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7" sqref="A17"/>
    </sheetView>
  </sheetViews>
  <sheetFormatPr baseColWidth="10" defaultColWidth="26.42578125" defaultRowHeight="12.75" customHeight="1"/>
  <cols>
    <col min="2" max="2" width="13.42578125" customWidth="1"/>
    <col min="3" max="3" width="17.140625" customWidth="1"/>
    <col min="4" max="4" width="16.42578125" customWidth="1"/>
    <col min="5" max="5" width="19" customWidth="1"/>
    <col min="6" max="27" width="14.7109375" customWidth="1"/>
    <col min="28" max="28" width="8.85546875" customWidth="1"/>
    <col min="29" max="29" width="7.85546875" customWidth="1"/>
    <col min="30" max="30" width="4.7109375" customWidth="1"/>
  </cols>
  <sheetData>
    <row r="1" spans="1:30" ht="25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  <c r="L1" s="5" t="s">
        <v>44</v>
      </c>
      <c r="M1" s="5" t="s">
        <v>45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7"/>
    </row>
    <row r="2" spans="1:30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7"/>
    </row>
    <row r="3" spans="1:30" ht="15" customHeight="1">
      <c r="A3" s="12" t="s">
        <v>21</v>
      </c>
      <c r="B3" s="10">
        <v>3.3176000000000001</v>
      </c>
      <c r="C3" s="2" t="s">
        <v>22</v>
      </c>
      <c r="D3" s="2" t="s">
        <v>23</v>
      </c>
      <c r="E3" s="8" t="s">
        <v>24</v>
      </c>
      <c r="F3" s="1"/>
      <c r="G3" s="13"/>
      <c r="H3" s="1"/>
      <c r="I3" s="13"/>
      <c r="J3" s="1"/>
      <c r="K3" s="13"/>
      <c r="L3" s="1"/>
      <c r="M3" s="13"/>
      <c r="N3" s="1"/>
      <c r="O3" s="13"/>
      <c r="P3" s="1"/>
      <c r="Q3" s="13"/>
      <c r="R3" s="1"/>
      <c r="S3" s="13"/>
      <c r="T3" s="1"/>
      <c r="U3" s="13"/>
      <c r="V3" s="1"/>
      <c r="W3" s="13"/>
      <c r="X3" s="1"/>
      <c r="Y3" s="13"/>
      <c r="Z3" s="1"/>
      <c r="AA3" s="13"/>
      <c r="AB3" s="9">
        <f t="shared" ref="AB3:AB13" si="0">SUM(F3:AA3)</f>
        <v>0</v>
      </c>
      <c r="AC3" s="4">
        <f t="shared" ref="AC3:AC13" si="1">AB3*B3</f>
        <v>0</v>
      </c>
      <c r="AD3" s="3"/>
    </row>
    <row r="4" spans="1:30" ht="15" customHeight="1">
      <c r="A4" s="12" t="s">
        <v>25</v>
      </c>
      <c r="B4" s="10">
        <v>2.7227199999999998</v>
      </c>
      <c r="C4" s="2" t="s">
        <v>22</v>
      </c>
      <c r="D4" s="2" t="s">
        <v>23</v>
      </c>
      <c r="E4" s="8" t="s">
        <v>24</v>
      </c>
      <c r="F4" s="1"/>
      <c r="G4" s="13"/>
      <c r="H4" s="1"/>
      <c r="I4" s="13"/>
      <c r="J4" s="1"/>
      <c r="K4" s="13"/>
      <c r="L4" s="1"/>
      <c r="M4" s="13"/>
      <c r="N4" s="1"/>
      <c r="O4" s="13"/>
      <c r="P4" s="1"/>
      <c r="Q4" s="13"/>
      <c r="R4" s="1"/>
      <c r="S4" s="13"/>
      <c r="T4" s="1"/>
      <c r="U4" s="13"/>
      <c r="V4" s="1"/>
      <c r="W4" s="13"/>
      <c r="X4" s="1"/>
      <c r="Y4" s="13"/>
      <c r="Z4" s="1"/>
      <c r="AA4" s="13"/>
      <c r="AB4" s="9">
        <f t="shared" si="0"/>
        <v>0</v>
      </c>
      <c r="AC4" s="4">
        <f t="shared" si="1"/>
        <v>0</v>
      </c>
      <c r="AD4" s="3"/>
    </row>
    <row r="5" spans="1:30" ht="15" customHeight="1">
      <c r="A5" s="12" t="s">
        <v>26</v>
      </c>
      <c r="B5" s="10">
        <v>13.2704</v>
      </c>
      <c r="C5" s="2" t="s">
        <v>22</v>
      </c>
      <c r="D5" s="2" t="s">
        <v>23</v>
      </c>
      <c r="E5" s="8" t="s">
        <v>27</v>
      </c>
      <c r="F5" s="1"/>
      <c r="G5" s="13"/>
      <c r="H5" s="1"/>
      <c r="I5" s="13"/>
      <c r="J5" s="1"/>
      <c r="K5" s="13"/>
      <c r="L5" s="1"/>
      <c r="M5" s="13"/>
      <c r="N5" s="1"/>
      <c r="O5" s="13"/>
      <c r="P5" s="1"/>
      <c r="Q5" s="13"/>
      <c r="R5" s="1"/>
      <c r="S5" s="13"/>
      <c r="T5" s="1"/>
      <c r="U5" s="13"/>
      <c r="V5" s="1"/>
      <c r="W5" s="13"/>
      <c r="X5" s="1"/>
      <c r="Y5" s="13"/>
      <c r="Z5" s="1"/>
      <c r="AA5" s="13"/>
      <c r="AB5" s="9">
        <f t="shared" si="0"/>
        <v>0</v>
      </c>
      <c r="AC5" s="4">
        <f t="shared" si="1"/>
        <v>0</v>
      </c>
      <c r="AD5" s="3"/>
    </row>
    <row r="6" spans="1:30" ht="15" customHeight="1">
      <c r="A6" s="12" t="s">
        <v>28</v>
      </c>
      <c r="B6" s="10">
        <v>9.6096000000000004</v>
      </c>
      <c r="C6" s="2" t="s">
        <v>22</v>
      </c>
      <c r="D6" s="2" t="s">
        <v>23</v>
      </c>
      <c r="E6" s="8" t="s">
        <v>27</v>
      </c>
      <c r="F6" s="1"/>
      <c r="G6" s="13"/>
      <c r="H6" s="1"/>
      <c r="I6" s="13"/>
      <c r="J6" s="1"/>
      <c r="K6" s="13"/>
      <c r="L6" s="1"/>
      <c r="M6" s="13"/>
      <c r="N6" s="1"/>
      <c r="O6" s="13"/>
      <c r="P6" s="1"/>
      <c r="Q6" s="13"/>
      <c r="R6" s="1"/>
      <c r="S6" s="13"/>
      <c r="T6" s="1"/>
      <c r="U6" s="13"/>
      <c r="V6" s="1"/>
      <c r="W6" s="13"/>
      <c r="X6" s="1"/>
      <c r="Y6" s="13"/>
      <c r="Z6" s="1"/>
      <c r="AA6" s="13"/>
      <c r="AB6" s="9">
        <f t="shared" si="0"/>
        <v>0</v>
      </c>
      <c r="AC6" s="4">
        <f t="shared" si="1"/>
        <v>0</v>
      </c>
      <c r="AD6" s="3"/>
    </row>
    <row r="7" spans="1:30" ht="15" customHeight="1">
      <c r="A7" s="12" t="s">
        <v>29</v>
      </c>
      <c r="B7" s="10">
        <v>66.352000000000004</v>
      </c>
      <c r="C7" s="2" t="s">
        <v>22</v>
      </c>
      <c r="D7" s="2" t="s">
        <v>23</v>
      </c>
      <c r="E7" s="8" t="s">
        <v>30</v>
      </c>
      <c r="F7" s="1"/>
      <c r="G7" s="13"/>
      <c r="H7" s="1"/>
      <c r="I7" s="13"/>
      <c r="J7" s="1"/>
      <c r="K7" s="13"/>
      <c r="L7" s="1"/>
      <c r="M7" s="13"/>
      <c r="N7" s="1"/>
      <c r="O7" s="13"/>
      <c r="P7" s="1"/>
      <c r="Q7" s="13"/>
      <c r="R7" s="1"/>
      <c r="S7" s="13"/>
      <c r="T7" s="1"/>
      <c r="U7" s="13"/>
      <c r="V7" s="1"/>
      <c r="W7" s="13"/>
      <c r="X7" s="1"/>
      <c r="Y7" s="13"/>
      <c r="Z7" s="1"/>
      <c r="AA7" s="13"/>
      <c r="AB7" s="9">
        <f t="shared" si="0"/>
        <v>0</v>
      </c>
      <c r="AC7" s="4">
        <f t="shared" si="1"/>
        <v>0</v>
      </c>
      <c r="AD7" s="3"/>
    </row>
    <row r="8" spans="1:30" ht="15" customHeight="1">
      <c r="A8" s="12" t="s">
        <v>31</v>
      </c>
      <c r="B8" s="10">
        <v>48.048000000000002</v>
      </c>
      <c r="C8" s="2" t="s">
        <v>22</v>
      </c>
      <c r="D8" s="2" t="s">
        <v>23</v>
      </c>
      <c r="E8" s="8" t="s">
        <v>30</v>
      </c>
      <c r="F8" s="1"/>
      <c r="G8" s="13"/>
      <c r="H8" s="1"/>
      <c r="I8" s="13"/>
      <c r="J8" s="1"/>
      <c r="K8" s="13"/>
      <c r="L8" s="1"/>
      <c r="M8" s="13"/>
      <c r="N8" s="1"/>
      <c r="O8" s="13"/>
      <c r="P8" s="1"/>
      <c r="Q8" s="13"/>
      <c r="R8" s="1"/>
      <c r="S8" s="13"/>
      <c r="T8" s="1"/>
      <c r="U8" s="13"/>
      <c r="V8" s="1"/>
      <c r="W8" s="13"/>
      <c r="X8" s="1"/>
      <c r="Y8" s="13"/>
      <c r="Z8" s="1"/>
      <c r="AA8" s="13"/>
      <c r="AB8" s="9">
        <f t="shared" si="0"/>
        <v>0</v>
      </c>
      <c r="AC8" s="4">
        <f t="shared" si="1"/>
        <v>0</v>
      </c>
      <c r="AD8" s="3"/>
    </row>
    <row r="9" spans="1:30" ht="15" customHeight="1">
      <c r="A9" s="12" t="s">
        <v>32</v>
      </c>
      <c r="B9" s="10">
        <v>1.47576</v>
      </c>
      <c r="C9" s="2" t="s">
        <v>22</v>
      </c>
      <c r="D9" s="2" t="s">
        <v>23</v>
      </c>
      <c r="E9" s="2" t="s">
        <v>33</v>
      </c>
      <c r="F9" s="1"/>
      <c r="G9" s="13"/>
      <c r="H9" s="1"/>
      <c r="I9" s="13"/>
      <c r="J9" s="1"/>
      <c r="K9" s="13"/>
      <c r="L9" s="1"/>
      <c r="M9" s="13"/>
      <c r="N9" s="1"/>
      <c r="O9" s="13"/>
      <c r="P9" s="1"/>
      <c r="Q9" s="13"/>
      <c r="R9" s="1"/>
      <c r="S9" s="13"/>
      <c r="T9" s="1"/>
      <c r="U9" s="13"/>
      <c r="V9" s="1"/>
      <c r="W9" s="13"/>
      <c r="X9" s="1"/>
      <c r="Y9" s="13"/>
      <c r="Z9" s="1"/>
      <c r="AA9" s="13"/>
      <c r="AB9" s="9">
        <f t="shared" si="0"/>
        <v>0</v>
      </c>
      <c r="AC9" s="4">
        <f t="shared" si="1"/>
        <v>0</v>
      </c>
      <c r="AD9" s="3"/>
    </row>
    <row r="10" spans="1:30" ht="15" customHeight="1">
      <c r="A10" s="12" t="s">
        <v>34</v>
      </c>
      <c r="B10" s="10">
        <v>1.47576</v>
      </c>
      <c r="C10" s="2" t="s">
        <v>22</v>
      </c>
      <c r="D10" s="2" t="s">
        <v>23</v>
      </c>
      <c r="E10" s="2" t="s">
        <v>33</v>
      </c>
      <c r="F10" s="1"/>
      <c r="G10" s="13"/>
      <c r="H10" s="1"/>
      <c r="I10" s="13"/>
      <c r="J10" s="1"/>
      <c r="K10" s="13"/>
      <c r="L10" s="1"/>
      <c r="M10" s="13"/>
      <c r="N10" s="1"/>
      <c r="O10" s="13"/>
      <c r="P10" s="1"/>
      <c r="Q10" s="13"/>
      <c r="R10" s="1"/>
      <c r="S10" s="13"/>
      <c r="T10" s="1"/>
      <c r="U10" s="13"/>
      <c r="V10" s="1"/>
      <c r="W10" s="13"/>
      <c r="X10" s="1"/>
      <c r="Y10" s="13"/>
      <c r="Z10" s="1"/>
      <c r="AA10" s="13"/>
      <c r="AB10" s="9">
        <f t="shared" si="0"/>
        <v>0</v>
      </c>
      <c r="AC10" s="4">
        <f t="shared" si="1"/>
        <v>0</v>
      </c>
      <c r="AD10" s="3"/>
    </row>
    <row r="11" spans="1:30" ht="15" customHeight="1">
      <c r="A11" s="12" t="s">
        <v>35</v>
      </c>
      <c r="B11" s="10">
        <v>9.1062399999999997</v>
      </c>
      <c r="C11" s="2" t="s">
        <v>22</v>
      </c>
      <c r="D11" s="2" t="s">
        <v>23</v>
      </c>
      <c r="E11" s="2" t="s">
        <v>27</v>
      </c>
      <c r="F11" s="1"/>
      <c r="G11" s="13"/>
      <c r="H11" s="1"/>
      <c r="I11" s="13"/>
      <c r="J11" s="1"/>
      <c r="K11" s="13"/>
      <c r="L11" s="1"/>
      <c r="M11" s="13"/>
      <c r="N11" s="1"/>
      <c r="O11" s="13"/>
      <c r="P11" s="1"/>
      <c r="Q11" s="13"/>
      <c r="R11" s="1"/>
      <c r="S11" s="13"/>
      <c r="T11" s="1"/>
      <c r="U11" s="13"/>
      <c r="V11" s="1"/>
      <c r="W11" s="13"/>
      <c r="X11" s="1"/>
      <c r="Y11" s="13"/>
      <c r="Z11" s="1"/>
      <c r="AA11" s="13"/>
      <c r="AB11" s="9">
        <f t="shared" si="0"/>
        <v>0</v>
      </c>
      <c r="AC11" s="4">
        <f t="shared" si="1"/>
        <v>0</v>
      </c>
      <c r="AD11" s="3"/>
    </row>
    <row r="12" spans="1:30" ht="15" customHeight="1">
      <c r="A12" s="12" t="s">
        <v>36</v>
      </c>
      <c r="B12" s="10">
        <v>9.1062399999999997</v>
      </c>
      <c r="C12" s="2" t="s">
        <v>22</v>
      </c>
      <c r="D12" s="2" t="s">
        <v>23</v>
      </c>
      <c r="E12" s="2" t="s">
        <v>27</v>
      </c>
      <c r="F12" s="1"/>
      <c r="G12" s="13"/>
      <c r="H12" s="1"/>
      <c r="I12" s="13"/>
      <c r="J12" s="1"/>
      <c r="K12" s="13"/>
      <c r="L12" s="1"/>
      <c r="M12" s="13"/>
      <c r="N12" s="1"/>
      <c r="O12" s="13"/>
      <c r="P12" s="1"/>
      <c r="Q12" s="13"/>
      <c r="R12" s="1"/>
      <c r="S12" s="13"/>
      <c r="T12" s="1"/>
      <c r="U12" s="13"/>
      <c r="V12" s="1"/>
      <c r="W12" s="13"/>
      <c r="X12" s="1"/>
      <c r="Y12" s="13"/>
      <c r="Z12" s="1"/>
      <c r="AA12" s="13"/>
      <c r="AB12" s="9">
        <f t="shared" si="0"/>
        <v>0</v>
      </c>
      <c r="AC12" s="4">
        <f t="shared" si="1"/>
        <v>0</v>
      </c>
      <c r="AD12" s="3"/>
    </row>
    <row r="13" spans="1:30" ht="15" customHeight="1">
      <c r="A13" s="12" t="s">
        <v>37</v>
      </c>
      <c r="B13" s="10">
        <v>9.1062399999999997</v>
      </c>
      <c r="C13" s="2" t="s">
        <v>22</v>
      </c>
      <c r="D13" s="2" t="s">
        <v>23</v>
      </c>
      <c r="E13" s="2" t="s">
        <v>27</v>
      </c>
      <c r="F13" s="1"/>
      <c r="G13" s="13"/>
      <c r="H13" s="1"/>
      <c r="I13" s="13"/>
      <c r="J13" s="1"/>
      <c r="K13" s="13"/>
      <c r="L13" s="1"/>
      <c r="M13" s="13"/>
      <c r="N13" s="1"/>
      <c r="O13" s="13"/>
      <c r="P13" s="1"/>
      <c r="Q13" s="13"/>
      <c r="R13" s="1"/>
      <c r="S13" s="13"/>
      <c r="T13" s="1"/>
      <c r="U13" s="13"/>
      <c r="V13" s="1"/>
      <c r="W13" s="13"/>
      <c r="X13" s="1"/>
      <c r="Y13" s="13"/>
      <c r="Z13" s="1"/>
      <c r="AA13" s="13"/>
      <c r="AB13" s="9">
        <f t="shared" si="0"/>
        <v>0</v>
      </c>
      <c r="AC13" s="4">
        <f t="shared" si="1"/>
        <v>0</v>
      </c>
      <c r="AD13" s="3"/>
    </row>
    <row r="14" spans="1:30" ht="15" customHeight="1">
      <c r="A14" s="12" t="s">
        <v>38</v>
      </c>
      <c r="B14" s="10"/>
      <c r="C14" s="2"/>
      <c r="D14" s="2"/>
      <c r="E14" s="2"/>
      <c r="F14" s="14">
        <f t="shared" ref="F14:AA14" si="2">SUMPRODUCT($B$3:$B$13,F3:F13)</f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14">
        <f t="shared" si="2"/>
        <v>0</v>
      </c>
      <c r="T14" s="14">
        <f t="shared" si="2"/>
        <v>0</v>
      </c>
      <c r="U14" s="14">
        <f t="shared" si="2"/>
        <v>0</v>
      </c>
      <c r="V14" s="14">
        <f t="shared" si="2"/>
        <v>0</v>
      </c>
      <c r="W14" s="14">
        <f t="shared" si="2"/>
        <v>0</v>
      </c>
      <c r="X14" s="14">
        <f t="shared" si="2"/>
        <v>0</v>
      </c>
      <c r="Y14" s="14">
        <f t="shared" si="2"/>
        <v>0</v>
      </c>
      <c r="Z14" s="14">
        <f t="shared" si="2"/>
        <v>0</v>
      </c>
      <c r="AA14" s="14">
        <f t="shared" si="2"/>
        <v>0</v>
      </c>
      <c r="AB14" s="6"/>
      <c r="AC14" s="6">
        <f>SUM(AC3:AC13)</f>
        <v>0</v>
      </c>
      <c r="AD14" s="3"/>
    </row>
    <row r="15" spans="1:3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>
      <c r="A16" t="s">
        <v>47</v>
      </c>
    </row>
    <row r="17" spans="1:1">
      <c r="A17" s="15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2.140625" defaultRowHeight="12.75" customHeight="1"/>
  <cols>
    <col min="1" max="6" width="11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2.140625" defaultRowHeight="12.75" customHeight="1"/>
  <cols>
    <col min="1" max="6" width="11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ecologistas</cp:lastModifiedBy>
  <dcterms:created xsi:type="dcterms:W3CDTF">2013-01-09T10:45:27Z</dcterms:created>
  <dcterms:modified xsi:type="dcterms:W3CDTF">2013-01-09T11:21:11Z</dcterms:modified>
</cp:coreProperties>
</file>