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3390" windowWidth="1891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<sst xmlns="http://schemas.openxmlformats.org/spreadsheetml/2006/main" count="63" uniqueCount="41">
  <si>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Fuenla plantel</t>
  </si>
  <si>
    <t>Berenjena</t>
  </si>
  <si>
    <t>Calabacín</t>
  </si>
  <si>
    <t>Clabaza</t>
  </si>
  <si>
    <t>Lechugas</t>
  </si>
  <si>
    <t>Melón</t>
  </si>
  <si>
    <t>Pepino</t>
  </si>
  <si>
    <t>Pimiento</t>
  </si>
  <si>
    <t>Pimiento gordo</t>
  </si>
  <si>
    <t>Sandía</t>
  </si>
  <si>
    <t>Tomate</t>
  </si>
  <si>
    <t>??</t>
  </si>
  <si>
    <t>subtotal</t>
  </si>
  <si>
    <t>19 manojos puerro</t>
  </si>
  <si>
    <t>Planta Fuenla:acelga</t>
  </si>
  <si>
    <t>Tomates</t>
  </si>
  <si>
    <t>Semilla:zanahoria y remolacha</t>
  </si>
  <si>
    <t>Fuenla Plantel</t>
  </si>
  <si>
    <t>lechugas</t>
  </si>
  <si>
    <t>pepino</t>
  </si>
  <si>
    <t>Patata tardía</t>
  </si>
  <si>
    <t>Lechugas y melones</t>
  </si>
  <si>
    <t>1Kg simiente remolacha</t>
  </si>
  <si>
    <t>500gr simiente zanahoria</t>
  </si>
  <si>
    <t>Puerro(5bandejas)</t>
  </si>
  <si>
    <t>Planta Fuenla</t>
  </si>
  <si>
    <t>lechuga</t>
  </si>
  <si>
    <t>puerro</t>
  </si>
  <si>
    <t>Semilla</t>
  </si>
  <si>
    <t>Semilla espinaca</t>
  </si>
  <si>
    <t>Simiente cebolleta</t>
  </si>
  <si>
    <t>Simiente ajo</t>
  </si>
  <si>
    <t>Semilla habas Morata(9Kg)</t>
  </si>
  <si>
    <t>Compra semillas</t>
  </si>
  <si>
    <t>Compra planta</t>
  </si>
  <si>
    <t>Compra simiente papa</t>
  </si>
  <si>
    <t>Simiente papa tardía</t>
  </si>
  <si>
    <t>Compra planta (puerro)</t>
  </si>
  <si>
    <t>Deudas planta</t>
  </si>
  <si>
    <t>total gastos en planta y semilla abril 06 - junio 07</t>
  </si>
  <si>
    <t>total gastos en planta y semilla abril 06 - abril 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</si>
</sst>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44" fontId="0" fillId="0" borderId="0" xfId="15" applyFont="1" applyBorder="1" applyAlignment="1">
      <alignment/>
    </xf>
    <xf numFmtId="17" fontId="4" fillId="0" borderId="0" xfId="0" applyNumberFormat="1" applyFont="1" applyBorder="1" applyAlignment="1">
      <alignment/>
    </xf>
    <xf numFmtId="1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1" fillId="0" borderId="0" xfId="0" applyFont="1" applyAlignment="1">
      <alignment/>
    </xf>
    <xf numFmtId="44" fontId="0" fillId="0" borderId="0" xfId="15" applyAlignment="1">
      <alignment/>
    </xf>
    <xf numFmtId="44" fontId="0" fillId="0" borderId="0" xfId="15" applyFont="1" applyAlignment="1">
      <alignment/>
    </xf>
    <xf numFmtId="44" fontId="4" fillId="0" borderId="0" xfId="15" applyFont="1" applyAlignment="1">
      <alignment/>
    </xf>
    <xf numFmtId="44" fontId="0" fillId="0" borderId="0" xfId="15" applyFont="1" applyFill="1" applyBorder="1" applyAlignment="1">
      <alignment wrapText="1"/>
    </xf>
    <xf numFmtId="44" fontId="0" fillId="0" borderId="0" xfId="15" applyFont="1" applyBorder="1" applyAlignment="1">
      <alignment horizontal="right"/>
    </xf>
    <xf numFmtId="44" fontId="0" fillId="0" borderId="0" xfId="15" applyFont="1" applyFill="1" applyBorder="1" applyAlignment="1">
      <alignment/>
    </xf>
    <xf numFmtId="44" fontId="0" fillId="0" borderId="0" xfId="20" applyBorder="1" applyAlignment="1">
      <alignment/>
    </xf>
    <xf numFmtId="44" fontId="1" fillId="0" borderId="1" xfId="20" applyFont="1" applyBorder="1" applyAlignment="1">
      <alignment/>
    </xf>
    <xf numFmtId="44" fontId="1" fillId="0" borderId="0" xfId="2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"/>
  <sheetViews>
    <sheetView tabSelected="1" workbookViewId="0" topLeftCell="A82">
      <selection activeCell="H3" sqref="H2:H3"/>
    </sheetView>
  </sheetViews>
  <sheetFormatPr defaultColWidth="11.421875" defaultRowHeight="12.75"/>
  <cols>
    <col min="1" max="1" width="11.421875" style="10" customWidth="1"/>
    <col min="2" max="3" width="11.421875" style="1" customWidth="1"/>
    <col min="4" max="4" width="11.421875" style="7" customWidth="1"/>
    <col min="5" max="5" width="11.421875" style="20" customWidth="1"/>
    <col min="6" max="6" width="13.421875" style="11" bestFit="1" customWidth="1"/>
  </cols>
  <sheetData>
    <row r="2" spans="1:4" ht="15.75">
      <c r="A2" s="8">
        <v>38808</v>
      </c>
      <c r="B2" s="1" t="s">
        <v>0</v>
      </c>
      <c r="D2" s="17">
        <v>171.05</v>
      </c>
    </row>
    <row r="3" spans="1:4" ht="15.75">
      <c r="A3" s="9"/>
      <c r="B3" s="2" t="s">
        <v>1</v>
      </c>
      <c r="D3" s="7">
        <v>33.8</v>
      </c>
    </row>
    <row r="4" spans="1:4" ht="15.75">
      <c r="A4" s="9"/>
      <c r="B4" s="2" t="s">
        <v>2</v>
      </c>
      <c r="D4" s="7">
        <v>21</v>
      </c>
    </row>
    <row r="5" spans="1:4" ht="15.75">
      <c r="A5" s="9"/>
      <c r="B5" s="2" t="s">
        <v>3</v>
      </c>
      <c r="D5" s="7">
        <v>4.2</v>
      </c>
    </row>
    <row r="6" spans="1:4" ht="15.75">
      <c r="A6" s="9"/>
      <c r="B6" s="2" t="s">
        <v>4</v>
      </c>
      <c r="D6" s="7">
        <v>5.15</v>
      </c>
    </row>
    <row r="7" spans="1:4" ht="15.75">
      <c r="A7" s="9"/>
      <c r="B7" s="2" t="s">
        <v>5</v>
      </c>
      <c r="D7" s="7">
        <v>6</v>
      </c>
    </row>
    <row r="8" spans="1:4" ht="15.75">
      <c r="A8" s="9"/>
      <c r="B8" s="2" t="s">
        <v>6</v>
      </c>
      <c r="D8" s="7">
        <v>7.5</v>
      </c>
    </row>
    <row r="9" spans="1:4" ht="15.75">
      <c r="A9" s="9"/>
      <c r="B9" s="2" t="s">
        <v>7</v>
      </c>
      <c r="D9" s="7">
        <v>12</v>
      </c>
    </row>
    <row r="10" spans="1:4" ht="15.75">
      <c r="A10" s="9"/>
      <c r="B10" s="2" t="s">
        <v>8</v>
      </c>
      <c r="D10" s="7">
        <v>27.5</v>
      </c>
    </row>
    <row r="11" spans="1:4" ht="15.75">
      <c r="A11" s="9"/>
      <c r="B11" s="2" t="s">
        <v>9</v>
      </c>
      <c r="D11" s="7">
        <v>12.1</v>
      </c>
    </row>
    <row r="12" spans="1:4" ht="15.75">
      <c r="A12" s="9"/>
      <c r="B12" s="2" t="s">
        <v>10</v>
      </c>
      <c r="D12" s="7">
        <v>36</v>
      </c>
    </row>
    <row r="13" spans="1:4" ht="15.75">
      <c r="A13" s="9"/>
      <c r="B13" s="2" t="s">
        <v>11</v>
      </c>
      <c r="D13" s="7">
        <v>6</v>
      </c>
    </row>
    <row r="14" spans="4:5" ht="15.75">
      <c r="D14" s="18" t="s">
        <v>12</v>
      </c>
      <c r="E14" s="21">
        <f>SUM(D2:D13)</f>
        <v>342.30000000000007</v>
      </c>
    </row>
    <row r="17" spans="1:5" ht="15.75">
      <c r="A17" s="8">
        <v>38838</v>
      </c>
      <c r="D17" s="18" t="s">
        <v>12</v>
      </c>
      <c r="E17" s="21">
        <v>0</v>
      </c>
    </row>
    <row r="20" spans="1:4" ht="15.75">
      <c r="A20" s="8">
        <v>38869</v>
      </c>
      <c r="B20" s="1" t="s">
        <v>13</v>
      </c>
      <c r="C20" s="2"/>
      <c r="D20" s="7">
        <v>57</v>
      </c>
    </row>
    <row r="21" spans="2:4" ht="15.75">
      <c r="B21" s="1" t="s">
        <v>14</v>
      </c>
      <c r="C21" s="2"/>
      <c r="D21" s="7">
        <v>4.5</v>
      </c>
    </row>
    <row r="22" spans="2:4" ht="15.75">
      <c r="B22" s="3"/>
      <c r="C22" s="2" t="s">
        <v>2</v>
      </c>
      <c r="D22" s="7">
        <v>14.7</v>
      </c>
    </row>
    <row r="23" spans="2:4" ht="15.75">
      <c r="B23" s="3"/>
      <c r="C23" s="2" t="s">
        <v>6</v>
      </c>
      <c r="D23" s="7">
        <v>23.8</v>
      </c>
    </row>
    <row r="24" spans="2:4" ht="15.75">
      <c r="B24" s="3"/>
      <c r="C24" s="2" t="s">
        <v>4</v>
      </c>
      <c r="D24" s="7">
        <v>5.15</v>
      </c>
    </row>
    <row r="25" spans="2:4" ht="15.75">
      <c r="B25" s="3"/>
      <c r="C25" s="2" t="s">
        <v>15</v>
      </c>
      <c r="D25" s="7">
        <v>12.6</v>
      </c>
    </row>
    <row r="26" spans="2:4" ht="15.75">
      <c r="B26" s="1" t="s">
        <v>16</v>
      </c>
      <c r="C26" s="2"/>
      <c r="D26" s="7">
        <v>6.3</v>
      </c>
    </row>
    <row r="27" spans="2:3" ht="15.75">
      <c r="B27" s="1" t="s">
        <v>17</v>
      </c>
      <c r="C27" s="2" t="s">
        <v>18</v>
      </c>
    </row>
    <row r="28" spans="3:4" ht="15.75">
      <c r="C28" s="2" t="s">
        <v>19</v>
      </c>
      <c r="D28" s="7">
        <v>30.15</v>
      </c>
    </row>
    <row r="29" spans="2:4" ht="15.75">
      <c r="B29" s="1" t="s">
        <v>20</v>
      </c>
      <c r="C29" s="2"/>
      <c r="D29" s="7">
        <v>147</v>
      </c>
    </row>
    <row r="30" spans="2:4" ht="15.75">
      <c r="B30" s="4" t="s">
        <v>21</v>
      </c>
      <c r="D30" s="19">
        <v>14.15</v>
      </c>
    </row>
    <row r="31" spans="2:4" ht="15.75">
      <c r="B31" s="4" t="s">
        <v>22</v>
      </c>
      <c r="D31" s="19">
        <v>44</v>
      </c>
    </row>
    <row r="32" spans="2:4" ht="15.75">
      <c r="B32" s="4" t="s">
        <v>23</v>
      </c>
      <c r="D32" s="19">
        <v>22.5</v>
      </c>
    </row>
    <row r="33" spans="4:5" ht="15.75">
      <c r="D33" s="18" t="s">
        <v>12</v>
      </c>
      <c r="E33" s="21">
        <f>SUM(D20:D32)</f>
        <v>381.84999999999997</v>
      </c>
    </row>
    <row r="34" spans="4:5" ht="15.75">
      <c r="D34" s="18"/>
      <c r="E34" s="22"/>
    </row>
    <row r="36" spans="1:4" ht="15.75">
      <c r="A36" s="8">
        <v>38899</v>
      </c>
      <c r="B36" s="3"/>
      <c r="C36" s="1" t="s">
        <v>24</v>
      </c>
      <c r="D36" s="7">
        <v>28.75</v>
      </c>
    </row>
    <row r="37" spans="2:3" ht="15.75">
      <c r="B37" s="1" t="s">
        <v>25</v>
      </c>
      <c r="C37" s="2" t="s">
        <v>26</v>
      </c>
    </row>
    <row r="38" spans="3:4" ht="15.75">
      <c r="C38" s="2" t="s">
        <v>27</v>
      </c>
      <c r="D38" s="7">
        <v>20.65</v>
      </c>
    </row>
    <row r="39" spans="1:5" ht="15.75">
      <c r="A39" s="9"/>
      <c r="C39" s="5"/>
      <c r="D39" s="18" t="s">
        <v>12</v>
      </c>
      <c r="E39" s="21">
        <f>SUM(D36:D39)</f>
        <v>49.4</v>
      </c>
    </row>
    <row r="40" ht="15.75">
      <c r="C40" s="6"/>
    </row>
    <row r="41" ht="15.75">
      <c r="C41" s="6"/>
    </row>
    <row r="42" spans="1:4" ht="15.75">
      <c r="A42" s="8">
        <v>38930</v>
      </c>
      <c r="B42" s="1" t="s">
        <v>25</v>
      </c>
      <c r="D42" s="7">
        <v>88.15</v>
      </c>
    </row>
    <row r="43" spans="2:4" ht="15.75">
      <c r="B43" s="1" t="s">
        <v>28</v>
      </c>
      <c r="D43" s="7">
        <v>101.5</v>
      </c>
    </row>
    <row r="44" spans="2:4" ht="15.75">
      <c r="B44" s="1" t="s">
        <v>25</v>
      </c>
      <c r="D44" s="7">
        <v>24.95</v>
      </c>
    </row>
    <row r="45" spans="1:4" ht="15.75">
      <c r="A45" s="9"/>
      <c r="B45" s="1" t="s">
        <v>29</v>
      </c>
      <c r="D45" s="17">
        <v>23.04</v>
      </c>
    </row>
    <row r="46" spans="1:5" ht="15.75">
      <c r="A46" s="9"/>
      <c r="C46" s="5"/>
      <c r="D46" s="18" t="s">
        <v>12</v>
      </c>
      <c r="E46" s="21">
        <f>SUM(D42:D45)</f>
        <v>237.64</v>
      </c>
    </row>
    <row r="47" spans="1:5" ht="15.75">
      <c r="A47" s="9"/>
      <c r="C47" s="5"/>
      <c r="D47" s="18"/>
      <c r="E47" s="22"/>
    </row>
    <row r="48" spans="1:3" ht="15.75">
      <c r="A48" s="9"/>
      <c r="C48" s="5"/>
    </row>
    <row r="49" ht="15.75">
      <c r="A49" s="8">
        <v>38961</v>
      </c>
    </row>
    <row r="50" spans="4:5" ht="15.75">
      <c r="D50" s="18" t="s">
        <v>12</v>
      </c>
      <c r="E50" s="21">
        <v>0</v>
      </c>
    </row>
    <row r="51" spans="4:5" ht="15.75">
      <c r="D51" s="18"/>
      <c r="E51" s="22"/>
    </row>
    <row r="53" spans="1:4" ht="15.75">
      <c r="A53" s="8">
        <v>38991</v>
      </c>
      <c r="B53" s="1" t="s">
        <v>30</v>
      </c>
      <c r="D53" s="7">
        <v>118.15</v>
      </c>
    </row>
    <row r="54" spans="2:4" ht="15.75">
      <c r="B54" s="1" t="s">
        <v>31</v>
      </c>
      <c r="D54" s="7">
        <v>149.5</v>
      </c>
    </row>
    <row r="55" spans="2:5" ht="15.75">
      <c r="B55" s="2"/>
      <c r="C55" s="5"/>
      <c r="D55" s="7" t="s">
        <v>12</v>
      </c>
      <c r="E55" s="21">
        <f>SUM(D53:D54)</f>
        <v>267.65</v>
      </c>
    </row>
    <row r="56" spans="1:3" ht="15.75">
      <c r="A56" s="9"/>
      <c r="C56" s="5"/>
    </row>
    <row r="58" spans="1:4" ht="15.75">
      <c r="A58" s="8">
        <v>39022</v>
      </c>
      <c r="B58" s="1" t="s">
        <v>32</v>
      </c>
      <c r="C58" s="6"/>
      <c r="D58" s="7">
        <v>45</v>
      </c>
    </row>
    <row r="59" spans="3:5" ht="15.75">
      <c r="C59" s="6"/>
      <c r="D59" s="18" t="s">
        <v>12</v>
      </c>
      <c r="E59" s="21">
        <f>SUM(D58)</f>
        <v>45</v>
      </c>
    </row>
    <row r="62" spans="1:5" ht="15.75">
      <c r="A62" s="8">
        <v>39052</v>
      </c>
      <c r="E62" s="21">
        <v>0</v>
      </c>
    </row>
    <row r="65" spans="1:4" ht="15.75">
      <c r="A65" s="8">
        <v>39083</v>
      </c>
      <c r="B65" s="1" t="s">
        <v>25</v>
      </c>
      <c r="D65" s="7">
        <v>34.3</v>
      </c>
    </row>
    <row r="66" spans="4:5" ht="15.75">
      <c r="D66" s="18" t="s">
        <v>12</v>
      </c>
      <c r="E66" s="21">
        <f>SUM(D65)</f>
        <v>34.3</v>
      </c>
    </row>
    <row r="68" spans="1:4" ht="15.75">
      <c r="A68" s="8">
        <v>39114</v>
      </c>
      <c r="D68" s="7" t="s">
        <v>11</v>
      </c>
    </row>
    <row r="69" ht="15.75">
      <c r="A69" s="8"/>
    </row>
    <row r="71" spans="1:4" ht="15.75">
      <c r="A71" s="8">
        <v>39142</v>
      </c>
      <c r="B71" s="1" t="s">
        <v>35</v>
      </c>
      <c r="D71" s="7">
        <v>137</v>
      </c>
    </row>
    <row r="72" spans="2:4" ht="15.75">
      <c r="B72" s="1" t="s">
        <v>34</v>
      </c>
      <c r="C72" s="7"/>
      <c r="D72" s="7">
        <v>62</v>
      </c>
    </row>
    <row r="73" spans="4:5" ht="15.75">
      <c r="D73" s="18" t="s">
        <v>12</v>
      </c>
      <c r="E73" s="21">
        <f>SUM(D71:D72)</f>
        <v>199</v>
      </c>
    </row>
    <row r="74" spans="4:5" ht="15.75">
      <c r="D74" s="18"/>
      <c r="E74" s="22"/>
    </row>
    <row r="75" spans="4:5" ht="15.75">
      <c r="D75" s="18"/>
      <c r="E75" s="22"/>
    </row>
    <row r="76" spans="1:5" ht="15.75">
      <c r="A76" s="8">
        <v>39173</v>
      </c>
      <c r="B76" t="s">
        <v>33</v>
      </c>
      <c r="C76" s="13"/>
      <c r="D76" s="14">
        <v>28.35</v>
      </c>
      <c r="E76" s="22"/>
    </row>
    <row r="77" spans="2:5" ht="15.75">
      <c r="B77" t="s">
        <v>34</v>
      </c>
      <c r="C77"/>
      <c r="D77" s="14">
        <v>46.9</v>
      </c>
      <c r="E77" s="22"/>
    </row>
    <row r="78" spans="4:5" ht="15.75">
      <c r="D78" s="18" t="s">
        <v>12</v>
      </c>
      <c r="E78" s="21">
        <f>SUM(D76:D77)</f>
        <v>75.25</v>
      </c>
    </row>
    <row r="79" spans="4:5" ht="15.75">
      <c r="D79" s="18"/>
      <c r="E79" s="22"/>
    </row>
    <row r="80" spans="1:6" ht="15.75">
      <c r="A80" s="10" t="s">
        <v>40</v>
      </c>
      <c r="F80" s="16">
        <f>SUM(E2:E78)</f>
        <v>1632.39</v>
      </c>
    </row>
    <row r="81" ht="15" customHeight="1"/>
    <row r="83" spans="1:4" ht="15.75">
      <c r="A83" s="8">
        <v>39203</v>
      </c>
      <c r="B83" s="1" t="s">
        <v>33</v>
      </c>
      <c r="D83" s="7">
        <v>3</v>
      </c>
    </row>
    <row r="84" spans="2:4" ht="15.75">
      <c r="B84" s="1" t="s">
        <v>34</v>
      </c>
      <c r="D84" s="7">
        <v>244.75</v>
      </c>
    </row>
    <row r="85" spans="3:5" ht="15.75">
      <c r="C85" s="7"/>
      <c r="D85" s="18" t="s">
        <v>12</v>
      </c>
      <c r="E85" s="21">
        <f>SUM(D83:D84)</f>
        <v>247.75</v>
      </c>
    </row>
    <row r="86" spans="3:5" ht="15.75">
      <c r="C86" s="7"/>
      <c r="D86" s="18"/>
      <c r="E86" s="22"/>
    </row>
    <row r="87" spans="1:5" ht="15.75">
      <c r="A87" s="8">
        <v>39234</v>
      </c>
      <c r="B87" t="s">
        <v>36</v>
      </c>
      <c r="C87" s="13"/>
      <c r="D87" s="14">
        <v>92.5</v>
      </c>
      <c r="E87" s="22"/>
    </row>
    <row r="88" spans="2:5" ht="15.75">
      <c r="B88" t="s">
        <v>37</v>
      </c>
      <c r="C88"/>
      <c r="D88" s="14">
        <v>104.5</v>
      </c>
      <c r="E88" s="22"/>
    </row>
    <row r="89" spans="2:5" ht="15.75">
      <c r="B89" t="s">
        <v>38</v>
      </c>
      <c r="C89"/>
      <c r="D89" s="15">
        <v>75.29</v>
      </c>
      <c r="E89" s="22"/>
    </row>
    <row r="90" spans="3:5" ht="15.75">
      <c r="C90" s="7"/>
      <c r="D90" s="18" t="s">
        <v>12</v>
      </c>
      <c r="E90" s="21">
        <f>SUM(D87:D89)</f>
        <v>272.29</v>
      </c>
    </row>
    <row r="93" spans="1:6" ht="15.75">
      <c r="A93" s="10" t="s">
        <v>39</v>
      </c>
      <c r="F93" s="12">
        <f>SUM(E1:E90)</f>
        <v>2152.4300000000003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Alonso</dc:creator>
  <cp:keywords/>
  <dc:description/>
  <cp:lastModifiedBy>J. Alonso</cp:lastModifiedBy>
  <dcterms:created xsi:type="dcterms:W3CDTF">2007-07-11T14:27:03Z</dcterms:created>
  <dcterms:modified xsi:type="dcterms:W3CDTF">2007-07-11T15:16:40Z</dcterms:modified>
  <cp:category/>
  <cp:version/>
  <cp:contentType/>
  <cp:contentStatus/>
</cp:coreProperties>
</file>