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<sst xmlns="http://schemas.openxmlformats.org/spreadsheetml/2006/main" count="253" uniqueCount="147">
  <si>
    <r>
      <rPr>
        <b val="true"/>
        <sz val="10"/>
        <color rgb="FF000000"/>
        <rFont val="Arial"/>
        <family val="2"/>
        <charset val="1"/>
      </rPr>
      <t xml:space="preserve">Reparto lunes </t>
    </r>
    <r>
      <rPr>
        <b val="true"/>
        <sz val="10"/>
        <color rgb="FF000000"/>
        <rFont val="Arial"/>
        <family val="2"/>
      </rPr>
      <t xml:space="preserve">18 de marzo (cierra el martes 12 de marzo)</t>
    </r>
  </si>
  <si>
    <t xml:space="preserve">Rellenad unícamente las columnas de Cuánto quieres.</t>
  </si>
  <si>
    <t xml:space="preserve">Total pedido (no rellenéis esta columna)</t>
  </si>
  <si>
    <t xml:space="preserve">Unidad 1</t>
  </si>
  <si>
    <t xml:space="preserve">Unidad 2</t>
  </si>
  <si>
    <t xml:space="preserve">Unidad 3</t>
  </si>
  <si>
    <t xml:space="preserve">Unidad 4</t>
  </si>
  <si>
    <t xml:space="preserve">Unidad 5</t>
  </si>
  <si>
    <t xml:space="preserve">Unidad 6</t>
  </si>
  <si>
    <t xml:space="preserve">Unidad 7</t>
  </si>
  <si>
    <t xml:space="preserve">Unidad 8</t>
  </si>
  <si>
    <t xml:space="preserve">Unidad 9</t>
  </si>
  <si>
    <t xml:space="preserve">Unidad 10</t>
  </si>
  <si>
    <t xml:space="preserve">Unidad 11</t>
  </si>
  <si>
    <t xml:space="preserve">Unidad 12</t>
  </si>
  <si>
    <t xml:space="preserve">Unidad 13</t>
  </si>
  <si>
    <t xml:space="preserve">Unidad 14</t>
  </si>
  <si>
    <t xml:space="preserve">Unidad 15</t>
  </si>
  <si>
    <t xml:space="preserve">Unidad 16</t>
  </si>
  <si>
    <t xml:space="preserve">Unidad 17</t>
  </si>
  <si>
    <t xml:space="preserve">Unidad 18</t>
  </si>
  <si>
    <t xml:space="preserve">Unidad 19</t>
  </si>
  <si>
    <t xml:space="preserve">Unidad 20</t>
  </si>
  <si>
    <t xml:space="preserve">PRODUCTO</t>
  </si>
  <si>
    <t xml:space="preserve">g ó ml</t>
  </si>
  <si>
    <t xml:space="preserve">€</t>
  </si>
  <si>
    <t xml:space="preserve">Cuánto quieres</t>
  </si>
  <si>
    <t xml:space="preserve">Cuanto pagas</t>
  </si>
  <si>
    <t xml:space="preserve">Pedido mínimo 60€. Si no llegáis, contactadnos</t>
  </si>
  <si>
    <t xml:space="preserve">Totales</t>
  </si>
  <si>
    <t xml:space="preserve">FRUTA</t>
  </si>
  <si>
    <t xml:space="preserve">Agranda la Olla</t>
  </si>
  <si>
    <t xml:space="preserve">Ciruelas secas</t>
  </si>
  <si>
    <t xml:space="preserve">500g</t>
  </si>
  <si>
    <t xml:space="preserve">Turrón de higo y almendras</t>
  </si>
  <si>
    <t xml:space="preserve">CONSERVAS</t>
  </si>
  <si>
    <t xml:space="preserve">Vinagre de vino al higo</t>
  </si>
  <si>
    <t xml:space="preserve">250ml</t>
  </si>
  <si>
    <t xml:space="preserve">Pisto</t>
  </si>
  <si>
    <t xml:space="preserve">370ml</t>
  </si>
  <si>
    <t xml:space="preserve">Tomate al natural</t>
  </si>
  <si>
    <t xml:space="preserve">Tomate frito</t>
  </si>
  <si>
    <t xml:space="preserve">La Invierna</t>
  </si>
  <si>
    <t xml:space="preserve">Estevia pulverizada</t>
  </si>
  <si>
    <t xml:space="preserve">25g</t>
  </si>
  <si>
    <t xml:space="preserve">Artemisa annua</t>
  </si>
  <si>
    <t xml:space="preserve">MERMELADAS Y MELAZAS</t>
  </si>
  <si>
    <t xml:space="preserve">Mermelada de ciruela</t>
  </si>
  <si>
    <t xml:space="preserve">212ml</t>
  </si>
  <si>
    <t xml:space="preserve">Mermelada de higo</t>
  </si>
  <si>
    <t xml:space="preserve">Mermelada de frambuesa</t>
  </si>
  <si>
    <t xml:space="preserve">Mermelada de melocotón</t>
  </si>
  <si>
    <t xml:space="preserve">Mermelada de pera</t>
  </si>
  <si>
    <t xml:space="preserve">Mermelada de mora</t>
  </si>
  <si>
    <t xml:space="preserve">Mermelada de fresa</t>
  </si>
  <si>
    <t xml:space="preserve">Ciruelas en almíbar</t>
  </si>
  <si>
    <t xml:space="preserve">Mermelada de higo sin azúcar</t>
  </si>
  <si>
    <t xml:space="preserve">Mermelada de ciruela sin azúcar</t>
  </si>
  <si>
    <t xml:space="preserve">Mermelada de higo y ciruela sin azúcar</t>
  </si>
  <si>
    <t xml:space="preserve">228ml</t>
  </si>
  <si>
    <t xml:space="preserve">Mermelada de mora sin azúcar</t>
  </si>
  <si>
    <t xml:space="preserve">Crema de castaña</t>
  </si>
  <si>
    <t xml:space="preserve">370g</t>
  </si>
  <si>
    <t xml:space="preserve">Mermelada de frutos rojos y ruibarbo</t>
  </si>
  <si>
    <t xml:space="preserve">JABONES</t>
  </si>
  <si>
    <t xml:space="preserve">Jabón de avena (cara/cuerpo)</t>
  </si>
  <si>
    <t xml:space="preserve">100g</t>
  </si>
  <si>
    <t xml:space="preserve">Jabón de oliva (cara/cuerpo)</t>
  </si>
  <si>
    <t xml:space="preserve">Jabón de laurel (cara/cuerpo)</t>
  </si>
  <si>
    <t xml:space="preserve">Jabón exfoliante de lavanda/semilla amapola</t>
  </si>
  <si>
    <t xml:space="preserve">Jabón de caléndula (cara/cuerpo)</t>
  </si>
  <si>
    <t xml:space="preserve">Detergente líquido</t>
  </si>
  <si>
    <t xml:space="preserve">2l</t>
  </si>
  <si>
    <t xml:space="preserve">Jabón de fregar</t>
  </si>
  <si>
    <t xml:space="preserve">150g</t>
  </si>
  <si>
    <t xml:space="preserve">Limpiador multiusos</t>
  </si>
  <si>
    <t xml:space="preserve">500ml</t>
  </si>
  <si>
    <t xml:space="preserve">Lavaplatos líquido</t>
  </si>
  <si>
    <t xml:space="preserve">BÁLSAMOS Y PROTECTORES LABIALES</t>
  </si>
  <si>
    <t xml:space="preserve">Bálsamo labial hidratante (caléndula) Barra</t>
  </si>
  <si>
    <t xml:space="preserve">5g</t>
  </si>
  <si>
    <t xml:space="preserve">Bálsamo labial regenerante (cantueso y llantén) Barra</t>
  </si>
  <si>
    <t xml:space="preserve">Bálsamo labial vegano (cacao, oliva y ricino) Barra</t>
  </si>
  <si>
    <t xml:space="preserve">Stick de árnica para golpes y contusiones</t>
  </si>
  <si>
    <t xml:space="preserve">Bálsamo inmunidad-vías respiratorias</t>
  </si>
  <si>
    <t xml:space="preserve">35ml</t>
  </si>
  <si>
    <t xml:space="preserve">Bálsamo corporal solar de alta protección</t>
  </si>
  <si>
    <t xml:space="preserve">100ml</t>
  </si>
  <si>
    <t xml:space="preserve">Pintura de cara para niñ@s (3 colores)</t>
  </si>
  <si>
    <t xml:space="preserve">3x5g</t>
  </si>
  <si>
    <t xml:space="preserve">Pintura de cara para niñ@s (5 colores)</t>
  </si>
  <si>
    <t xml:space="preserve">5x5g</t>
  </si>
  <si>
    <t xml:space="preserve">UNGÜENTOS Y ACEITES</t>
  </si>
  <si>
    <t xml:space="preserve">Aceite hidratante para bebés y niñ@s (baño y masaje)</t>
  </si>
  <si>
    <t xml:space="preserve">60ml</t>
  </si>
  <si>
    <t xml:space="preserve">Alcohol de romero</t>
  </si>
  <si>
    <t xml:space="preserve">Aceite de hipérico</t>
  </si>
  <si>
    <t xml:space="preserve">15ml</t>
  </si>
  <si>
    <t xml:space="preserve">Tintura de hipérico</t>
  </si>
  <si>
    <t xml:space="preserve">Tintura de caléndula</t>
  </si>
  <si>
    <t xml:space="preserve">Tintura de árnica</t>
  </si>
  <si>
    <t xml:space="preserve">Tintura de equinácea</t>
  </si>
  <si>
    <t xml:space="preserve">Foundant de aceite Oliva</t>
  </si>
  <si>
    <t xml:space="preserve">50g</t>
  </si>
  <si>
    <t xml:space="preserve">Aceite de zanahoria</t>
  </si>
  <si>
    <t xml:space="preserve">Aceite de masaje relajante</t>
  </si>
  <si>
    <t xml:space="preserve">Aceite de masaje sensual</t>
  </si>
  <si>
    <t xml:space="preserve">PASTAS DE DIENTES</t>
  </si>
  <si>
    <t xml:space="preserve">Pasta de dientes</t>
  </si>
  <si>
    <t xml:space="preserve">Pasta de dientes infantil</t>
  </si>
  <si>
    <t xml:space="preserve">40ml</t>
  </si>
  <si>
    <t xml:space="preserve">DESODORANTES</t>
  </si>
  <si>
    <t xml:space="preserve">Desodorante roll-on cítricos</t>
  </si>
  <si>
    <t xml:space="preserve">50ml</t>
  </si>
  <si>
    <t xml:space="preserve">Recarga desodorante citricos (sin roll-on)</t>
  </si>
  <si>
    <t xml:space="preserve">Desodorante roll-on salvia y árbol del té</t>
  </si>
  <si>
    <t xml:space="preserve">Recarga desodorante salvia y árbol del té (sin roll-on)</t>
  </si>
  <si>
    <t xml:space="preserve">Desodorante roll-on pieles sensibles</t>
  </si>
  <si>
    <t xml:space="preserve">Recarga desodorante pieles sensibles (sin roll-on)</t>
  </si>
  <si>
    <t xml:space="preserve">GEL Y CHAMPÚ</t>
  </si>
  <si>
    <t xml:space="preserve">Champú para cabello seco</t>
  </si>
  <si>
    <t xml:space="preserve">Champú para cabello graso</t>
  </si>
  <si>
    <t xml:space="preserve">Champú revitalizante</t>
  </si>
  <si>
    <t xml:space="preserve">Champú sólido de ortiga y romero</t>
  </si>
  <si>
    <t xml:space="preserve">50 g</t>
  </si>
  <si>
    <t xml:space="preserve">Champú sólido de arcilla roja para cabello graso</t>
  </si>
  <si>
    <t xml:space="preserve">Champú bebes y niños</t>
  </si>
  <si>
    <t xml:space="preserve">125ml</t>
  </si>
  <si>
    <t xml:space="preserve">Champú antipiojos</t>
  </si>
  <si>
    <t xml:space="preserve">Gel bebes y niños</t>
  </si>
  <si>
    <t xml:space="preserve">Gel de avena y lavanda</t>
  </si>
  <si>
    <t xml:space="preserve">Gel de ducha cítrico</t>
  </si>
  <si>
    <t xml:space="preserve">Gel de ducha íntimo</t>
  </si>
  <si>
    <t xml:space="preserve">Gel lubricante íntimo con aloe vera</t>
  </si>
  <si>
    <t xml:space="preserve">CREMAS Y LECHES CORPORALES</t>
  </si>
  <si>
    <t xml:space="preserve">Leche corporal hidratante caléndula</t>
  </si>
  <si>
    <t xml:space="preserve">200ml</t>
  </si>
  <si>
    <t xml:space="preserve">Crema hidratante de cara caléndula</t>
  </si>
  <si>
    <t xml:space="preserve">65ml</t>
  </si>
  <si>
    <t xml:space="preserve">Leche corporal hidratante avena</t>
  </si>
  <si>
    <t xml:space="preserve">Crema hidratante de cara avena</t>
  </si>
  <si>
    <t xml:space="preserve">Leche corporal hidratante lavanda</t>
  </si>
  <si>
    <t xml:space="preserve">Crema hidratante de cara lavanda</t>
  </si>
  <si>
    <t xml:space="preserve">Crema de pañal de caléndula</t>
  </si>
  <si>
    <t xml:space="preserve">Pomada de pañal de caléndula e hipérico</t>
  </si>
  <si>
    <t xml:space="preserve">Crema de manos con aloe vera</t>
  </si>
  <si>
    <t xml:space="preserve">Crema de pies con aloe vera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</si>
</sst>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.00"/>
    <numFmt numFmtId="166" formatCode="#,##0.000000000000000"/>
    <numFmt numFmtId="167" formatCode="#,##0.00\ [$€-C0A];[RED]\-#,##0.00\ [$€-C0A]"/>
    <numFmt numFmtId="168" formatCode="#"/>
  </numFmts>
  <fonts count="11">
    <font>
      <sz val="10"/>
      <color rgb="FF000000"/>
      <name val="Sans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rgb="FF000000"/>
      <name val="Arial"/>
      <family val="2"/>
      <charset val="1"/>
    </font>
    <font>
      <b val="true"/>
      <sz val="10"/>
      <color rgb="FF000000"/>
      <name val="Arial"/>
      <family val="2"/>
    </font>
    <font>
      <sz val="10"/>
      <color rgb="FF00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sz val="10"/>
      <color rgb="FF111111"/>
      <name val="Arial"/>
      <family val="2"/>
      <charset val="1"/>
    </font>
    <font>
      <sz val="10"/>
      <name val="Arial"/>
      <family val="2"/>
      <charset val="1"/>
    </font>
    <font>
      <b val="true"/>
      <sz val="10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DDDDDD"/>
        <bgColor rgb="FFCCFFCC"/>
      </patternFill>
    </fill>
    <fill>
      <patternFill patternType="solid">
        <fgColor rgb="FF000000"/>
        <bgColor rgb="FF111111"/>
      </patternFill>
    </fill>
    <fill>
      <patternFill patternType="solid">
        <fgColor rgb="FF666666"/>
        <bgColor rgb="FF808080"/>
      </patternFill>
    </fill>
    <fill>
      <patternFill patternType="solid">
        <fgColor rgb="FFB2B2B2"/>
        <bgColor rgb="FF969696"/>
      </patternFill>
    </fill>
    <fill>
      <patternFill patternType="solid">
        <fgColor rgb="FF111111"/>
        <bgColor rgb="FF000000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/>
      <top/>
      <bottom style="hair"/>
      <diagonal/>
    </border>
    <border diagonalUp="false" diagonalDown="false">
      <left style="hair"/>
      <right style="hair"/>
      <top style="hair"/>
      <bottom style="thin"/>
      <diagonal/>
    </border>
    <border diagonalUp="false" diagonalDown="false">
      <left/>
      <right/>
      <top style="hair"/>
      <bottom style="hair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6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6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6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7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2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6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7" fillId="5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6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5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6" fillId="5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5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7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6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3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6" fillId="3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8" fillId="6" borderId="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6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6" fillId="2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6" fillId="2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6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6" fillId="3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8" fillId="6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6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6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2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6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6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9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6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3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0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0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3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name val="Sans"/>
        <charset val="1"/>
        <family val="0"/>
        <color rgb="FF000000"/>
      </font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2B2B2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66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N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1" topLeftCell="E2" activePane="bottomRight" state="frozen"/>
      <selection pane="topLeft" activeCell="A1" activeCellId="0" sqref="A1"/>
      <selection pane="topRight" activeCell="E1" activeCellId="0" sqref="E1"/>
      <selection pane="bottomLeft" activeCell="A2" activeCellId="0" sqref="A2"/>
      <selection pane="bottomRight" activeCell="A7" activeCellId="0" sqref="A7"/>
    </sheetView>
  </sheetViews>
  <sheetFormatPr defaultColWidth="13.34765625" defaultRowHeight="15" zeroHeight="false" outlineLevelRow="0" outlineLevelCol="0"/>
  <cols>
    <col collapsed="false" customWidth="true" hidden="false" outlineLevel="0" max="1" min="1" style="0" width="14.46"/>
    <col collapsed="false" customWidth="true" hidden="false" outlineLevel="0" max="2" min="2" style="0" width="43.23"/>
    <col collapsed="false" customWidth="true" hidden="false" outlineLevel="0" max="3" min="3" style="0" width="6.11"/>
    <col collapsed="false" customWidth="true" hidden="false" outlineLevel="0" max="4" min="4" style="0" width="4.37"/>
    <col collapsed="false" customWidth="true" hidden="false" outlineLevel="0" max="5" min="5" style="0" width="10.08"/>
    <col collapsed="false" customWidth="true" hidden="false" outlineLevel="0" max="6" min="6" style="0" width="10.09"/>
    <col collapsed="false" customWidth="true" hidden="false" outlineLevel="0" max="46" min="7" style="0" width="4.37"/>
    <col collapsed="false" customWidth="true" hidden="false" outlineLevel="0" max="66" min="47" style="0" width="5.32"/>
  </cols>
  <sheetData>
    <row r="1" customFormat="false" ht="84" hidden="false" customHeight="true" outlineLevel="0" collapsed="false">
      <c r="A1" s="1" t="s">
        <v>0</v>
      </c>
      <c r="B1" s="1"/>
      <c r="C1" s="2" t="s">
        <v>1</v>
      </c>
      <c r="D1" s="2"/>
      <c r="E1" s="3" t="s">
        <v>2</v>
      </c>
      <c r="F1" s="3"/>
      <c r="G1" s="4" t="s">
        <v>3</v>
      </c>
      <c r="H1" s="4"/>
      <c r="I1" s="4" t="s">
        <v>4</v>
      </c>
      <c r="J1" s="4"/>
      <c r="K1" s="4" t="s">
        <v>5</v>
      </c>
      <c r="L1" s="4"/>
      <c r="M1" s="4" t="s">
        <v>6</v>
      </c>
      <c r="N1" s="4"/>
      <c r="O1" s="4" t="s">
        <v>7</v>
      </c>
      <c r="P1" s="4"/>
      <c r="Q1" s="4" t="s">
        <v>8</v>
      </c>
      <c r="R1" s="4"/>
      <c r="S1" s="4" t="s">
        <v>9</v>
      </c>
      <c r="T1" s="4"/>
      <c r="U1" s="4" t="s">
        <v>10</v>
      </c>
      <c r="V1" s="4"/>
      <c r="W1" s="4" t="s">
        <v>11</v>
      </c>
      <c r="X1" s="4"/>
      <c r="Y1" s="4" t="s">
        <v>12</v>
      </c>
      <c r="Z1" s="4"/>
      <c r="AA1" s="4" t="s">
        <v>13</v>
      </c>
      <c r="AB1" s="4"/>
      <c r="AC1" s="4" t="s">
        <v>14</v>
      </c>
      <c r="AD1" s="4"/>
      <c r="AE1" s="4" t="s">
        <v>15</v>
      </c>
      <c r="AF1" s="4"/>
      <c r="AG1" s="4" t="s">
        <v>16</v>
      </c>
      <c r="AH1" s="4"/>
      <c r="AI1" s="4" t="s">
        <v>17</v>
      </c>
      <c r="AJ1" s="4"/>
      <c r="AK1" s="4" t="s">
        <v>18</v>
      </c>
      <c r="AL1" s="4"/>
      <c r="AM1" s="4" t="s">
        <v>19</v>
      </c>
      <c r="AN1" s="4"/>
      <c r="AO1" s="4" t="s">
        <v>20</v>
      </c>
      <c r="AP1" s="4"/>
      <c r="AQ1" s="4" t="s">
        <v>21</v>
      </c>
      <c r="AR1" s="4"/>
      <c r="AS1" s="4" t="s">
        <v>22</v>
      </c>
      <c r="AT1" s="4"/>
      <c r="BN1" s="5"/>
    </row>
    <row r="2" customFormat="false" ht="24" hidden="false" customHeight="true" outlineLevel="0" collapsed="false">
      <c r="A2" s="1" t="s">
        <v>23</v>
      </c>
      <c r="B2" s="1"/>
      <c r="C2" s="6" t="s">
        <v>24</v>
      </c>
      <c r="D2" s="6" t="s">
        <v>25</v>
      </c>
      <c r="E2" s="3"/>
      <c r="F2" s="1" t="n">
        <f aca="false">SUM(G3:BT3)</f>
        <v>0</v>
      </c>
      <c r="G2" s="7" t="s">
        <v>26</v>
      </c>
      <c r="H2" s="8" t="s">
        <v>27</v>
      </c>
      <c r="I2" s="9" t="s">
        <v>26</v>
      </c>
      <c r="J2" s="10" t="s">
        <v>27</v>
      </c>
      <c r="K2" s="7" t="s">
        <v>26</v>
      </c>
      <c r="L2" s="8" t="s">
        <v>27</v>
      </c>
      <c r="M2" s="9" t="s">
        <v>26</v>
      </c>
      <c r="N2" s="10" t="s">
        <v>27</v>
      </c>
      <c r="O2" s="7" t="s">
        <v>26</v>
      </c>
      <c r="P2" s="8" t="s">
        <v>27</v>
      </c>
      <c r="Q2" s="9" t="s">
        <v>26</v>
      </c>
      <c r="R2" s="10" t="s">
        <v>27</v>
      </c>
      <c r="S2" s="7" t="s">
        <v>26</v>
      </c>
      <c r="T2" s="8" t="s">
        <v>27</v>
      </c>
      <c r="U2" s="9" t="s">
        <v>26</v>
      </c>
      <c r="V2" s="10" t="s">
        <v>27</v>
      </c>
      <c r="W2" s="7" t="s">
        <v>26</v>
      </c>
      <c r="X2" s="8" t="s">
        <v>27</v>
      </c>
      <c r="Y2" s="9" t="s">
        <v>26</v>
      </c>
      <c r="Z2" s="10" t="s">
        <v>27</v>
      </c>
      <c r="AA2" s="7" t="s">
        <v>26</v>
      </c>
      <c r="AB2" s="8" t="s">
        <v>27</v>
      </c>
      <c r="AC2" s="9" t="s">
        <v>26</v>
      </c>
      <c r="AD2" s="10" t="s">
        <v>27</v>
      </c>
      <c r="AE2" s="7"/>
      <c r="AF2" s="8" t="s">
        <v>27</v>
      </c>
      <c r="AG2" s="9" t="s">
        <v>26</v>
      </c>
      <c r="AH2" s="10" t="s">
        <v>27</v>
      </c>
      <c r="AI2" s="7" t="s">
        <v>26</v>
      </c>
      <c r="AJ2" s="8" t="s">
        <v>27</v>
      </c>
      <c r="AK2" s="9" t="s">
        <v>26</v>
      </c>
      <c r="AL2" s="10" t="s">
        <v>27</v>
      </c>
      <c r="AM2" s="7" t="s">
        <v>26</v>
      </c>
      <c r="AN2" s="8" t="s">
        <v>27</v>
      </c>
      <c r="AO2" s="9" t="s">
        <v>26</v>
      </c>
      <c r="AP2" s="10" t="s">
        <v>27</v>
      </c>
      <c r="AQ2" s="7"/>
      <c r="AR2" s="8" t="s">
        <v>27</v>
      </c>
      <c r="AS2" s="9" t="s">
        <v>26</v>
      </c>
      <c r="AT2" s="10" t="s">
        <v>27</v>
      </c>
    </row>
    <row r="3" customFormat="false" ht="57.75" hidden="false" customHeight="true" outlineLevel="0" collapsed="false">
      <c r="A3" s="11" t="s">
        <v>28</v>
      </c>
      <c r="B3" s="11"/>
      <c r="C3" s="6"/>
      <c r="D3" s="6"/>
      <c r="E3" s="3" t="s">
        <v>29</v>
      </c>
      <c r="F3" s="12" t="n">
        <f aca="false">SUM(F5:F99)</f>
        <v>0</v>
      </c>
      <c r="G3" s="7"/>
      <c r="H3" s="13" t="n">
        <f aca="false">SUM(H5:H99)</f>
        <v>0</v>
      </c>
      <c r="I3" s="9"/>
      <c r="J3" s="14" t="n">
        <f aca="false">SUM(J5:J99)</f>
        <v>0</v>
      </c>
      <c r="K3" s="7"/>
      <c r="L3" s="13" t="n">
        <f aca="false">SUM(L5:L99)</f>
        <v>0</v>
      </c>
      <c r="M3" s="9"/>
      <c r="N3" s="14" t="n">
        <f aca="false">SUM(N5:N99)</f>
        <v>0</v>
      </c>
      <c r="O3" s="7"/>
      <c r="P3" s="13" t="n">
        <f aca="false">SUM(P5:P99)</f>
        <v>0</v>
      </c>
      <c r="Q3" s="9"/>
      <c r="R3" s="14" t="n">
        <f aca="false">SUM(R5:R99)</f>
        <v>0</v>
      </c>
      <c r="S3" s="7"/>
      <c r="T3" s="13" t="n">
        <f aca="false">SUM(T5:T99)</f>
        <v>0</v>
      </c>
      <c r="U3" s="9"/>
      <c r="V3" s="14" t="n">
        <f aca="false">SUM(V5:V99)</f>
        <v>0</v>
      </c>
      <c r="W3" s="7"/>
      <c r="X3" s="13" t="n">
        <f aca="false">SUM(X5:X99)</f>
        <v>0</v>
      </c>
      <c r="Y3" s="9"/>
      <c r="Z3" s="14" t="n">
        <f aca="false">SUM(Z5:Z99)</f>
        <v>0</v>
      </c>
      <c r="AA3" s="7"/>
      <c r="AB3" s="13" t="n">
        <f aca="false">SUM(AB5:AB99)</f>
        <v>0</v>
      </c>
      <c r="AC3" s="9"/>
      <c r="AD3" s="14" t="n">
        <f aca="false">SUM(AD5:AD99)</f>
        <v>0</v>
      </c>
      <c r="AE3" s="7"/>
      <c r="AF3" s="13" t="n">
        <f aca="false">SUM(AF5:AF99)</f>
        <v>0</v>
      </c>
      <c r="AG3" s="9"/>
      <c r="AH3" s="14" t="n">
        <f aca="false">SUM(AH5:AH99)</f>
        <v>0</v>
      </c>
      <c r="AI3" s="7"/>
      <c r="AJ3" s="13" t="n">
        <f aca="false">SUM(AJ5:AJ99)</f>
        <v>0</v>
      </c>
      <c r="AK3" s="9"/>
      <c r="AL3" s="14" t="n">
        <f aca="false">SUM(AL5:AL99)</f>
        <v>0</v>
      </c>
      <c r="AM3" s="7"/>
      <c r="AN3" s="13" t="n">
        <f aca="false">SUM(AN5:AN99)</f>
        <v>0</v>
      </c>
      <c r="AO3" s="9"/>
      <c r="AP3" s="14" t="n">
        <f aca="false">SUM(AP5:AP99)</f>
        <v>0</v>
      </c>
      <c r="AQ3" s="7"/>
      <c r="AR3" s="13" t="n">
        <f aca="false">SUM(AR5:AR99)</f>
        <v>0</v>
      </c>
      <c r="AS3" s="9"/>
      <c r="AT3" s="14" t="n">
        <f aca="false">SUM(AT5:AT99)</f>
        <v>0</v>
      </c>
    </row>
    <row r="4" customFormat="false" ht="10.5" hidden="false" customHeight="true" outlineLevel="0" collapsed="false">
      <c r="A4" s="15"/>
      <c r="B4" s="15"/>
      <c r="C4" s="16"/>
      <c r="D4" s="16"/>
      <c r="E4" s="17"/>
      <c r="F4" s="18"/>
      <c r="G4" s="19"/>
      <c r="H4" s="20"/>
      <c r="I4" s="19"/>
      <c r="J4" s="20"/>
      <c r="K4" s="19"/>
      <c r="L4" s="20"/>
      <c r="M4" s="19"/>
      <c r="N4" s="20"/>
      <c r="O4" s="19"/>
      <c r="P4" s="20"/>
      <c r="Q4" s="19"/>
      <c r="R4" s="20"/>
      <c r="S4" s="19"/>
      <c r="T4" s="20"/>
      <c r="U4" s="19"/>
      <c r="V4" s="20"/>
      <c r="W4" s="19"/>
      <c r="X4" s="20"/>
      <c r="Y4" s="19"/>
      <c r="Z4" s="20"/>
      <c r="AA4" s="19"/>
      <c r="AB4" s="20"/>
      <c r="AC4" s="19"/>
      <c r="AD4" s="20"/>
      <c r="AE4" s="19"/>
      <c r="AF4" s="20"/>
      <c r="AG4" s="19"/>
      <c r="AH4" s="20"/>
      <c r="AI4" s="19"/>
      <c r="AJ4" s="20"/>
      <c r="AK4" s="19"/>
      <c r="AL4" s="20"/>
      <c r="AM4" s="19"/>
      <c r="AN4" s="20"/>
      <c r="AO4" s="19"/>
      <c r="AP4" s="20"/>
      <c r="AQ4" s="19"/>
      <c r="AR4" s="20"/>
      <c r="AS4" s="19"/>
      <c r="AT4" s="20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</row>
    <row r="5" customFormat="false" ht="12.75" hidden="false" customHeight="true" outlineLevel="0" collapsed="false">
      <c r="A5" s="22" t="s">
        <v>30</v>
      </c>
      <c r="B5" s="22"/>
      <c r="C5" s="23"/>
      <c r="D5" s="23"/>
      <c r="E5" s="23"/>
      <c r="F5" s="24"/>
      <c r="G5" s="25"/>
      <c r="H5" s="26"/>
      <c r="I5" s="25"/>
      <c r="J5" s="26"/>
      <c r="K5" s="25"/>
      <c r="L5" s="26"/>
      <c r="M5" s="25"/>
      <c r="N5" s="26"/>
      <c r="O5" s="25"/>
      <c r="P5" s="26"/>
      <c r="Q5" s="25"/>
      <c r="R5" s="26"/>
      <c r="S5" s="25"/>
      <c r="T5" s="26"/>
      <c r="U5" s="25"/>
      <c r="V5" s="26"/>
      <c r="W5" s="25"/>
      <c r="X5" s="26"/>
      <c r="Y5" s="25"/>
      <c r="Z5" s="26"/>
      <c r="AA5" s="25"/>
      <c r="AB5" s="26"/>
      <c r="AC5" s="25"/>
      <c r="AD5" s="26"/>
      <c r="AE5" s="25"/>
      <c r="AF5" s="26"/>
      <c r="AG5" s="25"/>
      <c r="AH5" s="26"/>
      <c r="AI5" s="25"/>
      <c r="AJ5" s="26"/>
      <c r="AK5" s="25"/>
      <c r="AL5" s="26"/>
      <c r="AM5" s="25"/>
      <c r="AN5" s="26"/>
      <c r="AO5" s="25"/>
      <c r="AP5" s="26"/>
      <c r="AQ5" s="25"/>
      <c r="AR5" s="26"/>
      <c r="AS5" s="25"/>
      <c r="AT5" s="26"/>
    </row>
    <row r="6" customFormat="false" ht="12.75" hidden="false" customHeight="true" outlineLevel="0" collapsed="false">
      <c r="A6" s="1" t="s">
        <v>31</v>
      </c>
      <c r="B6" s="27" t="s">
        <v>32</v>
      </c>
      <c r="C6" s="6" t="s">
        <v>33</v>
      </c>
      <c r="D6" s="6" t="n">
        <v>5.75</v>
      </c>
      <c r="E6" s="28" t="n">
        <f aca="false">+G6+I6+K6+M6+O6+Q6+S6+U6+W6+Y6+AA6+AC6+AE6+AG6+AI6+AK6+AM6+AO6+AQ6+AS6</f>
        <v>0</v>
      </c>
      <c r="F6" s="29" t="n">
        <f aca="false">E6*D6</f>
        <v>0</v>
      </c>
      <c r="G6" s="30"/>
      <c r="H6" s="31" t="n">
        <f aca="false">G6*$D6</f>
        <v>0</v>
      </c>
      <c r="I6" s="32"/>
      <c r="J6" s="31" t="n">
        <f aca="false">I6*$D6</f>
        <v>0</v>
      </c>
      <c r="K6" s="30"/>
      <c r="L6" s="31" t="n">
        <f aca="false">K6*$D6</f>
        <v>0</v>
      </c>
      <c r="M6" s="32"/>
      <c r="N6" s="31" t="n">
        <f aca="false">M6*$D6</f>
        <v>0</v>
      </c>
      <c r="O6" s="30"/>
      <c r="P6" s="31" t="n">
        <f aca="false">O6*$D6</f>
        <v>0</v>
      </c>
      <c r="Q6" s="32"/>
      <c r="R6" s="31" t="n">
        <f aca="false">Q6*$D6</f>
        <v>0</v>
      </c>
      <c r="S6" s="30"/>
      <c r="T6" s="31" t="n">
        <f aca="false">S6*$D6</f>
        <v>0</v>
      </c>
      <c r="U6" s="32"/>
      <c r="V6" s="31" t="n">
        <f aca="false">U6*$D6</f>
        <v>0</v>
      </c>
      <c r="W6" s="30"/>
      <c r="X6" s="31" t="n">
        <f aca="false">W6*$D6</f>
        <v>0</v>
      </c>
      <c r="Y6" s="32"/>
      <c r="Z6" s="31" t="n">
        <f aca="false">Y6*$D6</f>
        <v>0</v>
      </c>
      <c r="AA6" s="32"/>
      <c r="AB6" s="31" t="n">
        <f aca="false">AA6*$D6</f>
        <v>0</v>
      </c>
      <c r="AC6" s="33"/>
      <c r="AD6" s="31" t="n">
        <f aca="false">AC6*$D6</f>
        <v>0</v>
      </c>
      <c r="AE6" s="30"/>
      <c r="AF6" s="31" t="n">
        <f aca="false">AE6*$D6</f>
        <v>0</v>
      </c>
      <c r="AG6" s="32"/>
      <c r="AH6" s="31" t="n">
        <f aca="false">AG6*$D6</f>
        <v>0</v>
      </c>
      <c r="AI6" s="30"/>
      <c r="AJ6" s="31" t="n">
        <f aca="false">AI6*$D6</f>
        <v>0</v>
      </c>
      <c r="AK6" s="32"/>
      <c r="AL6" s="31" t="n">
        <f aca="false">AK6*$D6</f>
        <v>0</v>
      </c>
      <c r="AM6" s="32"/>
      <c r="AN6" s="31" t="n">
        <f aca="false">AM6*$D6</f>
        <v>0</v>
      </c>
      <c r="AO6" s="33"/>
      <c r="AP6" s="31" t="n">
        <f aca="false">AO6*$D6</f>
        <v>0</v>
      </c>
      <c r="AQ6" s="30"/>
      <c r="AR6" s="31" t="n">
        <f aca="false">AQ6*$D6</f>
        <v>0</v>
      </c>
      <c r="AS6" s="32"/>
      <c r="AT6" s="31" t="n">
        <f aca="false">AS6*$D6</f>
        <v>0</v>
      </c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</row>
    <row r="7" customFormat="false" ht="12.75" hidden="false" customHeight="true" outlineLevel="0" collapsed="false">
      <c r="A7" s="1"/>
      <c r="B7" s="27" t="s">
        <v>34</v>
      </c>
      <c r="C7" s="6" t="s">
        <v>33</v>
      </c>
      <c r="D7" s="6" t="n">
        <v>8</v>
      </c>
      <c r="E7" s="28" t="n">
        <f aca="false">+G7+I7+K7+M7+O7+Q7+S7+U7+W7+Y7+AA7+AC7+AE7+AG7+AI7+AK7+AM7+AO7+AQ7+AS7</f>
        <v>0</v>
      </c>
      <c r="F7" s="29" t="n">
        <f aca="false">E7*D7</f>
        <v>0</v>
      </c>
      <c r="G7" s="30"/>
      <c r="H7" s="31" t="n">
        <f aca="false">G7*$D7</f>
        <v>0</v>
      </c>
      <c r="I7" s="32"/>
      <c r="J7" s="31" t="n">
        <f aca="false">I7*$D7</f>
        <v>0</v>
      </c>
      <c r="K7" s="30"/>
      <c r="L7" s="31" t="n">
        <f aca="false">K7*$D7</f>
        <v>0</v>
      </c>
      <c r="M7" s="32"/>
      <c r="N7" s="31" t="n">
        <f aca="false">M7*$D7</f>
        <v>0</v>
      </c>
      <c r="O7" s="30"/>
      <c r="P7" s="31" t="n">
        <f aca="false">O7*$D7</f>
        <v>0</v>
      </c>
      <c r="Q7" s="32"/>
      <c r="R7" s="31" t="n">
        <f aca="false">Q7*$D7</f>
        <v>0</v>
      </c>
      <c r="S7" s="30"/>
      <c r="T7" s="31" t="n">
        <f aca="false">S7*$D7</f>
        <v>0</v>
      </c>
      <c r="U7" s="32"/>
      <c r="V7" s="31" t="n">
        <f aca="false">U7*$D7</f>
        <v>0</v>
      </c>
      <c r="W7" s="30"/>
      <c r="X7" s="31" t="n">
        <f aca="false">W7*$D7</f>
        <v>0</v>
      </c>
      <c r="Y7" s="32"/>
      <c r="Z7" s="31" t="n">
        <f aca="false">Y7*$D7</f>
        <v>0</v>
      </c>
      <c r="AA7" s="32"/>
      <c r="AB7" s="31" t="n">
        <f aca="false">AA7*$D7</f>
        <v>0</v>
      </c>
      <c r="AC7" s="33"/>
      <c r="AD7" s="31" t="n">
        <f aca="false">AC7*$D7</f>
        <v>0</v>
      </c>
      <c r="AE7" s="30"/>
      <c r="AF7" s="31" t="n">
        <f aca="false">AE7*$D7</f>
        <v>0</v>
      </c>
      <c r="AG7" s="32"/>
      <c r="AH7" s="31" t="n">
        <f aca="false">AG7*$D7</f>
        <v>0</v>
      </c>
      <c r="AI7" s="30"/>
      <c r="AJ7" s="31" t="n">
        <f aca="false">AI7*$D7</f>
        <v>0</v>
      </c>
      <c r="AK7" s="32"/>
      <c r="AL7" s="31" t="n">
        <f aca="false">AK7*$D7</f>
        <v>0</v>
      </c>
      <c r="AM7" s="32"/>
      <c r="AN7" s="31" t="n">
        <f aca="false">AM7*$D7</f>
        <v>0</v>
      </c>
      <c r="AO7" s="33"/>
      <c r="AP7" s="31" t="n">
        <f aca="false">AO7*$D7</f>
        <v>0</v>
      </c>
      <c r="AQ7" s="30"/>
      <c r="AR7" s="31" t="n">
        <f aca="false">AQ7*$D7</f>
        <v>0</v>
      </c>
      <c r="AS7" s="32"/>
      <c r="AT7" s="31" t="n">
        <f aca="false">AS7*$D7</f>
        <v>0</v>
      </c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</row>
    <row r="8" customFormat="false" ht="12.75" hidden="false" customHeight="true" outlineLevel="0" collapsed="false">
      <c r="A8" s="22" t="s">
        <v>35</v>
      </c>
      <c r="B8" s="22"/>
      <c r="C8" s="23"/>
      <c r="D8" s="23"/>
      <c r="E8" s="23"/>
      <c r="F8" s="24"/>
      <c r="G8" s="34"/>
      <c r="H8" s="35" t="n">
        <f aca="false">G8*$D8</f>
        <v>0</v>
      </c>
      <c r="I8" s="34"/>
      <c r="J8" s="35" t="n">
        <f aca="false">I8*$D8</f>
        <v>0</v>
      </c>
      <c r="K8" s="34"/>
      <c r="L8" s="35" t="n">
        <f aca="false">K8*$D8</f>
        <v>0</v>
      </c>
      <c r="M8" s="34"/>
      <c r="N8" s="35" t="n">
        <f aca="false">M8*$D8</f>
        <v>0</v>
      </c>
      <c r="O8" s="34"/>
      <c r="P8" s="35" t="n">
        <f aca="false">O8*$D8</f>
        <v>0</v>
      </c>
      <c r="Q8" s="34"/>
      <c r="R8" s="35" t="n">
        <f aca="false">Q8*$D8</f>
        <v>0</v>
      </c>
      <c r="S8" s="34"/>
      <c r="T8" s="35" t="n">
        <f aca="false">S8*$D8</f>
        <v>0</v>
      </c>
      <c r="U8" s="34"/>
      <c r="V8" s="35" t="n">
        <f aca="false">U8*$D8</f>
        <v>0</v>
      </c>
      <c r="W8" s="34"/>
      <c r="X8" s="35" t="n">
        <f aca="false">W8*$D8</f>
        <v>0</v>
      </c>
      <c r="Y8" s="34"/>
      <c r="Z8" s="35" t="n">
        <f aca="false">Y8*$D8</f>
        <v>0</v>
      </c>
      <c r="AA8" s="34"/>
      <c r="AB8" s="35" t="n">
        <f aca="false">AA8*$D8</f>
        <v>0</v>
      </c>
      <c r="AC8" s="34"/>
      <c r="AD8" s="35" t="n">
        <f aca="false">AC8*$D8</f>
        <v>0</v>
      </c>
      <c r="AE8" s="34"/>
      <c r="AF8" s="35" t="n">
        <f aca="false">AE8*$D8</f>
        <v>0</v>
      </c>
      <c r="AG8" s="34"/>
      <c r="AH8" s="35" t="n">
        <f aca="false">AG8*$D8</f>
        <v>0</v>
      </c>
      <c r="AI8" s="34"/>
      <c r="AJ8" s="35" t="n">
        <f aca="false">AI8*$D8</f>
        <v>0</v>
      </c>
      <c r="AK8" s="34"/>
      <c r="AL8" s="35" t="n">
        <f aca="false">AK8*$D8</f>
        <v>0</v>
      </c>
      <c r="AM8" s="34"/>
      <c r="AN8" s="35" t="n">
        <f aca="false">AM8*$D8</f>
        <v>0</v>
      </c>
      <c r="AO8" s="34"/>
      <c r="AP8" s="35" t="n">
        <f aca="false">AO8*$D8</f>
        <v>0</v>
      </c>
      <c r="AQ8" s="34"/>
      <c r="AR8" s="35" t="n">
        <f aca="false">AQ8*$D8</f>
        <v>0</v>
      </c>
      <c r="AS8" s="34"/>
      <c r="AT8" s="35" t="n">
        <f aca="false">AS8*$D8</f>
        <v>0</v>
      </c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</row>
    <row r="9" customFormat="false" ht="12.75" hidden="false" customHeight="true" outlineLevel="0" collapsed="false">
      <c r="A9" s="1" t="s">
        <v>31</v>
      </c>
      <c r="B9" s="36" t="s">
        <v>36</v>
      </c>
      <c r="C9" s="37" t="s">
        <v>37</v>
      </c>
      <c r="D9" s="6" t="n">
        <v>4</v>
      </c>
      <c r="E9" s="28" t="n">
        <f aca="false">+G9+I9+K9+M9+O9+Q9+S9+U9+W9+Y9+AA9+AC9+AE9+AG9+AI9+AK9+AM9+AO9+AQ9+AS9</f>
        <v>0</v>
      </c>
      <c r="F9" s="29" t="n">
        <f aca="false">E9*D9</f>
        <v>0</v>
      </c>
      <c r="G9" s="30"/>
      <c r="H9" s="31" t="n">
        <f aca="false">G9*$D9</f>
        <v>0</v>
      </c>
      <c r="I9" s="32"/>
      <c r="J9" s="31" t="n">
        <f aca="false">I9*$D9</f>
        <v>0</v>
      </c>
      <c r="K9" s="30"/>
      <c r="L9" s="31" t="n">
        <f aca="false">K9*$D9</f>
        <v>0</v>
      </c>
      <c r="M9" s="32"/>
      <c r="N9" s="31" t="n">
        <f aca="false">M9*$D9</f>
        <v>0</v>
      </c>
      <c r="O9" s="30"/>
      <c r="P9" s="31" t="n">
        <f aca="false">O9*$D9</f>
        <v>0</v>
      </c>
      <c r="Q9" s="32"/>
      <c r="R9" s="31" t="n">
        <f aca="false">Q9*$D9</f>
        <v>0</v>
      </c>
      <c r="S9" s="30"/>
      <c r="T9" s="31" t="n">
        <f aca="false">S9*$D9</f>
        <v>0</v>
      </c>
      <c r="U9" s="32"/>
      <c r="V9" s="31" t="n">
        <f aca="false">U9*$D9</f>
        <v>0</v>
      </c>
      <c r="W9" s="30"/>
      <c r="X9" s="31" t="n">
        <f aca="false">W9*$D9</f>
        <v>0</v>
      </c>
      <c r="Y9" s="32"/>
      <c r="Z9" s="31" t="n">
        <f aca="false">Y9*$D9</f>
        <v>0</v>
      </c>
      <c r="AA9" s="32"/>
      <c r="AB9" s="31" t="n">
        <f aca="false">AA9*$D9</f>
        <v>0</v>
      </c>
      <c r="AC9" s="33"/>
      <c r="AD9" s="31" t="n">
        <f aca="false">AC9*$D9</f>
        <v>0</v>
      </c>
      <c r="AE9" s="30"/>
      <c r="AF9" s="31" t="n">
        <f aca="false">AE9*$D9</f>
        <v>0</v>
      </c>
      <c r="AG9" s="32"/>
      <c r="AH9" s="31" t="n">
        <f aca="false">AG9*$D9</f>
        <v>0</v>
      </c>
      <c r="AI9" s="30"/>
      <c r="AJ9" s="31" t="n">
        <f aca="false">AI9*$D9</f>
        <v>0</v>
      </c>
      <c r="AK9" s="32"/>
      <c r="AL9" s="31" t="n">
        <f aca="false">AK9*$D9</f>
        <v>0</v>
      </c>
      <c r="AM9" s="32"/>
      <c r="AN9" s="31" t="n">
        <f aca="false">AM9*$D9</f>
        <v>0</v>
      </c>
      <c r="AO9" s="33"/>
      <c r="AP9" s="31" t="n">
        <f aca="false">AO9*$D9</f>
        <v>0</v>
      </c>
      <c r="AQ9" s="30"/>
      <c r="AR9" s="31" t="n">
        <f aca="false">AQ9*$D9</f>
        <v>0</v>
      </c>
      <c r="AS9" s="32"/>
      <c r="AT9" s="31" t="n">
        <f aca="false">AS9*$D9</f>
        <v>0</v>
      </c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</row>
    <row r="10" customFormat="false" ht="12.75" hidden="false" customHeight="true" outlineLevel="0" collapsed="false">
      <c r="A10" s="1"/>
      <c r="B10" s="36" t="s">
        <v>38</v>
      </c>
      <c r="C10" s="37" t="s">
        <v>39</v>
      </c>
      <c r="D10" s="6" t="n">
        <v>4</v>
      </c>
      <c r="E10" s="28" t="n">
        <f aca="false">+G10+I10+K10+M10+O10+Q10+S10+U10+W10+Y10+AA10+AC10+AE10+AG10+AI10+AK10+AM10+AO10+AQ10+AS10</f>
        <v>0</v>
      </c>
      <c r="F10" s="29" t="n">
        <f aca="false">E10*D10</f>
        <v>0</v>
      </c>
      <c r="G10" s="30"/>
      <c r="H10" s="31" t="n">
        <f aca="false">G10*$D10</f>
        <v>0</v>
      </c>
      <c r="I10" s="32"/>
      <c r="J10" s="31" t="n">
        <f aca="false">I10*$D10</f>
        <v>0</v>
      </c>
      <c r="K10" s="30"/>
      <c r="L10" s="31" t="n">
        <f aca="false">K10*$D10</f>
        <v>0</v>
      </c>
      <c r="M10" s="32"/>
      <c r="N10" s="31" t="n">
        <f aca="false">M10*$D10</f>
        <v>0</v>
      </c>
      <c r="O10" s="30"/>
      <c r="P10" s="31" t="n">
        <f aca="false">O10*$D10</f>
        <v>0</v>
      </c>
      <c r="Q10" s="32"/>
      <c r="R10" s="31" t="n">
        <f aca="false">Q10*$D10</f>
        <v>0</v>
      </c>
      <c r="S10" s="30"/>
      <c r="T10" s="31" t="n">
        <f aca="false">S10*$D10</f>
        <v>0</v>
      </c>
      <c r="U10" s="32"/>
      <c r="V10" s="31" t="n">
        <f aca="false">U10*$D10</f>
        <v>0</v>
      </c>
      <c r="W10" s="30"/>
      <c r="X10" s="31" t="n">
        <f aca="false">W10*$D10</f>
        <v>0</v>
      </c>
      <c r="Y10" s="32"/>
      <c r="Z10" s="31" t="n">
        <f aca="false">Y10*$D10</f>
        <v>0</v>
      </c>
      <c r="AA10" s="32"/>
      <c r="AB10" s="31" t="n">
        <f aca="false">AA10*$D10</f>
        <v>0</v>
      </c>
      <c r="AC10" s="33"/>
      <c r="AD10" s="31" t="n">
        <f aca="false">AC10*$D10</f>
        <v>0</v>
      </c>
      <c r="AE10" s="30"/>
      <c r="AF10" s="31" t="n">
        <f aca="false">AE10*$D10</f>
        <v>0</v>
      </c>
      <c r="AG10" s="32"/>
      <c r="AH10" s="31" t="n">
        <f aca="false">AG10*$D10</f>
        <v>0</v>
      </c>
      <c r="AI10" s="30"/>
      <c r="AJ10" s="31" t="n">
        <f aca="false">AI10*$D10</f>
        <v>0</v>
      </c>
      <c r="AK10" s="32"/>
      <c r="AL10" s="31" t="n">
        <f aca="false">AK10*$D10</f>
        <v>0</v>
      </c>
      <c r="AM10" s="32"/>
      <c r="AN10" s="31" t="n">
        <f aca="false">AM10*$D10</f>
        <v>0</v>
      </c>
      <c r="AO10" s="33"/>
      <c r="AP10" s="31" t="n">
        <f aca="false">AO10*$D10</f>
        <v>0</v>
      </c>
      <c r="AQ10" s="30"/>
      <c r="AR10" s="31" t="n">
        <f aca="false">AQ10*$D10</f>
        <v>0</v>
      </c>
      <c r="AS10" s="32"/>
      <c r="AT10" s="31" t="n">
        <f aca="false">AS10*$D10</f>
        <v>0</v>
      </c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</row>
    <row r="11" customFormat="false" ht="12.75" hidden="false" customHeight="true" outlineLevel="0" collapsed="false">
      <c r="A11" s="1"/>
      <c r="B11" s="36" t="s">
        <v>40</v>
      </c>
      <c r="C11" s="37" t="s">
        <v>39</v>
      </c>
      <c r="D11" s="6" t="n">
        <v>3.5</v>
      </c>
      <c r="E11" s="28" t="n">
        <f aca="false">+G11+I11+K11+M11+O11+Q11+S11+U11+W11+Y11+AA11+AC11+AE11+AG11+AI11+AK11+AM11+AO11+AQ11+AS11</f>
        <v>0</v>
      </c>
      <c r="F11" s="29" t="n">
        <f aca="false">E11*D11</f>
        <v>0</v>
      </c>
      <c r="G11" s="30"/>
      <c r="H11" s="31" t="n">
        <f aca="false">G11*$D11</f>
        <v>0</v>
      </c>
      <c r="I11" s="32"/>
      <c r="J11" s="31" t="n">
        <f aca="false">I11*$D11</f>
        <v>0</v>
      </c>
      <c r="K11" s="30"/>
      <c r="L11" s="31" t="n">
        <f aca="false">K11*$D11</f>
        <v>0</v>
      </c>
      <c r="M11" s="32"/>
      <c r="N11" s="31" t="n">
        <f aca="false">M11*$D11</f>
        <v>0</v>
      </c>
      <c r="O11" s="30"/>
      <c r="P11" s="31" t="n">
        <f aca="false">O11*$D11</f>
        <v>0</v>
      </c>
      <c r="Q11" s="32"/>
      <c r="R11" s="31" t="n">
        <f aca="false">Q11*$D11</f>
        <v>0</v>
      </c>
      <c r="S11" s="30"/>
      <c r="T11" s="31" t="n">
        <f aca="false">S11*$D11</f>
        <v>0</v>
      </c>
      <c r="U11" s="32"/>
      <c r="V11" s="31" t="n">
        <f aca="false">U11*$D11</f>
        <v>0</v>
      </c>
      <c r="W11" s="30"/>
      <c r="X11" s="31" t="n">
        <f aca="false">W11*$D11</f>
        <v>0</v>
      </c>
      <c r="Y11" s="32"/>
      <c r="Z11" s="31" t="n">
        <f aca="false">Y11*$D11</f>
        <v>0</v>
      </c>
      <c r="AA11" s="32"/>
      <c r="AB11" s="31" t="n">
        <f aca="false">AA11*$D11</f>
        <v>0</v>
      </c>
      <c r="AC11" s="33"/>
      <c r="AD11" s="31" t="n">
        <f aca="false">AC11*$D11</f>
        <v>0</v>
      </c>
      <c r="AE11" s="30"/>
      <c r="AF11" s="31" t="n">
        <f aca="false">AE11*$D11</f>
        <v>0</v>
      </c>
      <c r="AG11" s="32"/>
      <c r="AH11" s="31" t="n">
        <f aca="false">AG11*$D11</f>
        <v>0</v>
      </c>
      <c r="AI11" s="30"/>
      <c r="AJ11" s="31" t="n">
        <f aca="false">AI11*$D11</f>
        <v>0</v>
      </c>
      <c r="AK11" s="32"/>
      <c r="AL11" s="31" t="n">
        <f aca="false">AK11*$D11</f>
        <v>0</v>
      </c>
      <c r="AM11" s="32"/>
      <c r="AN11" s="31" t="n">
        <f aca="false">AM11*$D11</f>
        <v>0</v>
      </c>
      <c r="AO11" s="33"/>
      <c r="AP11" s="31" t="n">
        <f aca="false">AO11*$D11</f>
        <v>0</v>
      </c>
      <c r="AQ11" s="30"/>
      <c r="AR11" s="31" t="n">
        <f aca="false">AQ11*$D11</f>
        <v>0</v>
      </c>
      <c r="AS11" s="32"/>
      <c r="AT11" s="31" t="n">
        <f aca="false">AS11*$D11</f>
        <v>0</v>
      </c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</row>
    <row r="12" customFormat="false" ht="12.75" hidden="false" customHeight="true" outlineLevel="0" collapsed="false">
      <c r="A12" s="1"/>
      <c r="B12" s="36" t="s">
        <v>41</v>
      </c>
      <c r="C12" s="37" t="s">
        <v>39</v>
      </c>
      <c r="D12" s="6" t="n">
        <v>4</v>
      </c>
      <c r="E12" s="28" t="n">
        <f aca="false">+G12+I12+K12+M12+O12+Q12+S12+U12+W12+Y12+AA12+AC12+AE12+AG12+AI12+AK12+AM12+AO12+AQ12+AS12</f>
        <v>0</v>
      </c>
      <c r="F12" s="29" t="n">
        <f aca="false">E12*D12</f>
        <v>0</v>
      </c>
      <c r="G12" s="30"/>
      <c r="H12" s="31" t="n">
        <f aca="false">G12*$D12</f>
        <v>0</v>
      </c>
      <c r="I12" s="32"/>
      <c r="J12" s="31" t="n">
        <f aca="false">I12*$D12</f>
        <v>0</v>
      </c>
      <c r="K12" s="30"/>
      <c r="L12" s="31" t="n">
        <f aca="false">K12*$D12</f>
        <v>0</v>
      </c>
      <c r="M12" s="32"/>
      <c r="N12" s="31" t="n">
        <f aca="false">M12*$D12</f>
        <v>0</v>
      </c>
      <c r="O12" s="30"/>
      <c r="P12" s="31" t="n">
        <f aca="false">O12*$D12</f>
        <v>0</v>
      </c>
      <c r="Q12" s="32"/>
      <c r="R12" s="31" t="n">
        <f aca="false">Q12*$D12</f>
        <v>0</v>
      </c>
      <c r="S12" s="30"/>
      <c r="T12" s="31" t="n">
        <f aca="false">S12*$D12</f>
        <v>0</v>
      </c>
      <c r="U12" s="32"/>
      <c r="V12" s="31" t="n">
        <f aca="false">U12*$D12</f>
        <v>0</v>
      </c>
      <c r="W12" s="30"/>
      <c r="X12" s="31" t="n">
        <f aca="false">W12*$D12</f>
        <v>0</v>
      </c>
      <c r="Y12" s="32"/>
      <c r="Z12" s="31" t="n">
        <f aca="false">Y12*$D12</f>
        <v>0</v>
      </c>
      <c r="AA12" s="32"/>
      <c r="AB12" s="31" t="n">
        <f aca="false">AA12*$D12</f>
        <v>0</v>
      </c>
      <c r="AC12" s="33"/>
      <c r="AD12" s="31" t="n">
        <f aca="false">AC12*$D12</f>
        <v>0</v>
      </c>
      <c r="AE12" s="30"/>
      <c r="AF12" s="31" t="n">
        <f aca="false">AE12*$D12</f>
        <v>0</v>
      </c>
      <c r="AG12" s="32"/>
      <c r="AH12" s="31" t="n">
        <f aca="false">AG12*$D12</f>
        <v>0</v>
      </c>
      <c r="AI12" s="30"/>
      <c r="AJ12" s="31" t="n">
        <f aca="false">AI12*$D12</f>
        <v>0</v>
      </c>
      <c r="AK12" s="32"/>
      <c r="AL12" s="31" t="n">
        <f aca="false">AK12*$D12</f>
        <v>0</v>
      </c>
      <c r="AM12" s="32"/>
      <c r="AN12" s="31" t="n">
        <f aca="false">AM12*$D12</f>
        <v>0</v>
      </c>
      <c r="AO12" s="33"/>
      <c r="AP12" s="31" t="n">
        <f aca="false">AO12*$D12</f>
        <v>0</v>
      </c>
      <c r="AQ12" s="30"/>
      <c r="AR12" s="31" t="n">
        <f aca="false">AQ12*$D12</f>
        <v>0</v>
      </c>
      <c r="AS12" s="32"/>
      <c r="AT12" s="31" t="n">
        <f aca="false">AS12*$D12</f>
        <v>0</v>
      </c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</row>
    <row r="13" customFormat="false" ht="12.75" hidden="false" customHeight="true" outlineLevel="0" collapsed="false">
      <c r="A13" s="1" t="s">
        <v>42</v>
      </c>
      <c r="B13" s="38" t="s">
        <v>43</v>
      </c>
      <c r="C13" s="6" t="s">
        <v>44</v>
      </c>
      <c r="D13" s="6" t="n">
        <v>3</v>
      </c>
      <c r="E13" s="28" t="n">
        <f aca="false">+G13+I13+K13+M13+O13+Q13+S13+U13+W13+Y13+AA13+AC13+AE13+AG13+AI13+AK13+AM13+AO13+AQ13+AS13</f>
        <v>0</v>
      </c>
      <c r="F13" s="29" t="n">
        <f aca="false">E13*D13</f>
        <v>0</v>
      </c>
      <c r="G13" s="30"/>
      <c r="H13" s="31" t="n">
        <f aca="false">G13*$D13</f>
        <v>0</v>
      </c>
      <c r="I13" s="32"/>
      <c r="J13" s="31" t="n">
        <f aca="false">I13*$D13</f>
        <v>0</v>
      </c>
      <c r="K13" s="30"/>
      <c r="L13" s="31" t="n">
        <f aca="false">K13*$D13</f>
        <v>0</v>
      </c>
      <c r="M13" s="32"/>
      <c r="N13" s="31" t="n">
        <f aca="false">M13*$D13</f>
        <v>0</v>
      </c>
      <c r="O13" s="30"/>
      <c r="P13" s="31" t="n">
        <f aca="false">O13*$D13</f>
        <v>0</v>
      </c>
      <c r="Q13" s="32"/>
      <c r="R13" s="31" t="n">
        <f aca="false">Q13*$D13</f>
        <v>0</v>
      </c>
      <c r="S13" s="30"/>
      <c r="T13" s="31" t="n">
        <f aca="false">S13*$D13</f>
        <v>0</v>
      </c>
      <c r="U13" s="32"/>
      <c r="V13" s="31" t="n">
        <f aca="false">U13*$D13</f>
        <v>0</v>
      </c>
      <c r="W13" s="30"/>
      <c r="X13" s="31" t="n">
        <f aca="false">W13*$D13</f>
        <v>0</v>
      </c>
      <c r="Y13" s="32"/>
      <c r="Z13" s="31" t="n">
        <f aca="false">Y13*$D13</f>
        <v>0</v>
      </c>
      <c r="AA13" s="32"/>
      <c r="AB13" s="31" t="n">
        <f aca="false">AA13*$D13</f>
        <v>0</v>
      </c>
      <c r="AC13" s="33"/>
      <c r="AD13" s="31" t="n">
        <f aca="false">AC13*$D13</f>
        <v>0</v>
      </c>
      <c r="AE13" s="30"/>
      <c r="AF13" s="31" t="n">
        <f aca="false">AE13*$D13</f>
        <v>0</v>
      </c>
      <c r="AG13" s="32"/>
      <c r="AH13" s="31" t="n">
        <f aca="false">AG13*$D13</f>
        <v>0</v>
      </c>
      <c r="AI13" s="30"/>
      <c r="AJ13" s="31" t="n">
        <f aca="false">AI13*$D13</f>
        <v>0</v>
      </c>
      <c r="AK13" s="32"/>
      <c r="AL13" s="31" t="n">
        <f aca="false">AK13*$D13</f>
        <v>0</v>
      </c>
      <c r="AM13" s="32"/>
      <c r="AN13" s="31" t="n">
        <f aca="false">AM13*$D13</f>
        <v>0</v>
      </c>
      <c r="AO13" s="33"/>
      <c r="AP13" s="31" t="n">
        <f aca="false">AO13*$D13</f>
        <v>0</v>
      </c>
      <c r="AQ13" s="30"/>
      <c r="AR13" s="31" t="n">
        <f aca="false">AQ13*$D13</f>
        <v>0</v>
      </c>
      <c r="AS13" s="32"/>
      <c r="AT13" s="31" t="n">
        <f aca="false">AS13*$D13</f>
        <v>0</v>
      </c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</row>
    <row r="14" customFormat="false" ht="12.75" hidden="false" customHeight="true" outlineLevel="0" collapsed="false">
      <c r="A14" s="1"/>
      <c r="B14" s="38" t="s">
        <v>45</v>
      </c>
      <c r="C14" s="6" t="s">
        <v>44</v>
      </c>
      <c r="D14" s="6" t="n">
        <v>3</v>
      </c>
      <c r="E14" s="28" t="n">
        <f aca="false">+G14+I14+K14+M14+O14+Q14+S14+U14+W14+Y14+AA14+AC14+AE14+AG14+AI14+AK14+AM14+AO14+AQ14+AS14</f>
        <v>0</v>
      </c>
      <c r="F14" s="29" t="n">
        <f aca="false">E14*D14</f>
        <v>0</v>
      </c>
      <c r="G14" s="30"/>
      <c r="H14" s="31" t="n">
        <f aca="false">G14*$D14</f>
        <v>0</v>
      </c>
      <c r="I14" s="32"/>
      <c r="J14" s="31" t="n">
        <f aca="false">I14*$D14</f>
        <v>0</v>
      </c>
      <c r="K14" s="30"/>
      <c r="L14" s="31" t="n">
        <f aca="false">K14*$D14</f>
        <v>0</v>
      </c>
      <c r="M14" s="32"/>
      <c r="N14" s="31" t="n">
        <f aca="false">M14*$D14</f>
        <v>0</v>
      </c>
      <c r="O14" s="30"/>
      <c r="P14" s="31" t="n">
        <f aca="false">O14*$D14</f>
        <v>0</v>
      </c>
      <c r="Q14" s="32"/>
      <c r="R14" s="31" t="n">
        <f aca="false">Q14*$D14</f>
        <v>0</v>
      </c>
      <c r="S14" s="30"/>
      <c r="T14" s="31" t="n">
        <f aca="false">S14*$D14</f>
        <v>0</v>
      </c>
      <c r="U14" s="32"/>
      <c r="V14" s="31" t="n">
        <f aca="false">U14*$D14</f>
        <v>0</v>
      </c>
      <c r="W14" s="30"/>
      <c r="X14" s="31" t="n">
        <f aca="false">W14*$D14</f>
        <v>0</v>
      </c>
      <c r="Y14" s="32"/>
      <c r="Z14" s="31" t="n">
        <f aca="false">Y14*$D14</f>
        <v>0</v>
      </c>
      <c r="AA14" s="32"/>
      <c r="AB14" s="31" t="n">
        <f aca="false">AA14*$D14</f>
        <v>0</v>
      </c>
      <c r="AC14" s="33"/>
      <c r="AD14" s="31" t="n">
        <f aca="false">AC14*$D14</f>
        <v>0</v>
      </c>
      <c r="AE14" s="30"/>
      <c r="AF14" s="31" t="n">
        <f aca="false">AE14*$D14</f>
        <v>0</v>
      </c>
      <c r="AG14" s="32"/>
      <c r="AH14" s="31" t="n">
        <f aca="false">AG14*$D14</f>
        <v>0</v>
      </c>
      <c r="AI14" s="30"/>
      <c r="AJ14" s="31" t="n">
        <f aca="false">AI14*$D14</f>
        <v>0</v>
      </c>
      <c r="AK14" s="32"/>
      <c r="AL14" s="31" t="n">
        <f aca="false">AK14*$D14</f>
        <v>0</v>
      </c>
      <c r="AM14" s="32"/>
      <c r="AN14" s="31" t="n">
        <f aca="false">AM14*$D14</f>
        <v>0</v>
      </c>
      <c r="AO14" s="33"/>
      <c r="AP14" s="31" t="n">
        <f aca="false">AO14*$D14</f>
        <v>0</v>
      </c>
      <c r="AQ14" s="30"/>
      <c r="AR14" s="31" t="n">
        <f aca="false">AQ14*$D14</f>
        <v>0</v>
      </c>
      <c r="AS14" s="32"/>
      <c r="AT14" s="31" t="n">
        <f aca="false">AS14*$D14</f>
        <v>0</v>
      </c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</row>
    <row r="15" customFormat="false" ht="12.75" hidden="false" customHeight="true" outlineLevel="0" collapsed="false">
      <c r="A15" s="22" t="s">
        <v>46</v>
      </c>
      <c r="B15" s="22"/>
      <c r="C15" s="23"/>
      <c r="D15" s="23"/>
      <c r="E15" s="23"/>
      <c r="F15" s="24"/>
      <c r="G15" s="34"/>
      <c r="H15" s="35" t="n">
        <f aca="false">G15*$D15</f>
        <v>0</v>
      </c>
      <c r="I15" s="34"/>
      <c r="J15" s="35" t="n">
        <f aca="false">I15*$D15</f>
        <v>0</v>
      </c>
      <c r="K15" s="34"/>
      <c r="L15" s="35" t="n">
        <f aca="false">K15*$D15</f>
        <v>0</v>
      </c>
      <c r="M15" s="34"/>
      <c r="N15" s="35" t="n">
        <f aca="false">M15*$D15</f>
        <v>0</v>
      </c>
      <c r="O15" s="34"/>
      <c r="P15" s="35" t="n">
        <f aca="false">O15*$D15</f>
        <v>0</v>
      </c>
      <c r="Q15" s="34"/>
      <c r="R15" s="35" t="n">
        <f aca="false">Q15*$D15</f>
        <v>0</v>
      </c>
      <c r="S15" s="34"/>
      <c r="T15" s="35" t="n">
        <f aca="false">S15*$D15</f>
        <v>0</v>
      </c>
      <c r="U15" s="34"/>
      <c r="V15" s="35" t="n">
        <f aca="false">U15*$D15</f>
        <v>0</v>
      </c>
      <c r="W15" s="34"/>
      <c r="X15" s="35" t="n">
        <f aca="false">W15*$D15</f>
        <v>0</v>
      </c>
      <c r="Y15" s="34"/>
      <c r="Z15" s="35" t="n">
        <f aca="false">Y15*$D15</f>
        <v>0</v>
      </c>
      <c r="AA15" s="34"/>
      <c r="AB15" s="35" t="n">
        <f aca="false">AA15*$D15</f>
        <v>0</v>
      </c>
      <c r="AC15" s="34"/>
      <c r="AD15" s="35" t="n">
        <f aca="false">AC15*$D15</f>
        <v>0</v>
      </c>
      <c r="AE15" s="34"/>
      <c r="AF15" s="35" t="n">
        <f aca="false">AE15*$D15</f>
        <v>0</v>
      </c>
      <c r="AG15" s="34"/>
      <c r="AH15" s="35" t="n">
        <f aca="false">AG15*$D15</f>
        <v>0</v>
      </c>
      <c r="AI15" s="34"/>
      <c r="AJ15" s="35" t="n">
        <f aca="false">AI15*$D15</f>
        <v>0</v>
      </c>
      <c r="AK15" s="34"/>
      <c r="AL15" s="35" t="n">
        <f aca="false">AK15*$D15</f>
        <v>0</v>
      </c>
      <c r="AM15" s="34"/>
      <c r="AN15" s="35" t="n">
        <f aca="false">AM15*$D15</f>
        <v>0</v>
      </c>
      <c r="AO15" s="34"/>
      <c r="AP15" s="35" t="n">
        <f aca="false">AO15*$D15</f>
        <v>0</v>
      </c>
      <c r="AQ15" s="34"/>
      <c r="AR15" s="35" t="n">
        <f aca="false">AQ15*$D15</f>
        <v>0</v>
      </c>
      <c r="AS15" s="34"/>
      <c r="AT15" s="35" t="n">
        <f aca="false">AS15*$D15</f>
        <v>0</v>
      </c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</row>
    <row r="16" customFormat="false" ht="12.75" hidden="false" customHeight="true" outlineLevel="0" collapsed="false">
      <c r="A16" s="39" t="s">
        <v>31</v>
      </c>
      <c r="B16" s="40" t="s">
        <v>47</v>
      </c>
      <c r="C16" s="6" t="s">
        <v>48</v>
      </c>
      <c r="D16" s="6" t="n">
        <v>3.2</v>
      </c>
      <c r="E16" s="28" t="n">
        <f aca="false">+G16+I16+K16+M16+O16+Q16+S16+U16+W16+Y16+AA16+AC16+AE16+AG16+AI16+AK16+AM16+AO16+AQ16+AS16</f>
        <v>0</v>
      </c>
      <c r="F16" s="29" t="n">
        <f aca="false">E16*D16</f>
        <v>0</v>
      </c>
      <c r="G16" s="41"/>
      <c r="H16" s="31" t="n">
        <f aca="false">G16*$D16</f>
        <v>0</v>
      </c>
      <c r="I16" s="33"/>
      <c r="J16" s="31" t="n">
        <f aca="false">I16*$D16</f>
        <v>0</v>
      </c>
      <c r="K16" s="41"/>
      <c r="L16" s="31" t="n">
        <f aca="false">K16*$D16</f>
        <v>0</v>
      </c>
      <c r="M16" s="33"/>
      <c r="N16" s="31" t="n">
        <f aca="false">M16*$D16</f>
        <v>0</v>
      </c>
      <c r="O16" s="41"/>
      <c r="P16" s="31" t="n">
        <f aca="false">O16*$D16</f>
        <v>0</v>
      </c>
      <c r="Q16" s="32"/>
      <c r="R16" s="31" t="n">
        <f aca="false">Q16*$D16</f>
        <v>0</v>
      </c>
      <c r="S16" s="41"/>
      <c r="T16" s="31" t="n">
        <f aca="false">S16*$D16</f>
        <v>0</v>
      </c>
      <c r="U16" s="33"/>
      <c r="V16" s="31" t="n">
        <f aca="false">U16*$D16</f>
        <v>0</v>
      </c>
      <c r="W16" s="41"/>
      <c r="X16" s="31" t="n">
        <f aca="false">W16*$D16</f>
        <v>0</v>
      </c>
      <c r="Y16" s="33"/>
      <c r="Z16" s="31" t="n">
        <f aca="false">Y16*$D16</f>
        <v>0</v>
      </c>
      <c r="AA16" s="33"/>
      <c r="AB16" s="31" t="n">
        <f aca="false">AA16*$D16</f>
        <v>0</v>
      </c>
      <c r="AC16" s="33"/>
      <c r="AD16" s="31" t="n">
        <f aca="false">AC16*$D16</f>
        <v>0</v>
      </c>
      <c r="AE16" s="41"/>
      <c r="AF16" s="31" t="n">
        <f aca="false">AE16*$D16</f>
        <v>0</v>
      </c>
      <c r="AG16" s="33"/>
      <c r="AH16" s="31" t="n">
        <f aca="false">AG16*$D16</f>
        <v>0</v>
      </c>
      <c r="AI16" s="41"/>
      <c r="AJ16" s="31" t="n">
        <f aca="false">AI16*$D16</f>
        <v>0</v>
      </c>
      <c r="AK16" s="33"/>
      <c r="AL16" s="31" t="n">
        <f aca="false">AK16*$D16</f>
        <v>0</v>
      </c>
      <c r="AM16" s="33"/>
      <c r="AN16" s="31" t="n">
        <f aca="false">AM16*$D16</f>
        <v>0</v>
      </c>
      <c r="AO16" s="33"/>
      <c r="AP16" s="31" t="n">
        <f aca="false">AO16*$D16</f>
        <v>0</v>
      </c>
      <c r="AQ16" s="41"/>
      <c r="AR16" s="31" t="n">
        <f aca="false">AQ16*$D16</f>
        <v>0</v>
      </c>
      <c r="AS16" s="33"/>
      <c r="AT16" s="31" t="n">
        <f aca="false">AS16*$D16</f>
        <v>0</v>
      </c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</row>
    <row r="17" customFormat="false" ht="12.75" hidden="false" customHeight="true" outlineLevel="0" collapsed="false">
      <c r="A17" s="39"/>
      <c r="B17" s="40" t="s">
        <v>49</v>
      </c>
      <c r="C17" s="6" t="s">
        <v>48</v>
      </c>
      <c r="D17" s="6" t="n">
        <v>3.2</v>
      </c>
      <c r="E17" s="28" t="n">
        <f aca="false">+G17+I17+K17+M17+O17+Q17+S17+U17+W17+Y17+AA17+AC17+AE17+AG17+AI17+AK17+AM17+AO17+AQ17+AS17</f>
        <v>0</v>
      </c>
      <c r="F17" s="29" t="n">
        <f aca="false">E17*D17</f>
        <v>0</v>
      </c>
      <c r="G17" s="30"/>
      <c r="H17" s="31" t="n">
        <f aca="false">G17*$D17</f>
        <v>0</v>
      </c>
      <c r="I17" s="32"/>
      <c r="J17" s="31" t="n">
        <f aca="false">I17*$D17</f>
        <v>0</v>
      </c>
      <c r="K17" s="30"/>
      <c r="L17" s="31" t="n">
        <f aca="false">K17*$D17</f>
        <v>0</v>
      </c>
      <c r="M17" s="32"/>
      <c r="N17" s="31" t="n">
        <f aca="false">M17*$D17</f>
        <v>0</v>
      </c>
      <c r="O17" s="30"/>
      <c r="P17" s="31" t="n">
        <f aca="false">O17*$D17</f>
        <v>0</v>
      </c>
      <c r="Q17" s="32"/>
      <c r="R17" s="31" t="n">
        <f aca="false">Q17*$D17</f>
        <v>0</v>
      </c>
      <c r="S17" s="30"/>
      <c r="T17" s="31" t="n">
        <f aca="false">S17*$D17</f>
        <v>0</v>
      </c>
      <c r="U17" s="32"/>
      <c r="V17" s="31" t="n">
        <f aca="false">U17*$D17</f>
        <v>0</v>
      </c>
      <c r="W17" s="30"/>
      <c r="X17" s="31" t="n">
        <f aca="false">W17*$D17</f>
        <v>0</v>
      </c>
      <c r="Y17" s="32"/>
      <c r="Z17" s="31" t="n">
        <f aca="false">Y17*$D17</f>
        <v>0</v>
      </c>
      <c r="AA17" s="32"/>
      <c r="AB17" s="31" t="n">
        <f aca="false">AA17*$D17</f>
        <v>0</v>
      </c>
      <c r="AC17" s="33"/>
      <c r="AD17" s="31" t="n">
        <f aca="false">AC17*$D17</f>
        <v>0</v>
      </c>
      <c r="AE17" s="30"/>
      <c r="AF17" s="31" t="n">
        <f aca="false">AE17*$D17</f>
        <v>0</v>
      </c>
      <c r="AG17" s="32"/>
      <c r="AH17" s="31" t="n">
        <f aca="false">AG17*$D17</f>
        <v>0</v>
      </c>
      <c r="AI17" s="30"/>
      <c r="AJ17" s="31" t="n">
        <f aca="false">AI17*$D17</f>
        <v>0</v>
      </c>
      <c r="AK17" s="32"/>
      <c r="AL17" s="31" t="n">
        <f aca="false">AK17*$D17</f>
        <v>0</v>
      </c>
      <c r="AM17" s="32"/>
      <c r="AN17" s="31" t="n">
        <f aca="false">AM17*$D17</f>
        <v>0</v>
      </c>
      <c r="AO17" s="33"/>
      <c r="AP17" s="31" t="n">
        <f aca="false">AO17*$D17</f>
        <v>0</v>
      </c>
      <c r="AQ17" s="30"/>
      <c r="AR17" s="31" t="n">
        <f aca="false">AQ17*$D17</f>
        <v>0</v>
      </c>
      <c r="AS17" s="32"/>
      <c r="AT17" s="31" t="n">
        <f aca="false">AS17*$D17</f>
        <v>0</v>
      </c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</row>
    <row r="18" customFormat="false" ht="12.75" hidden="false" customHeight="true" outlineLevel="0" collapsed="false">
      <c r="A18" s="39"/>
      <c r="B18" s="40" t="s">
        <v>50</v>
      </c>
      <c r="C18" s="6" t="s">
        <v>48</v>
      </c>
      <c r="D18" s="6" t="n">
        <v>3.2</v>
      </c>
      <c r="E18" s="28" t="n">
        <f aca="false">+G18+I18+K18+M18+O18+Q18+S18+U18+W18+Y18+AA18+AC18+AE18+AG18+AI18+AK18+AM18+AO18+AQ18+AS18</f>
        <v>0</v>
      </c>
      <c r="F18" s="29" t="n">
        <f aca="false">E18*D18</f>
        <v>0</v>
      </c>
      <c r="G18" s="30"/>
      <c r="H18" s="31" t="n">
        <f aca="false">G18*$D18</f>
        <v>0</v>
      </c>
      <c r="I18" s="32"/>
      <c r="J18" s="31" t="n">
        <f aca="false">I18*$D18</f>
        <v>0</v>
      </c>
      <c r="K18" s="30"/>
      <c r="L18" s="31" t="n">
        <f aca="false">K18*$D18</f>
        <v>0</v>
      </c>
      <c r="M18" s="32"/>
      <c r="N18" s="31" t="n">
        <f aca="false">M18*$D18</f>
        <v>0</v>
      </c>
      <c r="O18" s="30"/>
      <c r="P18" s="31" t="n">
        <f aca="false">O18*$D18</f>
        <v>0</v>
      </c>
      <c r="Q18" s="32"/>
      <c r="R18" s="31" t="n">
        <f aca="false">Q18*$D18</f>
        <v>0</v>
      </c>
      <c r="S18" s="30"/>
      <c r="T18" s="31" t="n">
        <f aca="false">S18*$D18</f>
        <v>0</v>
      </c>
      <c r="U18" s="32"/>
      <c r="V18" s="31" t="n">
        <f aca="false">U18*$D18</f>
        <v>0</v>
      </c>
      <c r="W18" s="30"/>
      <c r="X18" s="31" t="n">
        <f aca="false">W18*$D18</f>
        <v>0</v>
      </c>
      <c r="Y18" s="32"/>
      <c r="Z18" s="31" t="n">
        <f aca="false">Y18*$D18</f>
        <v>0</v>
      </c>
      <c r="AA18" s="32"/>
      <c r="AB18" s="31" t="n">
        <f aca="false">AA18*$D18</f>
        <v>0</v>
      </c>
      <c r="AC18" s="33"/>
      <c r="AD18" s="31" t="n">
        <f aca="false">AC18*$D18</f>
        <v>0</v>
      </c>
      <c r="AE18" s="30"/>
      <c r="AF18" s="31" t="n">
        <f aca="false">AE18*$D18</f>
        <v>0</v>
      </c>
      <c r="AG18" s="32"/>
      <c r="AH18" s="31" t="n">
        <f aca="false">AG18*$D18</f>
        <v>0</v>
      </c>
      <c r="AI18" s="30"/>
      <c r="AJ18" s="31" t="n">
        <f aca="false">AI18*$D18</f>
        <v>0</v>
      </c>
      <c r="AK18" s="32"/>
      <c r="AL18" s="31" t="n">
        <f aca="false">AK18*$D18</f>
        <v>0</v>
      </c>
      <c r="AM18" s="32"/>
      <c r="AN18" s="31" t="n">
        <f aca="false">AM18*$D18</f>
        <v>0</v>
      </c>
      <c r="AO18" s="33"/>
      <c r="AP18" s="31" t="n">
        <f aca="false">AO18*$D18</f>
        <v>0</v>
      </c>
      <c r="AQ18" s="30"/>
      <c r="AR18" s="31" t="n">
        <f aca="false">AQ18*$D18</f>
        <v>0</v>
      </c>
      <c r="AS18" s="32"/>
      <c r="AT18" s="31" t="n">
        <f aca="false">AS18*$D18</f>
        <v>0</v>
      </c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</row>
    <row r="19" customFormat="false" ht="12.75" hidden="false" customHeight="true" outlineLevel="0" collapsed="false">
      <c r="A19" s="39"/>
      <c r="B19" s="40" t="s">
        <v>51</v>
      </c>
      <c r="C19" s="6" t="s">
        <v>48</v>
      </c>
      <c r="D19" s="6" t="n">
        <v>3.2</v>
      </c>
      <c r="E19" s="28" t="n">
        <f aca="false">+G19+I19+K19+M19+O19+Q19+S19+U19+W19+Y19+AA19+AC19+AE19+AG19+AI19+AK19+AM19+AO19+AQ19+AS19</f>
        <v>0</v>
      </c>
      <c r="F19" s="29" t="n">
        <f aca="false">E19*D19</f>
        <v>0</v>
      </c>
      <c r="G19" s="30"/>
      <c r="H19" s="31" t="n">
        <f aca="false">G19*$D19</f>
        <v>0</v>
      </c>
      <c r="I19" s="32"/>
      <c r="J19" s="31" t="n">
        <f aca="false">I19*$D19</f>
        <v>0</v>
      </c>
      <c r="K19" s="30"/>
      <c r="L19" s="31" t="n">
        <f aca="false">K19*$D19</f>
        <v>0</v>
      </c>
      <c r="M19" s="32"/>
      <c r="N19" s="31" t="n">
        <f aca="false">M19*$D19</f>
        <v>0</v>
      </c>
      <c r="O19" s="30"/>
      <c r="P19" s="31" t="n">
        <f aca="false">O19*$D19</f>
        <v>0</v>
      </c>
      <c r="Q19" s="32"/>
      <c r="R19" s="31" t="n">
        <f aca="false">Q19*$D19</f>
        <v>0</v>
      </c>
      <c r="S19" s="30"/>
      <c r="T19" s="31" t="n">
        <f aca="false">S19*$D19</f>
        <v>0</v>
      </c>
      <c r="U19" s="32"/>
      <c r="V19" s="31" t="n">
        <f aca="false">U19*$D19</f>
        <v>0</v>
      </c>
      <c r="W19" s="30"/>
      <c r="X19" s="31" t="n">
        <f aca="false">W19*$D19</f>
        <v>0</v>
      </c>
      <c r="Y19" s="32"/>
      <c r="Z19" s="31" t="n">
        <f aca="false">Y19*$D19</f>
        <v>0</v>
      </c>
      <c r="AA19" s="32"/>
      <c r="AB19" s="31" t="n">
        <f aca="false">AA19*$D19</f>
        <v>0</v>
      </c>
      <c r="AC19" s="33"/>
      <c r="AD19" s="31" t="n">
        <f aca="false">AC19*$D19</f>
        <v>0</v>
      </c>
      <c r="AE19" s="30"/>
      <c r="AF19" s="31" t="n">
        <f aca="false">AE19*$D19</f>
        <v>0</v>
      </c>
      <c r="AG19" s="32"/>
      <c r="AH19" s="31" t="n">
        <f aca="false">AG19*$D19</f>
        <v>0</v>
      </c>
      <c r="AI19" s="30"/>
      <c r="AJ19" s="31" t="n">
        <f aca="false">AI19*$D19</f>
        <v>0</v>
      </c>
      <c r="AK19" s="32"/>
      <c r="AL19" s="31" t="n">
        <f aca="false">AK19*$D19</f>
        <v>0</v>
      </c>
      <c r="AM19" s="32"/>
      <c r="AN19" s="31" t="n">
        <f aca="false">AM19*$D19</f>
        <v>0</v>
      </c>
      <c r="AO19" s="33"/>
      <c r="AP19" s="31" t="n">
        <f aca="false">AO19*$D19</f>
        <v>0</v>
      </c>
      <c r="AQ19" s="30"/>
      <c r="AR19" s="31" t="n">
        <f aca="false">AQ19*$D19</f>
        <v>0</v>
      </c>
      <c r="AS19" s="32"/>
      <c r="AT19" s="31" t="n">
        <f aca="false">AS19*$D19</f>
        <v>0</v>
      </c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</row>
    <row r="20" customFormat="false" ht="12.75" hidden="false" customHeight="true" outlineLevel="0" collapsed="false">
      <c r="A20" s="39"/>
      <c r="B20" s="40" t="s">
        <v>52</v>
      </c>
      <c r="C20" s="6" t="s">
        <v>48</v>
      </c>
      <c r="D20" s="6" t="n">
        <v>3.2</v>
      </c>
      <c r="E20" s="28" t="n">
        <f aca="false">+G20+I20+K20+M20+O20+Q20+S20+U20+W20+Y20+AA20+AC20+AE20+AG20+AI20+AK20+AM20+AO20+AQ20+AS20</f>
        <v>0</v>
      </c>
      <c r="F20" s="29" t="n">
        <f aca="false">E20*D20</f>
        <v>0</v>
      </c>
      <c r="G20" s="30"/>
      <c r="H20" s="31" t="n">
        <f aca="false">G20*$D20</f>
        <v>0</v>
      </c>
      <c r="I20" s="32"/>
      <c r="J20" s="31" t="n">
        <f aca="false">I20*$D20</f>
        <v>0</v>
      </c>
      <c r="K20" s="30"/>
      <c r="L20" s="31" t="n">
        <f aca="false">K20*$D20</f>
        <v>0</v>
      </c>
      <c r="M20" s="32"/>
      <c r="N20" s="31" t="n">
        <f aca="false">M20*$D20</f>
        <v>0</v>
      </c>
      <c r="O20" s="30"/>
      <c r="P20" s="31" t="n">
        <f aca="false">O20*$D20</f>
        <v>0</v>
      </c>
      <c r="Q20" s="32"/>
      <c r="R20" s="31" t="n">
        <f aca="false">Q20*$D20</f>
        <v>0</v>
      </c>
      <c r="S20" s="30"/>
      <c r="T20" s="31" t="n">
        <f aca="false">S20*$D20</f>
        <v>0</v>
      </c>
      <c r="U20" s="32"/>
      <c r="V20" s="31" t="n">
        <f aca="false">U20*$D20</f>
        <v>0</v>
      </c>
      <c r="W20" s="30"/>
      <c r="X20" s="31" t="n">
        <f aca="false">W20*$D20</f>
        <v>0</v>
      </c>
      <c r="Y20" s="32"/>
      <c r="Z20" s="31" t="n">
        <f aca="false">Y20*$D20</f>
        <v>0</v>
      </c>
      <c r="AA20" s="32"/>
      <c r="AB20" s="31" t="n">
        <f aca="false">AA20*$D20</f>
        <v>0</v>
      </c>
      <c r="AC20" s="33"/>
      <c r="AD20" s="31" t="n">
        <f aca="false">AC20*$D20</f>
        <v>0</v>
      </c>
      <c r="AE20" s="30"/>
      <c r="AF20" s="31" t="n">
        <f aca="false">AE20*$D20</f>
        <v>0</v>
      </c>
      <c r="AG20" s="32"/>
      <c r="AH20" s="31" t="n">
        <f aca="false">AG20*$D20</f>
        <v>0</v>
      </c>
      <c r="AI20" s="30"/>
      <c r="AJ20" s="31" t="n">
        <f aca="false">AI20*$D20</f>
        <v>0</v>
      </c>
      <c r="AK20" s="32"/>
      <c r="AL20" s="31" t="n">
        <f aca="false">AK20*$D20</f>
        <v>0</v>
      </c>
      <c r="AM20" s="32"/>
      <c r="AN20" s="31" t="n">
        <f aca="false">AM20*$D20</f>
        <v>0</v>
      </c>
      <c r="AO20" s="33"/>
      <c r="AP20" s="31" t="n">
        <f aca="false">AO20*$D20</f>
        <v>0</v>
      </c>
      <c r="AQ20" s="30"/>
      <c r="AR20" s="31" t="n">
        <f aca="false">AQ20*$D20</f>
        <v>0</v>
      </c>
      <c r="AS20" s="32"/>
      <c r="AT20" s="31" t="n">
        <f aca="false">AS20*$D20</f>
        <v>0</v>
      </c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</row>
    <row r="21" customFormat="false" ht="12.75" hidden="false" customHeight="true" outlineLevel="0" collapsed="false">
      <c r="A21" s="39"/>
      <c r="B21" s="40" t="s">
        <v>53</v>
      </c>
      <c r="C21" s="6" t="s">
        <v>48</v>
      </c>
      <c r="D21" s="6" t="n">
        <v>3.2</v>
      </c>
      <c r="E21" s="28" t="n">
        <f aca="false">+G21+I21+K21+M21+O21+Q21+S21+U21+W21+Y21+AA21+AC21+AE21+AG21+AI21+AK21+AM21+AO21+AQ21+AS21</f>
        <v>0</v>
      </c>
      <c r="F21" s="29" t="n">
        <f aca="false">E21*D21</f>
        <v>0</v>
      </c>
      <c r="G21" s="30"/>
      <c r="H21" s="31" t="n">
        <f aca="false">G21*$D21</f>
        <v>0</v>
      </c>
      <c r="I21" s="32"/>
      <c r="J21" s="31" t="n">
        <f aca="false">I21*$D21</f>
        <v>0</v>
      </c>
      <c r="K21" s="30"/>
      <c r="L21" s="31" t="n">
        <f aca="false">K21*$D21</f>
        <v>0</v>
      </c>
      <c r="M21" s="32"/>
      <c r="N21" s="31" t="n">
        <f aca="false">M21*$D21</f>
        <v>0</v>
      </c>
      <c r="O21" s="30"/>
      <c r="P21" s="31" t="n">
        <f aca="false">O21*$D21</f>
        <v>0</v>
      </c>
      <c r="Q21" s="32"/>
      <c r="R21" s="31" t="n">
        <f aca="false">Q21*$D21</f>
        <v>0</v>
      </c>
      <c r="S21" s="30"/>
      <c r="T21" s="31" t="n">
        <f aca="false">S21*$D21</f>
        <v>0</v>
      </c>
      <c r="U21" s="32"/>
      <c r="V21" s="31" t="n">
        <f aca="false">U21*$D21</f>
        <v>0</v>
      </c>
      <c r="W21" s="30"/>
      <c r="X21" s="31" t="n">
        <f aca="false">W21*$D21</f>
        <v>0</v>
      </c>
      <c r="Y21" s="32"/>
      <c r="Z21" s="31" t="n">
        <f aca="false">Y21*$D21</f>
        <v>0</v>
      </c>
      <c r="AA21" s="32"/>
      <c r="AB21" s="31" t="n">
        <f aca="false">AA21*$D21</f>
        <v>0</v>
      </c>
      <c r="AC21" s="33"/>
      <c r="AD21" s="31" t="n">
        <f aca="false">AC21*$D21</f>
        <v>0</v>
      </c>
      <c r="AE21" s="30"/>
      <c r="AF21" s="31" t="n">
        <f aca="false">AE21*$D21</f>
        <v>0</v>
      </c>
      <c r="AG21" s="32"/>
      <c r="AH21" s="31" t="n">
        <f aca="false">AG21*$D21</f>
        <v>0</v>
      </c>
      <c r="AI21" s="30"/>
      <c r="AJ21" s="31" t="n">
        <f aca="false">AI21*$D21</f>
        <v>0</v>
      </c>
      <c r="AK21" s="32"/>
      <c r="AL21" s="31" t="n">
        <f aca="false">AK21*$D21</f>
        <v>0</v>
      </c>
      <c r="AM21" s="32"/>
      <c r="AN21" s="31" t="n">
        <f aca="false">AM21*$D21</f>
        <v>0</v>
      </c>
      <c r="AO21" s="33"/>
      <c r="AP21" s="31" t="n">
        <f aca="false">AO21*$D21</f>
        <v>0</v>
      </c>
      <c r="AQ21" s="30"/>
      <c r="AR21" s="31" t="n">
        <f aca="false">AQ21*$D21</f>
        <v>0</v>
      </c>
      <c r="AS21" s="32"/>
      <c r="AT21" s="31" t="n">
        <f aca="false">AS21*$D21</f>
        <v>0</v>
      </c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</row>
    <row r="22" customFormat="false" ht="12.75" hidden="false" customHeight="true" outlineLevel="0" collapsed="false">
      <c r="A22" s="39"/>
      <c r="B22" s="40" t="s">
        <v>54</v>
      </c>
      <c r="C22" s="6" t="s">
        <v>48</v>
      </c>
      <c r="D22" s="6" t="n">
        <v>3.2</v>
      </c>
      <c r="E22" s="28" t="n">
        <f aca="false">+G22+I22+K22+M22+O22+Q22+S22+U22+W22+Y22+AA22+AC22+AE22+AG22+AI22+AK22+AM22+AO22+AQ22+AS22</f>
        <v>0</v>
      </c>
      <c r="F22" s="29" t="n">
        <f aca="false">E22*D22</f>
        <v>0</v>
      </c>
      <c r="G22" s="30"/>
      <c r="H22" s="31" t="n">
        <f aca="false">G22*$D22</f>
        <v>0</v>
      </c>
      <c r="I22" s="32"/>
      <c r="J22" s="31" t="n">
        <f aca="false">I22*$D22</f>
        <v>0</v>
      </c>
      <c r="K22" s="30"/>
      <c r="L22" s="31" t="n">
        <f aca="false">K22*$D22</f>
        <v>0</v>
      </c>
      <c r="M22" s="32"/>
      <c r="N22" s="31" t="n">
        <f aca="false">M22*$D22</f>
        <v>0</v>
      </c>
      <c r="O22" s="30"/>
      <c r="P22" s="31" t="n">
        <f aca="false">O22*$D22</f>
        <v>0</v>
      </c>
      <c r="Q22" s="32"/>
      <c r="R22" s="31" t="n">
        <f aca="false">Q22*$D22</f>
        <v>0</v>
      </c>
      <c r="S22" s="30"/>
      <c r="T22" s="31" t="n">
        <f aca="false">S22*$D22</f>
        <v>0</v>
      </c>
      <c r="U22" s="32"/>
      <c r="V22" s="31" t="n">
        <f aca="false">U22*$D22</f>
        <v>0</v>
      </c>
      <c r="W22" s="30"/>
      <c r="X22" s="31" t="n">
        <f aca="false">W22*$D22</f>
        <v>0</v>
      </c>
      <c r="Y22" s="32"/>
      <c r="Z22" s="31" t="n">
        <f aca="false">Y22*$D22</f>
        <v>0</v>
      </c>
      <c r="AA22" s="32"/>
      <c r="AB22" s="31" t="n">
        <f aca="false">AA22*$D22</f>
        <v>0</v>
      </c>
      <c r="AC22" s="33"/>
      <c r="AD22" s="31" t="n">
        <f aca="false">AC22*$D22</f>
        <v>0</v>
      </c>
      <c r="AE22" s="30"/>
      <c r="AF22" s="31" t="n">
        <f aca="false">AE22*$D22</f>
        <v>0</v>
      </c>
      <c r="AG22" s="32"/>
      <c r="AH22" s="31" t="n">
        <f aca="false">AG22*$D22</f>
        <v>0</v>
      </c>
      <c r="AI22" s="30"/>
      <c r="AJ22" s="31" t="n">
        <f aca="false">AI22*$D22</f>
        <v>0</v>
      </c>
      <c r="AK22" s="32"/>
      <c r="AL22" s="31" t="n">
        <f aca="false">AK22*$D22</f>
        <v>0</v>
      </c>
      <c r="AM22" s="32"/>
      <c r="AN22" s="31" t="n">
        <f aca="false">AM22*$D22</f>
        <v>0</v>
      </c>
      <c r="AO22" s="33"/>
      <c r="AP22" s="31" t="n">
        <f aca="false">AO22*$D22</f>
        <v>0</v>
      </c>
      <c r="AQ22" s="30"/>
      <c r="AR22" s="31" t="n">
        <f aca="false">AQ22*$D22</f>
        <v>0</v>
      </c>
      <c r="AS22" s="32"/>
      <c r="AT22" s="31" t="n">
        <f aca="false">AS22*$D22</f>
        <v>0</v>
      </c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</row>
    <row r="23" customFormat="false" ht="12.75" hidden="false" customHeight="true" outlineLevel="0" collapsed="false">
      <c r="A23" s="39"/>
      <c r="B23" s="40" t="s">
        <v>55</v>
      </c>
      <c r="C23" s="6" t="s">
        <v>39</v>
      </c>
      <c r="D23" s="6" t="n">
        <v>4</v>
      </c>
      <c r="E23" s="28" t="n">
        <f aca="false">+G23+I23+K23+M23+O23+Q23+S23+U23+W23+Y23+AA23+AC23+AE23+AG23+AI23+AK23+AM23+AO23+AQ23+AS23</f>
        <v>0</v>
      </c>
      <c r="F23" s="29" t="n">
        <f aca="false">E23*D23</f>
        <v>0</v>
      </c>
      <c r="G23" s="30"/>
      <c r="H23" s="31" t="n">
        <f aca="false">G23*$D23</f>
        <v>0</v>
      </c>
      <c r="I23" s="32"/>
      <c r="J23" s="31" t="n">
        <f aca="false">I23*$D23</f>
        <v>0</v>
      </c>
      <c r="K23" s="30"/>
      <c r="L23" s="31" t="n">
        <f aca="false">K23*$D23</f>
        <v>0</v>
      </c>
      <c r="M23" s="32"/>
      <c r="N23" s="31" t="n">
        <f aca="false">M23*$D23</f>
        <v>0</v>
      </c>
      <c r="O23" s="30"/>
      <c r="P23" s="31" t="n">
        <f aca="false">O23*$D23</f>
        <v>0</v>
      </c>
      <c r="Q23" s="32"/>
      <c r="R23" s="31" t="n">
        <f aca="false">Q23*$D23</f>
        <v>0</v>
      </c>
      <c r="S23" s="30"/>
      <c r="T23" s="31" t="n">
        <f aca="false">S23*$D23</f>
        <v>0</v>
      </c>
      <c r="U23" s="32"/>
      <c r="V23" s="31" t="n">
        <f aca="false">U23*$D23</f>
        <v>0</v>
      </c>
      <c r="W23" s="30"/>
      <c r="X23" s="31" t="n">
        <f aca="false">W23*$D23</f>
        <v>0</v>
      </c>
      <c r="Y23" s="32"/>
      <c r="Z23" s="31" t="n">
        <f aca="false">Y23*$D23</f>
        <v>0</v>
      </c>
      <c r="AA23" s="32"/>
      <c r="AB23" s="31" t="n">
        <f aca="false">AA23*$D23</f>
        <v>0</v>
      </c>
      <c r="AC23" s="33"/>
      <c r="AD23" s="31" t="n">
        <f aca="false">AC23*$D23</f>
        <v>0</v>
      </c>
      <c r="AE23" s="30"/>
      <c r="AF23" s="31" t="n">
        <f aca="false">AE23*$D23</f>
        <v>0</v>
      </c>
      <c r="AG23" s="32"/>
      <c r="AH23" s="31" t="n">
        <f aca="false">AG23*$D23</f>
        <v>0</v>
      </c>
      <c r="AI23" s="30"/>
      <c r="AJ23" s="31" t="n">
        <f aca="false">AI23*$D23</f>
        <v>0</v>
      </c>
      <c r="AK23" s="32"/>
      <c r="AL23" s="31" t="n">
        <f aca="false">AK23*$D23</f>
        <v>0</v>
      </c>
      <c r="AM23" s="32"/>
      <c r="AN23" s="31" t="n">
        <f aca="false">AM23*$D23</f>
        <v>0</v>
      </c>
      <c r="AO23" s="33"/>
      <c r="AP23" s="31" t="n">
        <f aca="false">AO23*$D23</f>
        <v>0</v>
      </c>
      <c r="AQ23" s="30"/>
      <c r="AR23" s="31" t="n">
        <f aca="false">AQ23*$D23</f>
        <v>0</v>
      </c>
      <c r="AS23" s="32"/>
      <c r="AT23" s="31" t="n">
        <f aca="false">AS23*$D23</f>
        <v>0</v>
      </c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</row>
    <row r="24" customFormat="false" ht="12.75" hidden="false" customHeight="true" outlineLevel="0" collapsed="false">
      <c r="A24" s="39"/>
      <c r="B24" s="40" t="s">
        <v>56</v>
      </c>
      <c r="C24" s="6" t="s">
        <v>48</v>
      </c>
      <c r="D24" s="6" t="n">
        <v>3.2</v>
      </c>
      <c r="E24" s="28" t="n">
        <f aca="false">+G24+I24+K24+M24+O24+Q24+S24+U24+W24+Y24+AA24+AC24+AE24+AG24+AI24+AK24+AM24+AO24+AQ24+AS24</f>
        <v>0</v>
      </c>
      <c r="F24" s="29" t="n">
        <f aca="false">E24*D24</f>
        <v>0</v>
      </c>
      <c r="G24" s="30"/>
      <c r="H24" s="31" t="n">
        <f aca="false">G24*$D24</f>
        <v>0</v>
      </c>
      <c r="I24" s="32"/>
      <c r="J24" s="31" t="n">
        <f aca="false">I24*$D24</f>
        <v>0</v>
      </c>
      <c r="K24" s="30"/>
      <c r="L24" s="31" t="n">
        <f aca="false">K24*$D24</f>
        <v>0</v>
      </c>
      <c r="M24" s="32"/>
      <c r="N24" s="31" t="n">
        <f aca="false">M24*$D24</f>
        <v>0</v>
      </c>
      <c r="O24" s="30"/>
      <c r="P24" s="31" t="n">
        <f aca="false">O24*$D24</f>
        <v>0</v>
      </c>
      <c r="Q24" s="32"/>
      <c r="R24" s="31" t="n">
        <f aca="false">Q24*$D24</f>
        <v>0</v>
      </c>
      <c r="S24" s="30"/>
      <c r="T24" s="31" t="n">
        <f aca="false">S24*$D24</f>
        <v>0</v>
      </c>
      <c r="U24" s="32"/>
      <c r="V24" s="31" t="n">
        <f aca="false">U24*$D24</f>
        <v>0</v>
      </c>
      <c r="W24" s="30"/>
      <c r="X24" s="31" t="n">
        <f aca="false">W24*$D24</f>
        <v>0</v>
      </c>
      <c r="Y24" s="32"/>
      <c r="Z24" s="31" t="n">
        <f aca="false">Y24*$D24</f>
        <v>0</v>
      </c>
      <c r="AA24" s="32"/>
      <c r="AB24" s="31" t="n">
        <f aca="false">AA24*$D24</f>
        <v>0</v>
      </c>
      <c r="AC24" s="33"/>
      <c r="AD24" s="31" t="n">
        <f aca="false">AC24*$D24</f>
        <v>0</v>
      </c>
      <c r="AE24" s="30"/>
      <c r="AF24" s="31" t="n">
        <f aca="false">AE24*$D24</f>
        <v>0</v>
      </c>
      <c r="AG24" s="32"/>
      <c r="AH24" s="31" t="n">
        <f aca="false">AG24*$D24</f>
        <v>0</v>
      </c>
      <c r="AI24" s="30"/>
      <c r="AJ24" s="31" t="n">
        <f aca="false">AI24*$D24</f>
        <v>0</v>
      </c>
      <c r="AK24" s="32"/>
      <c r="AL24" s="31" t="n">
        <f aca="false">AK24*$D24</f>
        <v>0</v>
      </c>
      <c r="AM24" s="32"/>
      <c r="AN24" s="31" t="n">
        <f aca="false">AM24*$D24</f>
        <v>0</v>
      </c>
      <c r="AO24" s="33"/>
      <c r="AP24" s="31" t="n">
        <f aca="false">AO24*$D24</f>
        <v>0</v>
      </c>
      <c r="AQ24" s="30"/>
      <c r="AR24" s="31" t="n">
        <f aca="false">AQ24*$D24</f>
        <v>0</v>
      </c>
      <c r="AS24" s="32"/>
      <c r="AT24" s="31" t="n">
        <f aca="false">AS24*$D24</f>
        <v>0</v>
      </c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</row>
    <row r="25" customFormat="false" ht="12.75" hidden="false" customHeight="true" outlineLevel="0" collapsed="false">
      <c r="A25" s="39"/>
      <c r="B25" s="40" t="s">
        <v>57</v>
      </c>
      <c r="C25" s="6" t="s">
        <v>48</v>
      </c>
      <c r="D25" s="6" t="n">
        <v>3.2</v>
      </c>
      <c r="E25" s="28" t="n">
        <f aca="false">+G25+I25+K25+M25+O25+Q25+S25+U25+W25+Y25+AA25+AC25+AE25+AG25+AI25+AK25+AM25+AO25+AQ25+AS25</f>
        <v>0</v>
      </c>
      <c r="F25" s="29" t="n">
        <f aca="false">E25*D25</f>
        <v>0</v>
      </c>
      <c r="G25" s="30"/>
      <c r="H25" s="31" t="n">
        <f aca="false">G25*$D25</f>
        <v>0</v>
      </c>
      <c r="I25" s="32"/>
      <c r="J25" s="31" t="n">
        <f aca="false">I25*$D25</f>
        <v>0</v>
      </c>
      <c r="K25" s="30"/>
      <c r="L25" s="31" t="n">
        <f aca="false">K25*$D25</f>
        <v>0</v>
      </c>
      <c r="M25" s="32"/>
      <c r="N25" s="31" t="n">
        <f aca="false">M25*$D25</f>
        <v>0</v>
      </c>
      <c r="O25" s="30"/>
      <c r="P25" s="31" t="n">
        <f aca="false">O25*$D25</f>
        <v>0</v>
      </c>
      <c r="Q25" s="32"/>
      <c r="R25" s="31" t="n">
        <f aca="false">Q25*$D25</f>
        <v>0</v>
      </c>
      <c r="S25" s="30"/>
      <c r="T25" s="31" t="n">
        <f aca="false">S25*$D25</f>
        <v>0</v>
      </c>
      <c r="U25" s="32"/>
      <c r="V25" s="31" t="n">
        <f aca="false">U25*$D25</f>
        <v>0</v>
      </c>
      <c r="W25" s="30"/>
      <c r="X25" s="31" t="n">
        <f aca="false">W25*$D25</f>
        <v>0</v>
      </c>
      <c r="Y25" s="32"/>
      <c r="Z25" s="31" t="n">
        <f aca="false">Y25*$D25</f>
        <v>0</v>
      </c>
      <c r="AA25" s="32"/>
      <c r="AB25" s="31" t="n">
        <f aca="false">AA25*$D25</f>
        <v>0</v>
      </c>
      <c r="AC25" s="33"/>
      <c r="AD25" s="31" t="n">
        <f aca="false">AC25*$D25</f>
        <v>0</v>
      </c>
      <c r="AE25" s="30"/>
      <c r="AF25" s="31" t="n">
        <f aca="false">AE25*$D25</f>
        <v>0</v>
      </c>
      <c r="AG25" s="32"/>
      <c r="AH25" s="31" t="n">
        <f aca="false">AG25*$D25</f>
        <v>0</v>
      </c>
      <c r="AI25" s="30"/>
      <c r="AJ25" s="31" t="n">
        <f aca="false">AI25*$D25</f>
        <v>0</v>
      </c>
      <c r="AK25" s="32"/>
      <c r="AL25" s="31" t="n">
        <f aca="false">AK25*$D25</f>
        <v>0</v>
      </c>
      <c r="AM25" s="32"/>
      <c r="AN25" s="31" t="n">
        <f aca="false">AM25*$D25</f>
        <v>0</v>
      </c>
      <c r="AO25" s="33"/>
      <c r="AP25" s="31" t="n">
        <f aca="false">AO25*$D25</f>
        <v>0</v>
      </c>
      <c r="AQ25" s="30"/>
      <c r="AR25" s="31" t="n">
        <f aca="false">AQ25*$D25</f>
        <v>0</v>
      </c>
      <c r="AS25" s="32"/>
      <c r="AT25" s="31" t="n">
        <f aca="false">AS25*$D25</f>
        <v>0</v>
      </c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</row>
    <row r="26" customFormat="false" ht="12.75" hidden="false" customHeight="true" outlineLevel="0" collapsed="false">
      <c r="A26" s="39"/>
      <c r="B26" s="40" t="s">
        <v>58</v>
      </c>
      <c r="C26" s="6" t="s">
        <v>59</v>
      </c>
      <c r="D26" s="6" t="n">
        <v>3.45</v>
      </c>
      <c r="E26" s="28" t="n">
        <f aca="false">+G26+I26+K26+M26+O26+Q26+S26+U26+W26+Y26+AA26+AC26+AE26+AG26+AI26+AK26+AM26+AO26+AQ26+AS26</f>
        <v>0</v>
      </c>
      <c r="F26" s="29" t="n">
        <f aca="false">E26*D26</f>
        <v>0</v>
      </c>
      <c r="G26" s="30"/>
      <c r="H26" s="31" t="n">
        <f aca="false">G26*$D26</f>
        <v>0</v>
      </c>
      <c r="I26" s="32"/>
      <c r="J26" s="31" t="n">
        <f aca="false">I26*$D26</f>
        <v>0</v>
      </c>
      <c r="K26" s="30"/>
      <c r="L26" s="31" t="n">
        <f aca="false">K26*$D26</f>
        <v>0</v>
      </c>
      <c r="M26" s="32"/>
      <c r="N26" s="31" t="n">
        <f aca="false">M26*$D26</f>
        <v>0</v>
      </c>
      <c r="O26" s="30"/>
      <c r="P26" s="31" t="n">
        <f aca="false">O26*$D26</f>
        <v>0</v>
      </c>
      <c r="Q26" s="32"/>
      <c r="R26" s="31" t="n">
        <f aca="false">Q26*$D26</f>
        <v>0</v>
      </c>
      <c r="S26" s="30"/>
      <c r="T26" s="31" t="n">
        <f aca="false">S26*$D26</f>
        <v>0</v>
      </c>
      <c r="U26" s="32"/>
      <c r="V26" s="31" t="n">
        <f aca="false">U26*$D26</f>
        <v>0</v>
      </c>
      <c r="W26" s="30"/>
      <c r="X26" s="31" t="n">
        <f aca="false">W26*$D26</f>
        <v>0</v>
      </c>
      <c r="Y26" s="32"/>
      <c r="Z26" s="31" t="n">
        <f aca="false">Y26*$D26</f>
        <v>0</v>
      </c>
      <c r="AA26" s="32"/>
      <c r="AB26" s="31" t="n">
        <f aca="false">AA26*$D26</f>
        <v>0</v>
      </c>
      <c r="AC26" s="33"/>
      <c r="AD26" s="31" t="n">
        <f aca="false">AC26*$D26</f>
        <v>0</v>
      </c>
      <c r="AE26" s="30"/>
      <c r="AF26" s="31" t="n">
        <f aca="false">AE26*$D26</f>
        <v>0</v>
      </c>
      <c r="AG26" s="32"/>
      <c r="AH26" s="31" t="n">
        <f aca="false">AG26*$D26</f>
        <v>0</v>
      </c>
      <c r="AI26" s="30"/>
      <c r="AJ26" s="31" t="n">
        <f aca="false">AI26*$D26</f>
        <v>0</v>
      </c>
      <c r="AK26" s="32"/>
      <c r="AL26" s="31" t="n">
        <f aca="false">AK26*$D26</f>
        <v>0</v>
      </c>
      <c r="AM26" s="32"/>
      <c r="AN26" s="31" t="n">
        <f aca="false">AM26*$D26</f>
        <v>0</v>
      </c>
      <c r="AO26" s="33"/>
      <c r="AP26" s="31" t="n">
        <f aca="false">AO26*$D26</f>
        <v>0</v>
      </c>
      <c r="AQ26" s="30"/>
      <c r="AR26" s="31" t="n">
        <f aca="false">AQ26*$D26</f>
        <v>0</v>
      </c>
      <c r="AS26" s="32"/>
      <c r="AT26" s="31" t="n">
        <f aca="false">AS26*$D26</f>
        <v>0</v>
      </c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</row>
    <row r="27" customFormat="false" ht="12.75" hidden="false" customHeight="true" outlineLevel="0" collapsed="false">
      <c r="A27" s="39"/>
      <c r="B27" s="40" t="s">
        <v>60</v>
      </c>
      <c r="C27" s="6" t="s">
        <v>48</v>
      </c>
      <c r="D27" s="6" t="n">
        <v>3.2</v>
      </c>
      <c r="E27" s="28" t="n">
        <f aca="false">+G27+I27+K27+M27+O27+Q27+S27+U27+W27+Y27+AA27+AC27+AE27+AG27+AI27+AK27+AM27+AO27+AQ27+AS27</f>
        <v>0</v>
      </c>
      <c r="F27" s="29" t="n">
        <f aca="false">E27*D27</f>
        <v>0</v>
      </c>
      <c r="G27" s="30"/>
      <c r="H27" s="31" t="n">
        <f aca="false">G27*$D27</f>
        <v>0</v>
      </c>
      <c r="I27" s="32"/>
      <c r="J27" s="31" t="n">
        <f aca="false">I27*$D27</f>
        <v>0</v>
      </c>
      <c r="K27" s="30"/>
      <c r="L27" s="31" t="n">
        <f aca="false">K27*$D27</f>
        <v>0</v>
      </c>
      <c r="M27" s="32"/>
      <c r="N27" s="31" t="n">
        <f aca="false">M27*$D27</f>
        <v>0</v>
      </c>
      <c r="O27" s="30"/>
      <c r="P27" s="31" t="n">
        <f aca="false">O27*$D27</f>
        <v>0</v>
      </c>
      <c r="Q27" s="32"/>
      <c r="R27" s="31" t="n">
        <f aca="false">Q27*$D27</f>
        <v>0</v>
      </c>
      <c r="S27" s="30"/>
      <c r="T27" s="31" t="n">
        <f aca="false">S27*$D27</f>
        <v>0</v>
      </c>
      <c r="U27" s="32"/>
      <c r="V27" s="31" t="n">
        <f aca="false">U27*$D27</f>
        <v>0</v>
      </c>
      <c r="W27" s="30"/>
      <c r="X27" s="31" t="n">
        <f aca="false">W27*$D27</f>
        <v>0</v>
      </c>
      <c r="Y27" s="32"/>
      <c r="Z27" s="31" t="n">
        <f aca="false">Y27*$D27</f>
        <v>0</v>
      </c>
      <c r="AA27" s="32"/>
      <c r="AB27" s="31" t="n">
        <f aca="false">AA27*$D27</f>
        <v>0</v>
      </c>
      <c r="AC27" s="33"/>
      <c r="AD27" s="31" t="n">
        <f aca="false">AC27*$D27</f>
        <v>0</v>
      </c>
      <c r="AE27" s="30"/>
      <c r="AF27" s="31" t="n">
        <f aca="false">AE27*$D27</f>
        <v>0</v>
      </c>
      <c r="AG27" s="32"/>
      <c r="AH27" s="31" t="n">
        <f aca="false">AG27*$D27</f>
        <v>0</v>
      </c>
      <c r="AI27" s="30"/>
      <c r="AJ27" s="31" t="n">
        <f aca="false">AI27*$D27</f>
        <v>0</v>
      </c>
      <c r="AK27" s="32"/>
      <c r="AL27" s="31" t="n">
        <f aca="false">AK27*$D27</f>
        <v>0</v>
      </c>
      <c r="AM27" s="32"/>
      <c r="AN27" s="31" t="n">
        <f aca="false">AM27*$D27</f>
        <v>0</v>
      </c>
      <c r="AO27" s="33"/>
      <c r="AP27" s="31" t="n">
        <f aca="false">AO27*$D27</f>
        <v>0</v>
      </c>
      <c r="AQ27" s="30"/>
      <c r="AR27" s="31" t="n">
        <f aca="false">AQ27*$D27</f>
        <v>0</v>
      </c>
      <c r="AS27" s="32"/>
      <c r="AT27" s="31" t="n">
        <f aca="false">AS27*$D27</f>
        <v>0</v>
      </c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</row>
    <row r="28" customFormat="false" ht="12.75" hidden="false" customHeight="true" outlineLevel="0" collapsed="false">
      <c r="A28" s="42" t="s">
        <v>42</v>
      </c>
      <c r="B28" s="40" t="s">
        <v>61</v>
      </c>
      <c r="C28" s="6" t="s">
        <v>62</v>
      </c>
      <c r="D28" s="6" t="n">
        <v>5.3</v>
      </c>
      <c r="E28" s="28" t="n">
        <f aca="false">+G28+I28+K28+M28+O28+Q28+S28+U28+W28+Y28+AA28+AC28+AE28+AG28+AI28+AK28+AM28+AO28+AQ28+AS28</f>
        <v>0</v>
      </c>
      <c r="F28" s="29" t="n">
        <f aca="false">E28*D28</f>
        <v>0</v>
      </c>
      <c r="G28" s="41"/>
      <c r="H28" s="31" t="n">
        <f aca="false">G28*$D28</f>
        <v>0</v>
      </c>
      <c r="I28" s="33"/>
      <c r="J28" s="31" t="n">
        <f aca="false">I28*$D28</f>
        <v>0</v>
      </c>
      <c r="K28" s="41"/>
      <c r="L28" s="31" t="n">
        <f aca="false">K28*$D28</f>
        <v>0</v>
      </c>
      <c r="M28" s="33"/>
      <c r="N28" s="31" t="n">
        <f aca="false">M28*$D28</f>
        <v>0</v>
      </c>
      <c r="O28" s="41"/>
      <c r="P28" s="31" t="n">
        <f aca="false">O28*$D28</f>
        <v>0</v>
      </c>
      <c r="Q28" s="33"/>
      <c r="R28" s="31" t="n">
        <f aca="false">Q28*$D28</f>
        <v>0</v>
      </c>
      <c r="S28" s="41"/>
      <c r="T28" s="31" t="n">
        <f aca="false">S28*$D28</f>
        <v>0</v>
      </c>
      <c r="U28" s="33"/>
      <c r="V28" s="31" t="n">
        <f aca="false">U28*$D28</f>
        <v>0</v>
      </c>
      <c r="W28" s="41"/>
      <c r="X28" s="31" t="n">
        <f aca="false">W28*$D28</f>
        <v>0</v>
      </c>
      <c r="Y28" s="33"/>
      <c r="Z28" s="31" t="n">
        <f aca="false">Y28*$D28</f>
        <v>0</v>
      </c>
      <c r="AA28" s="33"/>
      <c r="AB28" s="31" t="n">
        <f aca="false">AA28*$D28</f>
        <v>0</v>
      </c>
      <c r="AC28" s="33"/>
      <c r="AD28" s="31" t="n">
        <f aca="false">AC28*$D28</f>
        <v>0</v>
      </c>
      <c r="AE28" s="41"/>
      <c r="AF28" s="31" t="n">
        <f aca="false">AE28*$D28</f>
        <v>0</v>
      </c>
      <c r="AG28" s="33"/>
      <c r="AH28" s="31" t="n">
        <f aca="false">AG28*$D28</f>
        <v>0</v>
      </c>
      <c r="AI28" s="41"/>
      <c r="AJ28" s="31" t="n">
        <f aca="false">AI28*$D28</f>
        <v>0</v>
      </c>
      <c r="AK28" s="33"/>
      <c r="AL28" s="31" t="n">
        <f aca="false">AK28*$D28</f>
        <v>0</v>
      </c>
      <c r="AM28" s="33"/>
      <c r="AN28" s="31" t="n">
        <f aca="false">AM28*$D28</f>
        <v>0</v>
      </c>
      <c r="AO28" s="33"/>
      <c r="AP28" s="31" t="n">
        <f aca="false">AO28*$D28</f>
        <v>0</v>
      </c>
      <c r="AQ28" s="41"/>
      <c r="AR28" s="31" t="n">
        <f aca="false">AQ28*$D28</f>
        <v>0</v>
      </c>
      <c r="AS28" s="33"/>
      <c r="AT28" s="31" t="n">
        <f aca="false">AS28*$D28</f>
        <v>0</v>
      </c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</row>
    <row r="29" customFormat="false" ht="12.75" hidden="false" customHeight="true" outlineLevel="0" collapsed="false">
      <c r="A29" s="42"/>
      <c r="B29" s="40" t="s">
        <v>63</v>
      </c>
      <c r="C29" s="6" t="s">
        <v>62</v>
      </c>
      <c r="D29" s="6" t="n">
        <v>4.6</v>
      </c>
      <c r="E29" s="28" t="n">
        <f aca="false">+G29+I29+K29+M29+O29+Q29+S29+U29+W29+Y29+AA29+AC29+AE29+AG29+AI29+AK29+AM29+AO29+AQ29+AS29</f>
        <v>0</v>
      </c>
      <c r="F29" s="29" t="n">
        <f aca="false">E29*D29</f>
        <v>0</v>
      </c>
      <c r="G29" s="30"/>
      <c r="H29" s="31" t="n">
        <f aca="false">G29*$D29</f>
        <v>0</v>
      </c>
      <c r="I29" s="32"/>
      <c r="J29" s="31" t="n">
        <f aca="false">I29*$D29</f>
        <v>0</v>
      </c>
      <c r="K29" s="30"/>
      <c r="L29" s="31" t="n">
        <f aca="false">K29*$D29</f>
        <v>0</v>
      </c>
      <c r="M29" s="32"/>
      <c r="N29" s="31" t="n">
        <f aca="false">M29*$D29</f>
        <v>0</v>
      </c>
      <c r="O29" s="30"/>
      <c r="P29" s="31" t="n">
        <f aca="false">O29*$D29</f>
        <v>0</v>
      </c>
      <c r="Q29" s="32"/>
      <c r="R29" s="31" t="n">
        <f aca="false">Q29*$D29</f>
        <v>0</v>
      </c>
      <c r="S29" s="30"/>
      <c r="T29" s="31" t="n">
        <f aca="false">S29*$D29</f>
        <v>0</v>
      </c>
      <c r="U29" s="32"/>
      <c r="V29" s="31" t="n">
        <f aca="false">U29*$D29</f>
        <v>0</v>
      </c>
      <c r="W29" s="30"/>
      <c r="X29" s="31" t="n">
        <f aca="false">W29*$D29</f>
        <v>0</v>
      </c>
      <c r="Y29" s="32"/>
      <c r="Z29" s="31" t="n">
        <f aca="false">Y29*$D29</f>
        <v>0</v>
      </c>
      <c r="AA29" s="32"/>
      <c r="AB29" s="31" t="n">
        <f aca="false">AA29*$D29</f>
        <v>0</v>
      </c>
      <c r="AC29" s="33"/>
      <c r="AD29" s="31" t="n">
        <f aca="false">AC29*$D29</f>
        <v>0</v>
      </c>
      <c r="AE29" s="30"/>
      <c r="AF29" s="31" t="n">
        <f aca="false">AE29*$D29</f>
        <v>0</v>
      </c>
      <c r="AG29" s="32"/>
      <c r="AH29" s="31" t="n">
        <f aca="false">AG29*$D29</f>
        <v>0</v>
      </c>
      <c r="AI29" s="30"/>
      <c r="AJ29" s="31" t="n">
        <f aca="false">AI29*$D29</f>
        <v>0</v>
      </c>
      <c r="AK29" s="32"/>
      <c r="AL29" s="31" t="n">
        <f aca="false">AK29*$D29</f>
        <v>0</v>
      </c>
      <c r="AM29" s="32"/>
      <c r="AN29" s="31" t="n">
        <f aca="false">AM29*$D29</f>
        <v>0</v>
      </c>
      <c r="AO29" s="33"/>
      <c r="AP29" s="31" t="n">
        <f aca="false">AO29*$D29</f>
        <v>0</v>
      </c>
      <c r="AQ29" s="30"/>
      <c r="AR29" s="31" t="n">
        <f aca="false">AQ29*$D29</f>
        <v>0</v>
      </c>
      <c r="AS29" s="32"/>
      <c r="AT29" s="31" t="n">
        <f aca="false">AS29*$D29</f>
        <v>0</v>
      </c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</row>
    <row r="30" customFormat="false" ht="12.75" hidden="false" customHeight="true" outlineLevel="0" collapsed="false">
      <c r="A30" s="22" t="s">
        <v>64</v>
      </c>
      <c r="B30" s="22"/>
      <c r="C30" s="23"/>
      <c r="D30" s="23"/>
      <c r="E30" s="23"/>
      <c r="F30" s="24"/>
      <c r="G30" s="34"/>
      <c r="H30" s="35" t="n">
        <f aca="false">G30*$D30</f>
        <v>0</v>
      </c>
      <c r="I30" s="34"/>
      <c r="J30" s="35" t="n">
        <f aca="false">I30*$D30</f>
        <v>0</v>
      </c>
      <c r="K30" s="34"/>
      <c r="L30" s="35" t="n">
        <f aca="false">K30*$D30</f>
        <v>0</v>
      </c>
      <c r="M30" s="34"/>
      <c r="N30" s="35" t="n">
        <f aca="false">M30*$D30</f>
        <v>0</v>
      </c>
      <c r="O30" s="34"/>
      <c r="P30" s="35" t="n">
        <f aca="false">O30*$D30</f>
        <v>0</v>
      </c>
      <c r="Q30" s="34"/>
      <c r="R30" s="35" t="n">
        <f aca="false">Q30*$D30</f>
        <v>0</v>
      </c>
      <c r="S30" s="34"/>
      <c r="T30" s="35" t="n">
        <f aca="false">S30*$D30</f>
        <v>0</v>
      </c>
      <c r="U30" s="34"/>
      <c r="V30" s="35" t="n">
        <f aca="false">U30*$D30</f>
        <v>0</v>
      </c>
      <c r="W30" s="34"/>
      <c r="X30" s="35" t="n">
        <f aca="false">W30*$D30</f>
        <v>0</v>
      </c>
      <c r="Y30" s="34"/>
      <c r="Z30" s="35" t="n">
        <f aca="false">Y30*$D30</f>
        <v>0</v>
      </c>
      <c r="AA30" s="34"/>
      <c r="AB30" s="35" t="n">
        <f aca="false">AA30*$D30</f>
        <v>0</v>
      </c>
      <c r="AC30" s="34"/>
      <c r="AD30" s="35" t="n">
        <f aca="false">AC30*$D30</f>
        <v>0</v>
      </c>
      <c r="AE30" s="34"/>
      <c r="AF30" s="35" t="n">
        <f aca="false">AE30*$D30</f>
        <v>0</v>
      </c>
      <c r="AG30" s="34"/>
      <c r="AH30" s="35" t="n">
        <f aca="false">AG30*$D30</f>
        <v>0</v>
      </c>
      <c r="AI30" s="34"/>
      <c r="AJ30" s="35" t="n">
        <f aca="false">AI30*$D30</f>
        <v>0</v>
      </c>
      <c r="AK30" s="34"/>
      <c r="AL30" s="35" t="n">
        <f aca="false">AK30*$D30</f>
        <v>0</v>
      </c>
      <c r="AM30" s="34"/>
      <c r="AN30" s="35" t="n">
        <f aca="false">AM30*$D30</f>
        <v>0</v>
      </c>
      <c r="AO30" s="34"/>
      <c r="AP30" s="35" t="n">
        <f aca="false">AO30*$D30</f>
        <v>0</v>
      </c>
      <c r="AQ30" s="34"/>
      <c r="AR30" s="35" t="n">
        <f aca="false">AQ30*$D30</f>
        <v>0</v>
      </c>
      <c r="AS30" s="34"/>
      <c r="AT30" s="35" t="n">
        <f aca="false">AS30*$D30</f>
        <v>0</v>
      </c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</row>
    <row r="31" customFormat="false" ht="12.75" hidden="false" customHeight="true" outlineLevel="0" collapsed="false">
      <c r="A31" s="1" t="s">
        <v>31</v>
      </c>
      <c r="B31" s="43" t="s">
        <v>65</v>
      </c>
      <c r="C31" s="6" t="s">
        <v>66</v>
      </c>
      <c r="D31" s="6" t="n">
        <v>3.85</v>
      </c>
      <c r="E31" s="28" t="n">
        <f aca="false">+G31+I31+K31+M31+O31+Q31+S31+U31+W31+Y31+AA31+AC31+AE31+AG31+AI31+AK31+AM31+AO31+AQ31+AS31</f>
        <v>0</v>
      </c>
      <c r="F31" s="29" t="n">
        <f aca="false">E31*D31</f>
        <v>0</v>
      </c>
      <c r="G31" s="41"/>
      <c r="H31" s="31" t="n">
        <f aca="false">G31*$D31</f>
        <v>0</v>
      </c>
      <c r="I31" s="33"/>
      <c r="J31" s="31" t="n">
        <f aca="false">I31*$D31</f>
        <v>0</v>
      </c>
      <c r="K31" s="41"/>
      <c r="L31" s="31" t="n">
        <f aca="false">K31*$D31</f>
        <v>0</v>
      </c>
      <c r="M31" s="33"/>
      <c r="N31" s="31" t="n">
        <f aca="false">M31*$D31</f>
        <v>0</v>
      </c>
      <c r="O31" s="41"/>
      <c r="P31" s="31" t="n">
        <f aca="false">O31*$D31</f>
        <v>0</v>
      </c>
      <c r="Q31" s="33"/>
      <c r="R31" s="31" t="n">
        <f aca="false">Q31*$D31</f>
        <v>0</v>
      </c>
      <c r="S31" s="41"/>
      <c r="T31" s="31" t="n">
        <f aca="false">S31*$D31</f>
        <v>0</v>
      </c>
      <c r="U31" s="33"/>
      <c r="V31" s="31" t="n">
        <f aca="false">U31*$D31</f>
        <v>0</v>
      </c>
      <c r="W31" s="41"/>
      <c r="X31" s="31" t="n">
        <f aca="false">W31*$D31</f>
        <v>0</v>
      </c>
      <c r="Y31" s="33"/>
      <c r="Z31" s="31" t="n">
        <f aca="false">Y31*$D31</f>
        <v>0</v>
      </c>
      <c r="AA31" s="33"/>
      <c r="AB31" s="31" t="n">
        <f aca="false">AA31*$D31</f>
        <v>0</v>
      </c>
      <c r="AC31" s="33"/>
      <c r="AD31" s="31" t="n">
        <f aca="false">AC31*$D31</f>
        <v>0</v>
      </c>
      <c r="AE31" s="41"/>
      <c r="AF31" s="31" t="n">
        <f aca="false">AE31*$D31</f>
        <v>0</v>
      </c>
      <c r="AG31" s="33"/>
      <c r="AH31" s="31" t="n">
        <f aca="false">AG31*$D31</f>
        <v>0</v>
      </c>
      <c r="AI31" s="41"/>
      <c r="AJ31" s="31" t="n">
        <f aca="false">AI31*$D31</f>
        <v>0</v>
      </c>
      <c r="AK31" s="33"/>
      <c r="AL31" s="31" t="n">
        <f aca="false">AK31*$D31</f>
        <v>0</v>
      </c>
      <c r="AM31" s="33"/>
      <c r="AN31" s="31" t="n">
        <f aca="false">AM31*$D31</f>
        <v>0</v>
      </c>
      <c r="AO31" s="33"/>
      <c r="AP31" s="31" t="n">
        <f aca="false">AO31*$D31</f>
        <v>0</v>
      </c>
      <c r="AQ31" s="41"/>
      <c r="AR31" s="31" t="n">
        <f aca="false">AQ31*$D31</f>
        <v>0</v>
      </c>
      <c r="AS31" s="33"/>
      <c r="AT31" s="31" t="n">
        <f aca="false">AS31*$D31</f>
        <v>0</v>
      </c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</row>
    <row r="32" customFormat="false" ht="12.75" hidden="false" customHeight="true" outlineLevel="0" collapsed="false">
      <c r="A32" s="1"/>
      <c r="B32" s="40" t="s">
        <v>67</v>
      </c>
      <c r="C32" s="6" t="s">
        <v>66</v>
      </c>
      <c r="D32" s="6" t="n">
        <v>3.85</v>
      </c>
      <c r="E32" s="28" t="n">
        <f aca="false">+G32+I32+K32+M32+O32+Q32+S32+U32+W32+Y32+AA32+AC32+AE32+AG32+AI32+AK32+AM32+AO32+AQ32+AS32</f>
        <v>0</v>
      </c>
      <c r="F32" s="29" t="n">
        <f aca="false">E32*D32</f>
        <v>0</v>
      </c>
      <c r="G32" s="41"/>
      <c r="H32" s="31" t="n">
        <f aca="false">G32*$D32</f>
        <v>0</v>
      </c>
      <c r="I32" s="33"/>
      <c r="J32" s="31" t="n">
        <f aca="false">I32*$D32</f>
        <v>0</v>
      </c>
      <c r="K32" s="41"/>
      <c r="L32" s="31" t="n">
        <f aca="false">K32*$D32</f>
        <v>0</v>
      </c>
      <c r="M32" s="33"/>
      <c r="N32" s="31" t="n">
        <f aca="false">M32*$D32</f>
        <v>0</v>
      </c>
      <c r="O32" s="41"/>
      <c r="P32" s="31" t="n">
        <f aca="false">O32*$D32</f>
        <v>0</v>
      </c>
      <c r="Q32" s="33"/>
      <c r="R32" s="31" t="n">
        <f aca="false">Q32*$D32</f>
        <v>0</v>
      </c>
      <c r="S32" s="41"/>
      <c r="T32" s="31" t="n">
        <f aca="false">S32*$D32</f>
        <v>0</v>
      </c>
      <c r="U32" s="33"/>
      <c r="V32" s="31" t="n">
        <f aca="false">U32*$D32</f>
        <v>0</v>
      </c>
      <c r="W32" s="41"/>
      <c r="X32" s="31" t="n">
        <f aca="false">W32*$D32</f>
        <v>0</v>
      </c>
      <c r="Y32" s="33"/>
      <c r="Z32" s="31" t="n">
        <f aca="false">Y32*$D32</f>
        <v>0</v>
      </c>
      <c r="AA32" s="33"/>
      <c r="AB32" s="31" t="n">
        <f aca="false">AA32*$D32</f>
        <v>0</v>
      </c>
      <c r="AC32" s="33"/>
      <c r="AD32" s="31" t="n">
        <f aca="false">AC32*$D32</f>
        <v>0</v>
      </c>
      <c r="AE32" s="41"/>
      <c r="AF32" s="31" t="n">
        <f aca="false">AE32*$D32</f>
        <v>0</v>
      </c>
      <c r="AG32" s="33"/>
      <c r="AH32" s="31" t="n">
        <f aca="false">AG32*$D32</f>
        <v>0</v>
      </c>
      <c r="AI32" s="41"/>
      <c r="AJ32" s="31" t="n">
        <f aca="false">AI32*$D32</f>
        <v>0</v>
      </c>
      <c r="AK32" s="33"/>
      <c r="AL32" s="31" t="n">
        <f aca="false">AK32*$D32</f>
        <v>0</v>
      </c>
      <c r="AM32" s="33"/>
      <c r="AN32" s="31" t="n">
        <f aca="false">AM32*$D32</f>
        <v>0</v>
      </c>
      <c r="AO32" s="33"/>
      <c r="AP32" s="31" t="n">
        <f aca="false">AO32*$D32</f>
        <v>0</v>
      </c>
      <c r="AQ32" s="41"/>
      <c r="AR32" s="31" t="n">
        <f aca="false">AQ32*$D32</f>
        <v>0</v>
      </c>
      <c r="AS32" s="33"/>
      <c r="AT32" s="31" t="n">
        <f aca="false">AS32*$D32</f>
        <v>0</v>
      </c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</row>
    <row r="33" customFormat="false" ht="12.75" hidden="false" customHeight="true" outlineLevel="0" collapsed="false">
      <c r="A33" s="1"/>
      <c r="B33" s="40" t="s">
        <v>68</v>
      </c>
      <c r="C33" s="6" t="s">
        <v>66</v>
      </c>
      <c r="D33" s="6" t="n">
        <v>3.85</v>
      </c>
      <c r="E33" s="28" t="n">
        <f aca="false">+G33+I33+K33+M33+O33+Q33+S33+U33+W33+Y33+AA33+AC33+AE33+AG33+AI33+AK33+AM33+AO33+AQ33+AS33</f>
        <v>0</v>
      </c>
      <c r="F33" s="29" t="n">
        <f aca="false">E33*D33</f>
        <v>0</v>
      </c>
      <c r="G33" s="41"/>
      <c r="H33" s="31" t="n">
        <f aca="false">G33*$D33</f>
        <v>0</v>
      </c>
      <c r="I33" s="33"/>
      <c r="J33" s="31" t="n">
        <f aca="false">I33*$D33</f>
        <v>0</v>
      </c>
      <c r="K33" s="41"/>
      <c r="L33" s="31" t="n">
        <f aca="false">K33*$D33</f>
        <v>0</v>
      </c>
      <c r="M33" s="33"/>
      <c r="N33" s="31" t="n">
        <f aca="false">M33*$D33</f>
        <v>0</v>
      </c>
      <c r="O33" s="41"/>
      <c r="P33" s="31" t="n">
        <f aca="false">O33*$D33</f>
        <v>0</v>
      </c>
      <c r="Q33" s="33"/>
      <c r="R33" s="31" t="n">
        <f aca="false">Q33*$D33</f>
        <v>0</v>
      </c>
      <c r="S33" s="41"/>
      <c r="T33" s="31" t="n">
        <f aca="false">S33*$D33</f>
        <v>0</v>
      </c>
      <c r="U33" s="33"/>
      <c r="V33" s="31" t="n">
        <f aca="false">U33*$D33</f>
        <v>0</v>
      </c>
      <c r="W33" s="41"/>
      <c r="X33" s="31" t="n">
        <f aca="false">W33*$D33</f>
        <v>0</v>
      </c>
      <c r="Y33" s="33"/>
      <c r="Z33" s="31" t="n">
        <f aca="false">Y33*$D33</f>
        <v>0</v>
      </c>
      <c r="AA33" s="33"/>
      <c r="AB33" s="31" t="n">
        <f aca="false">AA33*$D33</f>
        <v>0</v>
      </c>
      <c r="AC33" s="33"/>
      <c r="AD33" s="31" t="n">
        <f aca="false">AC33*$D33</f>
        <v>0</v>
      </c>
      <c r="AE33" s="41"/>
      <c r="AF33" s="31" t="n">
        <f aca="false">AE33*$D33</f>
        <v>0</v>
      </c>
      <c r="AG33" s="33"/>
      <c r="AH33" s="31" t="n">
        <f aca="false">AG33*$D33</f>
        <v>0</v>
      </c>
      <c r="AI33" s="41"/>
      <c r="AJ33" s="31" t="n">
        <f aca="false">AI33*$D33</f>
        <v>0</v>
      </c>
      <c r="AK33" s="33"/>
      <c r="AL33" s="31" t="n">
        <f aca="false">AK33*$D33</f>
        <v>0</v>
      </c>
      <c r="AM33" s="33"/>
      <c r="AN33" s="31" t="n">
        <f aca="false">AM33*$D33</f>
        <v>0</v>
      </c>
      <c r="AO33" s="33"/>
      <c r="AP33" s="31" t="n">
        <f aca="false">AO33*$D33</f>
        <v>0</v>
      </c>
      <c r="AQ33" s="41"/>
      <c r="AR33" s="31" t="n">
        <f aca="false">AQ33*$D33</f>
        <v>0</v>
      </c>
      <c r="AS33" s="33"/>
      <c r="AT33" s="31" t="n">
        <f aca="false">AS33*$D33</f>
        <v>0</v>
      </c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</row>
    <row r="34" customFormat="false" ht="12.75" hidden="false" customHeight="true" outlineLevel="0" collapsed="false">
      <c r="A34" s="1"/>
      <c r="B34" s="40" t="s">
        <v>69</v>
      </c>
      <c r="C34" s="6" t="s">
        <v>66</v>
      </c>
      <c r="D34" s="6" t="n">
        <v>3.85</v>
      </c>
      <c r="E34" s="28" t="n">
        <f aca="false">+G34+I34+K34+M34+O34+Q34+S34+U34+W34+Y34+AA34+AC34+AE34+AG34+AI34+AK34+AM34+AO34+AQ34+AS34</f>
        <v>0</v>
      </c>
      <c r="F34" s="29" t="n">
        <f aca="false">E34*D34</f>
        <v>0</v>
      </c>
      <c r="G34" s="41"/>
      <c r="H34" s="31" t="n">
        <f aca="false">G34*$D34</f>
        <v>0</v>
      </c>
      <c r="I34" s="33"/>
      <c r="J34" s="31" t="n">
        <f aca="false">I34*$D34</f>
        <v>0</v>
      </c>
      <c r="K34" s="41"/>
      <c r="L34" s="31" t="n">
        <f aca="false">K34*$D34</f>
        <v>0</v>
      </c>
      <c r="M34" s="33"/>
      <c r="N34" s="31" t="n">
        <f aca="false">M34*$D34</f>
        <v>0</v>
      </c>
      <c r="O34" s="41"/>
      <c r="P34" s="31" t="n">
        <f aca="false">O34*$D34</f>
        <v>0</v>
      </c>
      <c r="Q34" s="33"/>
      <c r="R34" s="31" t="n">
        <f aca="false">Q34*$D34</f>
        <v>0</v>
      </c>
      <c r="S34" s="41"/>
      <c r="T34" s="31" t="n">
        <f aca="false">S34*$D34</f>
        <v>0</v>
      </c>
      <c r="U34" s="33"/>
      <c r="V34" s="31" t="n">
        <f aca="false">U34*$D34</f>
        <v>0</v>
      </c>
      <c r="W34" s="41"/>
      <c r="X34" s="31" t="n">
        <f aca="false">W34*$D34</f>
        <v>0</v>
      </c>
      <c r="Y34" s="33"/>
      <c r="Z34" s="31" t="n">
        <f aca="false">Y34*$D34</f>
        <v>0</v>
      </c>
      <c r="AA34" s="33"/>
      <c r="AB34" s="31" t="n">
        <f aca="false">AA34*$D34</f>
        <v>0</v>
      </c>
      <c r="AC34" s="33"/>
      <c r="AD34" s="31" t="n">
        <f aca="false">AC34*$D34</f>
        <v>0</v>
      </c>
      <c r="AE34" s="41"/>
      <c r="AF34" s="31" t="n">
        <f aca="false">AE34*$D34</f>
        <v>0</v>
      </c>
      <c r="AG34" s="33"/>
      <c r="AH34" s="31" t="n">
        <f aca="false">AG34*$D34</f>
        <v>0</v>
      </c>
      <c r="AI34" s="41"/>
      <c r="AJ34" s="31" t="n">
        <f aca="false">AI34*$D34</f>
        <v>0</v>
      </c>
      <c r="AK34" s="33"/>
      <c r="AL34" s="31" t="n">
        <f aca="false">AK34*$D34</f>
        <v>0</v>
      </c>
      <c r="AM34" s="33"/>
      <c r="AN34" s="31" t="n">
        <f aca="false">AM34*$D34</f>
        <v>0</v>
      </c>
      <c r="AO34" s="33"/>
      <c r="AP34" s="31" t="n">
        <f aca="false">AO34*$D34</f>
        <v>0</v>
      </c>
      <c r="AQ34" s="41"/>
      <c r="AR34" s="31" t="n">
        <f aca="false">AQ34*$D34</f>
        <v>0</v>
      </c>
      <c r="AS34" s="33"/>
      <c r="AT34" s="31" t="n">
        <f aca="false">AS34*$D34</f>
        <v>0</v>
      </c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</row>
    <row r="35" customFormat="false" ht="12.75" hidden="false" customHeight="true" outlineLevel="0" collapsed="false">
      <c r="A35" s="1"/>
      <c r="B35" s="40" t="s">
        <v>70</v>
      </c>
      <c r="C35" s="6" t="s">
        <v>66</v>
      </c>
      <c r="D35" s="6" t="n">
        <v>3.85</v>
      </c>
      <c r="E35" s="28" t="n">
        <f aca="false">+G35+I35+K35+M35+O35+Q35+S35+U35+W35+Y35+AA35+AC35+AE35+AG35+AI35+AK35+AM35+AO35+AQ35+AS35</f>
        <v>0</v>
      </c>
      <c r="F35" s="29" t="n">
        <f aca="false">E35*D35</f>
        <v>0</v>
      </c>
      <c r="G35" s="41"/>
      <c r="H35" s="31" t="n">
        <f aca="false">G35*$D35</f>
        <v>0</v>
      </c>
      <c r="I35" s="33"/>
      <c r="J35" s="31" t="n">
        <f aca="false">I35*$D35</f>
        <v>0</v>
      </c>
      <c r="K35" s="41"/>
      <c r="L35" s="31" t="n">
        <f aca="false">K35*$D35</f>
        <v>0</v>
      </c>
      <c r="M35" s="33"/>
      <c r="N35" s="31" t="n">
        <f aca="false">M35*$D35</f>
        <v>0</v>
      </c>
      <c r="O35" s="41"/>
      <c r="P35" s="31" t="n">
        <f aca="false">O35*$D35</f>
        <v>0</v>
      </c>
      <c r="Q35" s="33"/>
      <c r="R35" s="31" t="n">
        <f aca="false">Q35*$D35</f>
        <v>0</v>
      </c>
      <c r="S35" s="41"/>
      <c r="T35" s="31" t="n">
        <f aca="false">S35*$D35</f>
        <v>0</v>
      </c>
      <c r="U35" s="33"/>
      <c r="V35" s="31" t="n">
        <f aca="false">U35*$D35</f>
        <v>0</v>
      </c>
      <c r="W35" s="41"/>
      <c r="X35" s="31" t="n">
        <f aca="false">W35*$D35</f>
        <v>0</v>
      </c>
      <c r="Y35" s="33"/>
      <c r="Z35" s="31" t="n">
        <f aca="false">Y35*$D35</f>
        <v>0</v>
      </c>
      <c r="AA35" s="33"/>
      <c r="AB35" s="31" t="n">
        <f aca="false">AA35*$D35</f>
        <v>0</v>
      </c>
      <c r="AC35" s="33"/>
      <c r="AD35" s="31" t="n">
        <f aca="false">AC35*$D35</f>
        <v>0</v>
      </c>
      <c r="AE35" s="41"/>
      <c r="AF35" s="31" t="n">
        <f aca="false">AE35*$D35</f>
        <v>0</v>
      </c>
      <c r="AG35" s="33"/>
      <c r="AH35" s="31" t="n">
        <f aca="false">AG35*$D35</f>
        <v>0</v>
      </c>
      <c r="AI35" s="41"/>
      <c r="AJ35" s="31" t="n">
        <f aca="false">AI35*$D35</f>
        <v>0</v>
      </c>
      <c r="AK35" s="33"/>
      <c r="AL35" s="31" t="n">
        <f aca="false">AK35*$D35</f>
        <v>0</v>
      </c>
      <c r="AM35" s="33"/>
      <c r="AN35" s="31" t="n">
        <f aca="false">AM35*$D35</f>
        <v>0</v>
      </c>
      <c r="AO35" s="33"/>
      <c r="AP35" s="31" t="n">
        <f aca="false">AO35*$D35</f>
        <v>0</v>
      </c>
      <c r="AQ35" s="41"/>
      <c r="AR35" s="31" t="n">
        <f aca="false">AQ35*$D35</f>
        <v>0</v>
      </c>
      <c r="AS35" s="33"/>
      <c r="AT35" s="31" t="n">
        <f aca="false">AS35*$D35</f>
        <v>0</v>
      </c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</row>
    <row r="36" customFormat="false" ht="12.75" hidden="false" customHeight="true" outlineLevel="0" collapsed="false">
      <c r="A36" s="1"/>
      <c r="B36" s="40" t="s">
        <v>71</v>
      </c>
      <c r="C36" s="6" t="s">
        <v>72</v>
      </c>
      <c r="D36" s="6" t="n">
        <v>7.5</v>
      </c>
      <c r="E36" s="28" t="n">
        <f aca="false">+G36+I36+K36+M36+O36+Q36+S36+U36+W36+Y36+AA36+AC36+AE36+AG36+AI36+AK36+AM36+AO36+AQ36+AS36</f>
        <v>0</v>
      </c>
      <c r="F36" s="29" t="n">
        <f aca="false">E36*D36</f>
        <v>0</v>
      </c>
      <c r="G36" s="41"/>
      <c r="H36" s="31" t="n">
        <f aca="false">G36*$D36</f>
        <v>0</v>
      </c>
      <c r="I36" s="33"/>
      <c r="J36" s="31" t="n">
        <f aca="false">I36*$D36</f>
        <v>0</v>
      </c>
      <c r="K36" s="41"/>
      <c r="L36" s="31" t="n">
        <f aca="false">K36*$D36</f>
        <v>0</v>
      </c>
      <c r="M36" s="33"/>
      <c r="N36" s="31" t="n">
        <f aca="false">M36*$D36</f>
        <v>0</v>
      </c>
      <c r="O36" s="41"/>
      <c r="P36" s="31" t="n">
        <f aca="false">O36*$D36</f>
        <v>0</v>
      </c>
      <c r="Q36" s="33"/>
      <c r="R36" s="31" t="n">
        <f aca="false">Q36*$D36</f>
        <v>0</v>
      </c>
      <c r="S36" s="41"/>
      <c r="T36" s="31" t="n">
        <f aca="false">S36*$D36</f>
        <v>0</v>
      </c>
      <c r="U36" s="33"/>
      <c r="V36" s="31" t="n">
        <f aca="false">U36*$D36</f>
        <v>0</v>
      </c>
      <c r="W36" s="41"/>
      <c r="X36" s="31" t="n">
        <f aca="false">W36*$D36</f>
        <v>0</v>
      </c>
      <c r="Y36" s="33"/>
      <c r="Z36" s="31" t="n">
        <f aca="false">Y36*$D36</f>
        <v>0</v>
      </c>
      <c r="AA36" s="33"/>
      <c r="AB36" s="31" t="n">
        <f aca="false">AA36*$D36</f>
        <v>0</v>
      </c>
      <c r="AC36" s="33"/>
      <c r="AD36" s="31" t="n">
        <f aca="false">AC36*$D36</f>
        <v>0</v>
      </c>
      <c r="AE36" s="41"/>
      <c r="AF36" s="31" t="n">
        <f aca="false">AE36*$D36</f>
        <v>0</v>
      </c>
      <c r="AG36" s="33"/>
      <c r="AH36" s="31" t="n">
        <f aca="false">AG36*$D36</f>
        <v>0</v>
      </c>
      <c r="AI36" s="41"/>
      <c r="AJ36" s="31" t="n">
        <f aca="false">AI36*$D36</f>
        <v>0</v>
      </c>
      <c r="AK36" s="33"/>
      <c r="AL36" s="31" t="n">
        <f aca="false">AK36*$D36</f>
        <v>0</v>
      </c>
      <c r="AM36" s="33"/>
      <c r="AN36" s="31" t="n">
        <f aca="false">AM36*$D36</f>
        <v>0</v>
      </c>
      <c r="AO36" s="33"/>
      <c r="AP36" s="31" t="n">
        <f aca="false">AO36*$D36</f>
        <v>0</v>
      </c>
      <c r="AQ36" s="41"/>
      <c r="AR36" s="31" t="n">
        <f aca="false">AQ36*$D36</f>
        <v>0</v>
      </c>
      <c r="AS36" s="33"/>
      <c r="AT36" s="31" t="n">
        <f aca="false">AS36*$D36</f>
        <v>0</v>
      </c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</row>
    <row r="37" customFormat="false" ht="12.75" hidden="false" customHeight="true" outlineLevel="0" collapsed="false">
      <c r="A37" s="1"/>
      <c r="B37" s="40" t="s">
        <v>73</v>
      </c>
      <c r="C37" s="6" t="s">
        <v>74</v>
      </c>
      <c r="D37" s="6" t="n">
        <v>1.65</v>
      </c>
      <c r="E37" s="28" t="n">
        <f aca="false">+G37+I37+K37+M37+O37+Q37+S37+U37+W37+Y37+AA37+AC37+AE37+AG37+AI37+AK37+AM37+AO37+AQ37+AS37</f>
        <v>0</v>
      </c>
      <c r="F37" s="29" t="n">
        <f aca="false">E37*D37</f>
        <v>0</v>
      </c>
      <c r="G37" s="41"/>
      <c r="H37" s="31" t="n">
        <f aca="false">G37*$D37</f>
        <v>0</v>
      </c>
      <c r="I37" s="33"/>
      <c r="J37" s="31" t="n">
        <f aca="false">I37*$D37</f>
        <v>0</v>
      </c>
      <c r="K37" s="41"/>
      <c r="L37" s="31" t="n">
        <f aca="false">K37*$D37</f>
        <v>0</v>
      </c>
      <c r="M37" s="33"/>
      <c r="N37" s="31" t="n">
        <f aca="false">M37*$D37</f>
        <v>0</v>
      </c>
      <c r="O37" s="41"/>
      <c r="P37" s="31" t="n">
        <f aca="false">O37*$D37</f>
        <v>0</v>
      </c>
      <c r="Q37" s="33"/>
      <c r="R37" s="31" t="n">
        <f aca="false">Q37*$D37</f>
        <v>0</v>
      </c>
      <c r="S37" s="41"/>
      <c r="T37" s="31" t="n">
        <f aca="false">S37*$D37</f>
        <v>0</v>
      </c>
      <c r="U37" s="33"/>
      <c r="V37" s="31" t="n">
        <f aca="false">U37*$D37</f>
        <v>0</v>
      </c>
      <c r="W37" s="41"/>
      <c r="X37" s="31" t="n">
        <f aca="false">W37*$D37</f>
        <v>0</v>
      </c>
      <c r="Y37" s="33"/>
      <c r="Z37" s="31" t="n">
        <f aca="false">Y37*$D37</f>
        <v>0</v>
      </c>
      <c r="AA37" s="33"/>
      <c r="AB37" s="31" t="n">
        <f aca="false">AA37*$D37</f>
        <v>0</v>
      </c>
      <c r="AC37" s="33"/>
      <c r="AD37" s="31" t="n">
        <f aca="false">AC37*$D37</f>
        <v>0</v>
      </c>
      <c r="AE37" s="41"/>
      <c r="AF37" s="31" t="n">
        <f aca="false">AE37*$D37</f>
        <v>0</v>
      </c>
      <c r="AG37" s="33"/>
      <c r="AH37" s="31" t="n">
        <f aca="false">AG37*$D37</f>
        <v>0</v>
      </c>
      <c r="AI37" s="41"/>
      <c r="AJ37" s="31" t="n">
        <f aca="false">AI37*$D37</f>
        <v>0</v>
      </c>
      <c r="AK37" s="33"/>
      <c r="AL37" s="31" t="n">
        <f aca="false">AK37*$D37</f>
        <v>0</v>
      </c>
      <c r="AM37" s="33"/>
      <c r="AN37" s="31" t="n">
        <f aca="false">AM37*$D37</f>
        <v>0</v>
      </c>
      <c r="AO37" s="33"/>
      <c r="AP37" s="31" t="n">
        <f aca="false">AO37*$D37</f>
        <v>0</v>
      </c>
      <c r="AQ37" s="41"/>
      <c r="AR37" s="31" t="n">
        <f aca="false">AQ37*$D37</f>
        <v>0</v>
      </c>
      <c r="AS37" s="33"/>
      <c r="AT37" s="31" t="n">
        <f aca="false">AS37*$D37</f>
        <v>0</v>
      </c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</row>
    <row r="38" customFormat="false" ht="12.75" hidden="false" customHeight="true" outlineLevel="0" collapsed="false">
      <c r="A38" s="1"/>
      <c r="B38" s="44" t="s">
        <v>75</v>
      </c>
      <c r="C38" s="6" t="s">
        <v>76</v>
      </c>
      <c r="D38" s="6" t="n">
        <v>3.3</v>
      </c>
      <c r="E38" s="28" t="n">
        <f aca="false">+G38+I38+K38+M38+O38+Q38+S38+U38+W38+Y38+AA38+AC38+AE38+AG38+AI38+AK38+AM38+AO38+AQ38+AS38</f>
        <v>0</v>
      </c>
      <c r="F38" s="29" t="n">
        <f aca="false">E38*D38</f>
        <v>0</v>
      </c>
      <c r="G38" s="41"/>
      <c r="H38" s="31" t="n">
        <f aca="false">G38*$D38</f>
        <v>0</v>
      </c>
      <c r="I38" s="33"/>
      <c r="J38" s="31" t="n">
        <f aca="false">I38*$D38</f>
        <v>0</v>
      </c>
      <c r="K38" s="41"/>
      <c r="L38" s="31" t="n">
        <f aca="false">K38*$D38</f>
        <v>0</v>
      </c>
      <c r="M38" s="33"/>
      <c r="N38" s="31" t="n">
        <f aca="false">M38*$D38</f>
        <v>0</v>
      </c>
      <c r="O38" s="41"/>
      <c r="P38" s="31" t="n">
        <f aca="false">O38*$D38</f>
        <v>0</v>
      </c>
      <c r="Q38" s="33"/>
      <c r="R38" s="31" t="n">
        <f aca="false">Q38*$D38</f>
        <v>0</v>
      </c>
      <c r="S38" s="41"/>
      <c r="T38" s="31" t="n">
        <f aca="false">S38*$D38</f>
        <v>0</v>
      </c>
      <c r="U38" s="33"/>
      <c r="V38" s="31" t="n">
        <f aca="false">U38*$D38</f>
        <v>0</v>
      </c>
      <c r="W38" s="41"/>
      <c r="X38" s="31" t="n">
        <f aca="false">W38*$D38</f>
        <v>0</v>
      </c>
      <c r="Y38" s="33"/>
      <c r="Z38" s="31" t="n">
        <f aca="false">Y38*$D38</f>
        <v>0</v>
      </c>
      <c r="AA38" s="33"/>
      <c r="AB38" s="31" t="n">
        <f aca="false">AA38*$D38</f>
        <v>0</v>
      </c>
      <c r="AC38" s="33"/>
      <c r="AD38" s="31" t="n">
        <f aca="false">AC38*$D38</f>
        <v>0</v>
      </c>
      <c r="AE38" s="41"/>
      <c r="AF38" s="31" t="n">
        <f aca="false">AE38*$D38</f>
        <v>0</v>
      </c>
      <c r="AG38" s="33"/>
      <c r="AH38" s="31" t="n">
        <f aca="false">AG38*$D38</f>
        <v>0</v>
      </c>
      <c r="AI38" s="41"/>
      <c r="AJ38" s="31" t="n">
        <f aca="false">AI38*$D38</f>
        <v>0</v>
      </c>
      <c r="AK38" s="33"/>
      <c r="AL38" s="31" t="n">
        <f aca="false">AK38*$D38</f>
        <v>0</v>
      </c>
      <c r="AM38" s="33"/>
      <c r="AN38" s="31" t="n">
        <f aca="false">AM38*$D38</f>
        <v>0</v>
      </c>
      <c r="AO38" s="33"/>
      <c r="AP38" s="31" t="n">
        <f aca="false">AO38*$D38</f>
        <v>0</v>
      </c>
      <c r="AQ38" s="41"/>
      <c r="AR38" s="31" t="n">
        <f aca="false">AQ38*$D38</f>
        <v>0</v>
      </c>
      <c r="AS38" s="33"/>
      <c r="AT38" s="31" t="n">
        <f aca="false">AS38*$D38</f>
        <v>0</v>
      </c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</row>
    <row r="39" customFormat="false" ht="12.75" hidden="false" customHeight="true" outlineLevel="0" collapsed="false">
      <c r="A39" s="1"/>
      <c r="B39" s="40" t="s">
        <v>77</v>
      </c>
      <c r="C39" s="6" t="s">
        <v>76</v>
      </c>
      <c r="D39" s="6" t="n">
        <v>3.3</v>
      </c>
      <c r="E39" s="28" t="n">
        <f aca="false">+G39+I39+K39+M39+O39+Q39+S39+U39+W39+Y39+AA39+AC39+AE39+AG39+AI39+AK39+AM39+AO39+AQ39+AS39</f>
        <v>0</v>
      </c>
      <c r="F39" s="29" t="n">
        <f aca="false">E39*D39</f>
        <v>0</v>
      </c>
      <c r="G39" s="41"/>
      <c r="H39" s="31" t="n">
        <f aca="false">G39*$D39</f>
        <v>0</v>
      </c>
      <c r="I39" s="33"/>
      <c r="J39" s="31" t="n">
        <f aca="false">I39*$D39</f>
        <v>0</v>
      </c>
      <c r="K39" s="41"/>
      <c r="L39" s="31" t="n">
        <f aca="false">K39*$D39</f>
        <v>0</v>
      </c>
      <c r="M39" s="33"/>
      <c r="N39" s="31" t="n">
        <f aca="false">M39*$D39</f>
        <v>0</v>
      </c>
      <c r="O39" s="41"/>
      <c r="P39" s="31" t="n">
        <f aca="false">O39*$D39</f>
        <v>0</v>
      </c>
      <c r="Q39" s="33"/>
      <c r="R39" s="31" t="n">
        <f aca="false">Q39*$D39</f>
        <v>0</v>
      </c>
      <c r="S39" s="41"/>
      <c r="T39" s="31" t="n">
        <f aca="false">S39*$D39</f>
        <v>0</v>
      </c>
      <c r="U39" s="33"/>
      <c r="V39" s="31" t="n">
        <f aca="false">U39*$D39</f>
        <v>0</v>
      </c>
      <c r="W39" s="41"/>
      <c r="X39" s="31" t="n">
        <f aca="false">W39*$D39</f>
        <v>0</v>
      </c>
      <c r="Y39" s="33"/>
      <c r="Z39" s="31" t="n">
        <f aca="false">Y39*$D39</f>
        <v>0</v>
      </c>
      <c r="AA39" s="33"/>
      <c r="AB39" s="31" t="n">
        <f aca="false">AA39*$D39</f>
        <v>0</v>
      </c>
      <c r="AC39" s="33"/>
      <c r="AD39" s="31" t="n">
        <f aca="false">AC39*$D39</f>
        <v>0</v>
      </c>
      <c r="AE39" s="41"/>
      <c r="AF39" s="31" t="n">
        <f aca="false">AE39*$D39</f>
        <v>0</v>
      </c>
      <c r="AG39" s="33"/>
      <c r="AH39" s="31" t="n">
        <f aca="false">AG39*$D39</f>
        <v>0</v>
      </c>
      <c r="AI39" s="41"/>
      <c r="AJ39" s="31" t="n">
        <f aca="false">AI39*$D39</f>
        <v>0</v>
      </c>
      <c r="AK39" s="33"/>
      <c r="AL39" s="31" t="n">
        <f aca="false">AK39*$D39</f>
        <v>0</v>
      </c>
      <c r="AM39" s="33"/>
      <c r="AN39" s="31" t="n">
        <f aca="false">AM39*$D39</f>
        <v>0</v>
      </c>
      <c r="AO39" s="33"/>
      <c r="AP39" s="31" t="n">
        <f aca="false">AO39*$D39</f>
        <v>0</v>
      </c>
      <c r="AQ39" s="41"/>
      <c r="AR39" s="31" t="n">
        <f aca="false">AQ39*$D39</f>
        <v>0</v>
      </c>
      <c r="AS39" s="33"/>
      <c r="AT39" s="31" t="n">
        <f aca="false">AS39*$D39</f>
        <v>0</v>
      </c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</row>
    <row r="40" customFormat="false" ht="12.75" hidden="false" customHeight="true" outlineLevel="0" collapsed="false">
      <c r="A40" s="22" t="s">
        <v>78</v>
      </c>
      <c r="B40" s="22"/>
      <c r="C40" s="23"/>
      <c r="D40" s="23"/>
      <c r="E40" s="23"/>
      <c r="F40" s="24"/>
      <c r="G40" s="34"/>
      <c r="H40" s="35" t="n">
        <f aca="false">G40*$D40</f>
        <v>0</v>
      </c>
      <c r="I40" s="34"/>
      <c r="J40" s="35" t="n">
        <f aca="false">I40*$D40</f>
        <v>0</v>
      </c>
      <c r="K40" s="34"/>
      <c r="L40" s="35" t="n">
        <f aca="false">K40*$D40</f>
        <v>0</v>
      </c>
      <c r="M40" s="34"/>
      <c r="N40" s="35" t="n">
        <f aca="false">M40*$D40</f>
        <v>0</v>
      </c>
      <c r="O40" s="34"/>
      <c r="P40" s="35" t="n">
        <f aca="false">O40*$D40</f>
        <v>0</v>
      </c>
      <c r="Q40" s="34"/>
      <c r="R40" s="35" t="n">
        <f aca="false">Q40*$D40</f>
        <v>0</v>
      </c>
      <c r="S40" s="34"/>
      <c r="T40" s="35" t="n">
        <f aca="false">S40*$D40</f>
        <v>0</v>
      </c>
      <c r="U40" s="34"/>
      <c r="V40" s="35" t="n">
        <f aca="false">U40*$D40</f>
        <v>0</v>
      </c>
      <c r="W40" s="34"/>
      <c r="X40" s="35" t="n">
        <f aca="false">W40*$D40</f>
        <v>0</v>
      </c>
      <c r="Y40" s="34"/>
      <c r="Z40" s="35" t="n">
        <f aca="false">Y40*$D40</f>
        <v>0</v>
      </c>
      <c r="AA40" s="34"/>
      <c r="AB40" s="35" t="n">
        <f aca="false">AA40*$D40</f>
        <v>0</v>
      </c>
      <c r="AC40" s="34"/>
      <c r="AD40" s="35" t="n">
        <f aca="false">AC40*$D40</f>
        <v>0</v>
      </c>
      <c r="AE40" s="34"/>
      <c r="AF40" s="35" t="n">
        <f aca="false">AE40*$D40</f>
        <v>0</v>
      </c>
      <c r="AG40" s="34"/>
      <c r="AH40" s="35" t="n">
        <f aca="false">AG40*$D40</f>
        <v>0</v>
      </c>
      <c r="AI40" s="34"/>
      <c r="AJ40" s="35" t="n">
        <f aca="false">AI40*$D40</f>
        <v>0</v>
      </c>
      <c r="AK40" s="34"/>
      <c r="AL40" s="35" t="n">
        <f aca="false">AK40*$D40</f>
        <v>0</v>
      </c>
      <c r="AM40" s="34"/>
      <c r="AN40" s="35" t="n">
        <f aca="false">AM40*$D40</f>
        <v>0</v>
      </c>
      <c r="AO40" s="34"/>
      <c r="AP40" s="35" t="n">
        <f aca="false">AO40*$D40</f>
        <v>0</v>
      </c>
      <c r="AQ40" s="34"/>
      <c r="AR40" s="35" t="n">
        <f aca="false">AQ40*$D40</f>
        <v>0</v>
      </c>
      <c r="AS40" s="34"/>
      <c r="AT40" s="35" t="n">
        <f aca="false">AS40*$D40</f>
        <v>0</v>
      </c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</row>
    <row r="41" customFormat="false" ht="12.75" hidden="false" customHeight="true" outlineLevel="0" collapsed="false">
      <c r="A41" s="45" t="s">
        <v>31</v>
      </c>
      <c r="B41" s="46" t="s">
        <v>79</v>
      </c>
      <c r="C41" s="47" t="s">
        <v>80</v>
      </c>
      <c r="D41" s="47" t="n">
        <v>3.3</v>
      </c>
      <c r="E41" s="28" t="n">
        <f aca="false">+G41+I41+K41+M41+O41+Q41+S41+U41+W41+Y41+AA41+AC41+AE41+AG41+AI41+AK41+AM41+AO41+AQ41+AS41</f>
        <v>0</v>
      </c>
      <c r="F41" s="29" t="n">
        <f aca="false">E41*D41</f>
        <v>0</v>
      </c>
      <c r="G41" s="48"/>
      <c r="H41" s="31" t="n">
        <f aca="false">G41*$D41</f>
        <v>0</v>
      </c>
      <c r="I41" s="49"/>
      <c r="J41" s="31" t="n">
        <f aca="false">I41*$D41</f>
        <v>0</v>
      </c>
      <c r="K41" s="48"/>
      <c r="L41" s="31" t="n">
        <f aca="false">K41*$D41</f>
        <v>0</v>
      </c>
      <c r="M41" s="49"/>
      <c r="N41" s="31" t="n">
        <f aca="false">M41*$D41</f>
        <v>0</v>
      </c>
      <c r="O41" s="48"/>
      <c r="P41" s="31" t="n">
        <f aca="false">O41*$D41</f>
        <v>0</v>
      </c>
      <c r="Q41" s="49"/>
      <c r="R41" s="31" t="n">
        <f aca="false">Q41*$D41</f>
        <v>0</v>
      </c>
      <c r="S41" s="48"/>
      <c r="T41" s="31" t="n">
        <f aca="false">S41*$D41</f>
        <v>0</v>
      </c>
      <c r="U41" s="49"/>
      <c r="V41" s="31" t="n">
        <f aca="false">U41*$D41</f>
        <v>0</v>
      </c>
      <c r="W41" s="48"/>
      <c r="X41" s="31" t="n">
        <f aca="false">W41*$D41</f>
        <v>0</v>
      </c>
      <c r="Y41" s="33"/>
      <c r="Z41" s="31" t="n">
        <f aca="false">Y41*$D41</f>
        <v>0</v>
      </c>
      <c r="AA41" s="49"/>
      <c r="AB41" s="31" t="n">
        <f aca="false">AA41*$D41</f>
        <v>0</v>
      </c>
      <c r="AC41" s="49"/>
      <c r="AD41" s="31" t="n">
        <f aca="false">AC41*$D41</f>
        <v>0</v>
      </c>
      <c r="AE41" s="48"/>
      <c r="AF41" s="31" t="n">
        <f aca="false">AE41*$D41</f>
        <v>0</v>
      </c>
      <c r="AG41" s="49"/>
      <c r="AH41" s="31" t="n">
        <f aca="false">AG41*$D41</f>
        <v>0</v>
      </c>
      <c r="AI41" s="48"/>
      <c r="AJ41" s="31" t="n">
        <f aca="false">AI41*$D41</f>
        <v>0</v>
      </c>
      <c r="AK41" s="33"/>
      <c r="AL41" s="31" t="n">
        <f aca="false">AK41*$D41</f>
        <v>0</v>
      </c>
      <c r="AM41" s="49"/>
      <c r="AN41" s="31" t="n">
        <f aca="false">AM41*$D41</f>
        <v>0</v>
      </c>
      <c r="AO41" s="49"/>
      <c r="AP41" s="31" t="n">
        <f aca="false">AO41*$D41</f>
        <v>0</v>
      </c>
      <c r="AQ41" s="48"/>
      <c r="AR41" s="31" t="n">
        <f aca="false">AQ41*$D41</f>
        <v>0</v>
      </c>
      <c r="AS41" s="49"/>
      <c r="AT41" s="31" t="n">
        <f aca="false">AS41*$D41</f>
        <v>0</v>
      </c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</row>
    <row r="42" customFormat="false" ht="12.75" hidden="false" customHeight="true" outlineLevel="0" collapsed="false">
      <c r="A42" s="45"/>
      <c r="B42" s="40" t="s">
        <v>81</v>
      </c>
      <c r="C42" s="6" t="s">
        <v>80</v>
      </c>
      <c r="D42" s="6" t="n">
        <v>3.3</v>
      </c>
      <c r="E42" s="28" t="n">
        <f aca="false">+G42+I42+K42+M42+O42+Q42+S42+U42+W42+Y42+AA42+AC42+AE42+AG42+AI42+AK42+AM42+AO42+AQ42+AS42</f>
        <v>0</v>
      </c>
      <c r="F42" s="29" t="n">
        <f aca="false">E42*D42</f>
        <v>0</v>
      </c>
      <c r="G42" s="41"/>
      <c r="H42" s="31" t="n">
        <f aca="false">G42*$D42</f>
        <v>0</v>
      </c>
      <c r="I42" s="33"/>
      <c r="J42" s="31" t="n">
        <f aca="false">I42*$D42</f>
        <v>0</v>
      </c>
      <c r="K42" s="41"/>
      <c r="L42" s="31" t="n">
        <f aca="false">K42*$D42</f>
        <v>0</v>
      </c>
      <c r="M42" s="33"/>
      <c r="N42" s="31" t="n">
        <f aca="false">M42*$D42</f>
        <v>0</v>
      </c>
      <c r="O42" s="41"/>
      <c r="P42" s="31" t="n">
        <f aca="false">O42*$D42</f>
        <v>0</v>
      </c>
      <c r="Q42" s="33"/>
      <c r="R42" s="31" t="n">
        <f aca="false">Q42*$D42</f>
        <v>0</v>
      </c>
      <c r="S42" s="41"/>
      <c r="T42" s="31" t="n">
        <f aca="false">S42*$D42</f>
        <v>0</v>
      </c>
      <c r="U42" s="33"/>
      <c r="V42" s="31" t="n">
        <f aca="false">U42*$D42</f>
        <v>0</v>
      </c>
      <c r="W42" s="41"/>
      <c r="X42" s="31" t="n">
        <f aca="false">W42*$D42</f>
        <v>0</v>
      </c>
      <c r="Y42" s="33"/>
      <c r="Z42" s="31" t="n">
        <f aca="false">Y42*$D42</f>
        <v>0</v>
      </c>
      <c r="AA42" s="33"/>
      <c r="AB42" s="31" t="n">
        <f aca="false">AA42*$D42</f>
        <v>0</v>
      </c>
      <c r="AC42" s="33"/>
      <c r="AD42" s="31" t="n">
        <f aca="false">AC42*$D42</f>
        <v>0</v>
      </c>
      <c r="AE42" s="41"/>
      <c r="AF42" s="31" t="n">
        <f aca="false">AE42*$D42</f>
        <v>0</v>
      </c>
      <c r="AG42" s="33"/>
      <c r="AH42" s="31" t="n">
        <f aca="false">AG42*$D42</f>
        <v>0</v>
      </c>
      <c r="AI42" s="41"/>
      <c r="AJ42" s="31" t="n">
        <f aca="false">AI42*$D42</f>
        <v>0</v>
      </c>
      <c r="AK42" s="33"/>
      <c r="AL42" s="31" t="n">
        <f aca="false">AK42*$D42</f>
        <v>0</v>
      </c>
      <c r="AM42" s="33"/>
      <c r="AN42" s="31" t="n">
        <f aca="false">AM42*$D42</f>
        <v>0</v>
      </c>
      <c r="AO42" s="33"/>
      <c r="AP42" s="31" t="n">
        <f aca="false">AO42*$D42</f>
        <v>0</v>
      </c>
      <c r="AQ42" s="41"/>
      <c r="AR42" s="31" t="n">
        <f aca="false">AQ42*$D42</f>
        <v>0</v>
      </c>
      <c r="AS42" s="33"/>
      <c r="AT42" s="31" t="n">
        <f aca="false">AS42*$D42</f>
        <v>0</v>
      </c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</row>
    <row r="43" customFormat="false" ht="12.75" hidden="false" customHeight="true" outlineLevel="0" collapsed="false">
      <c r="A43" s="45"/>
      <c r="B43" s="40" t="s">
        <v>82</v>
      </c>
      <c r="C43" s="6" t="s">
        <v>80</v>
      </c>
      <c r="D43" s="6" t="n">
        <v>3.3</v>
      </c>
      <c r="E43" s="28" t="n">
        <f aca="false">+G43+I43+K43+M43+O43+Q43+S43+U43+W43+Y43+AA43+AC43+AE43+AG43+AI43+AK43+AM43+AO43+AQ43+AS43</f>
        <v>0</v>
      </c>
      <c r="F43" s="29" t="n">
        <f aca="false">E43*D43</f>
        <v>0</v>
      </c>
      <c r="G43" s="41"/>
      <c r="H43" s="31" t="n">
        <f aca="false">G43*$D43</f>
        <v>0</v>
      </c>
      <c r="I43" s="33"/>
      <c r="J43" s="31" t="n">
        <f aca="false">I43*$D43</f>
        <v>0</v>
      </c>
      <c r="K43" s="41"/>
      <c r="L43" s="31" t="n">
        <f aca="false">K43*$D43</f>
        <v>0</v>
      </c>
      <c r="M43" s="33"/>
      <c r="N43" s="31" t="n">
        <f aca="false">M43*$D43</f>
        <v>0</v>
      </c>
      <c r="O43" s="41"/>
      <c r="P43" s="31" t="n">
        <f aca="false">O43*$D43</f>
        <v>0</v>
      </c>
      <c r="Q43" s="33"/>
      <c r="R43" s="31" t="n">
        <f aca="false">Q43*$D43</f>
        <v>0</v>
      </c>
      <c r="S43" s="41"/>
      <c r="T43" s="31" t="n">
        <f aca="false">S43*$D43</f>
        <v>0</v>
      </c>
      <c r="U43" s="33"/>
      <c r="V43" s="31" t="n">
        <f aca="false">U43*$D43</f>
        <v>0</v>
      </c>
      <c r="W43" s="41"/>
      <c r="X43" s="31" t="n">
        <f aca="false">W43*$D43</f>
        <v>0</v>
      </c>
      <c r="Y43" s="33"/>
      <c r="Z43" s="31" t="n">
        <f aca="false">Y43*$D43</f>
        <v>0</v>
      </c>
      <c r="AA43" s="33"/>
      <c r="AB43" s="31" t="n">
        <f aca="false">AA43*$D43</f>
        <v>0</v>
      </c>
      <c r="AC43" s="33"/>
      <c r="AD43" s="31" t="n">
        <f aca="false">AC43*$D43</f>
        <v>0</v>
      </c>
      <c r="AE43" s="41"/>
      <c r="AF43" s="31" t="n">
        <f aca="false">AE43*$D43</f>
        <v>0</v>
      </c>
      <c r="AG43" s="33"/>
      <c r="AH43" s="31" t="n">
        <f aca="false">AG43*$D43</f>
        <v>0</v>
      </c>
      <c r="AI43" s="41"/>
      <c r="AJ43" s="31" t="n">
        <f aca="false">AI43*$D43</f>
        <v>0</v>
      </c>
      <c r="AK43" s="33"/>
      <c r="AL43" s="31" t="n">
        <f aca="false">AK43*$D43</f>
        <v>0</v>
      </c>
      <c r="AM43" s="33"/>
      <c r="AN43" s="31" t="n">
        <f aca="false">AM43*$D43</f>
        <v>0</v>
      </c>
      <c r="AO43" s="33"/>
      <c r="AP43" s="31" t="n">
        <f aca="false">AO43*$D43</f>
        <v>0</v>
      </c>
      <c r="AQ43" s="41"/>
      <c r="AR43" s="31" t="n">
        <f aca="false">AQ43*$D43</f>
        <v>0</v>
      </c>
      <c r="AS43" s="33"/>
      <c r="AT43" s="31" t="n">
        <f aca="false">AS43*$D43</f>
        <v>0</v>
      </c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</row>
    <row r="44" customFormat="false" ht="12.75" hidden="false" customHeight="true" outlineLevel="0" collapsed="false">
      <c r="A44" s="45"/>
      <c r="B44" s="50" t="s">
        <v>83</v>
      </c>
      <c r="C44" s="6" t="s">
        <v>80</v>
      </c>
      <c r="D44" s="6" t="n">
        <v>3.3</v>
      </c>
      <c r="E44" s="28" t="n">
        <f aca="false">+G44+I44+K44+M44+O44+Q44+S44+U44+W44+Y44+AA44+AC44+AE44+AG44+AI44+AK44+AM44+AO44+AQ44+AS44</f>
        <v>0</v>
      </c>
      <c r="F44" s="29" t="n">
        <f aca="false">E44*D44</f>
        <v>0</v>
      </c>
      <c r="G44" s="41"/>
      <c r="H44" s="31" t="n">
        <f aca="false">G44*$D44</f>
        <v>0</v>
      </c>
      <c r="I44" s="33"/>
      <c r="J44" s="31" t="n">
        <f aca="false">I44*$D44</f>
        <v>0</v>
      </c>
      <c r="K44" s="41"/>
      <c r="L44" s="31" t="n">
        <f aca="false">K44*$D44</f>
        <v>0</v>
      </c>
      <c r="M44" s="33"/>
      <c r="N44" s="31" t="n">
        <f aca="false">M44*$D44</f>
        <v>0</v>
      </c>
      <c r="O44" s="41"/>
      <c r="P44" s="31" t="n">
        <f aca="false">O44*$D44</f>
        <v>0</v>
      </c>
      <c r="Q44" s="33"/>
      <c r="R44" s="31" t="n">
        <f aca="false">Q44*$D44</f>
        <v>0</v>
      </c>
      <c r="S44" s="41"/>
      <c r="T44" s="31" t="n">
        <f aca="false">S44*$D44</f>
        <v>0</v>
      </c>
      <c r="U44" s="33"/>
      <c r="V44" s="31" t="n">
        <f aca="false">U44*$D44</f>
        <v>0</v>
      </c>
      <c r="W44" s="41"/>
      <c r="X44" s="31" t="n">
        <f aca="false">W44*$D44</f>
        <v>0</v>
      </c>
      <c r="Y44" s="33"/>
      <c r="Z44" s="31" t="n">
        <f aca="false">Y44*$D44</f>
        <v>0</v>
      </c>
      <c r="AA44" s="33"/>
      <c r="AB44" s="31" t="n">
        <f aca="false">AA44*$D44</f>
        <v>0</v>
      </c>
      <c r="AC44" s="33"/>
      <c r="AD44" s="31" t="n">
        <f aca="false">AC44*$D44</f>
        <v>0</v>
      </c>
      <c r="AE44" s="41"/>
      <c r="AF44" s="31" t="n">
        <f aca="false">AE44*$D44</f>
        <v>0</v>
      </c>
      <c r="AG44" s="33"/>
      <c r="AH44" s="31" t="n">
        <f aca="false">AG44*$D44</f>
        <v>0</v>
      </c>
      <c r="AI44" s="41"/>
      <c r="AJ44" s="31" t="n">
        <f aca="false">AI44*$D44</f>
        <v>0</v>
      </c>
      <c r="AK44" s="33"/>
      <c r="AL44" s="31" t="n">
        <f aca="false">AK44*$D44</f>
        <v>0</v>
      </c>
      <c r="AM44" s="33"/>
      <c r="AN44" s="31" t="n">
        <f aca="false">AM44*$D44</f>
        <v>0</v>
      </c>
      <c r="AO44" s="33"/>
      <c r="AP44" s="31" t="n">
        <f aca="false">AO44*$D44</f>
        <v>0</v>
      </c>
      <c r="AQ44" s="41"/>
      <c r="AR44" s="31" t="n">
        <f aca="false">AQ44*$D44</f>
        <v>0</v>
      </c>
      <c r="AS44" s="33"/>
      <c r="AT44" s="31" t="n">
        <f aca="false">AS44*$D44</f>
        <v>0</v>
      </c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</row>
    <row r="45" customFormat="false" ht="12.75" hidden="false" customHeight="true" outlineLevel="0" collapsed="false">
      <c r="A45" s="45"/>
      <c r="B45" s="51" t="s">
        <v>84</v>
      </c>
      <c r="C45" s="6" t="s">
        <v>85</v>
      </c>
      <c r="D45" s="6" t="n">
        <v>5.5</v>
      </c>
      <c r="E45" s="28" t="n">
        <f aca="false">+G45+I45+K45+M45+O45+Q45+S45+U45+W45+Y45+AA45+AC45+AE45+AG45+AI45+AK45+AM45+AO45+AQ45+AS45</f>
        <v>0</v>
      </c>
      <c r="F45" s="29" t="n">
        <f aca="false">E45*D45</f>
        <v>0</v>
      </c>
      <c r="G45" s="41"/>
      <c r="H45" s="31" t="n">
        <f aca="false">G45*$D45</f>
        <v>0</v>
      </c>
      <c r="I45" s="33"/>
      <c r="J45" s="31" t="n">
        <f aca="false">I45*$D45</f>
        <v>0</v>
      </c>
      <c r="K45" s="41"/>
      <c r="L45" s="31" t="n">
        <f aca="false">K45*$D45</f>
        <v>0</v>
      </c>
      <c r="M45" s="33"/>
      <c r="N45" s="31" t="n">
        <f aca="false">M45*$D45</f>
        <v>0</v>
      </c>
      <c r="O45" s="41"/>
      <c r="P45" s="31" t="n">
        <f aca="false">O45*$D45</f>
        <v>0</v>
      </c>
      <c r="Q45" s="33"/>
      <c r="R45" s="31" t="n">
        <f aca="false">Q45*$D45</f>
        <v>0</v>
      </c>
      <c r="S45" s="41"/>
      <c r="T45" s="31" t="n">
        <f aca="false">S45*$D45</f>
        <v>0</v>
      </c>
      <c r="U45" s="33"/>
      <c r="V45" s="31" t="n">
        <f aca="false">U45*$D45</f>
        <v>0</v>
      </c>
      <c r="W45" s="41"/>
      <c r="X45" s="31" t="n">
        <f aca="false">W45*$D45</f>
        <v>0</v>
      </c>
      <c r="Y45" s="33"/>
      <c r="Z45" s="31" t="n">
        <f aca="false">Y45*$D45</f>
        <v>0</v>
      </c>
      <c r="AA45" s="33"/>
      <c r="AB45" s="31" t="n">
        <f aca="false">AA45*$D45</f>
        <v>0</v>
      </c>
      <c r="AC45" s="33"/>
      <c r="AD45" s="31" t="n">
        <f aca="false">AC45*$D45</f>
        <v>0</v>
      </c>
      <c r="AE45" s="41"/>
      <c r="AF45" s="31" t="n">
        <f aca="false">AE45*$D45</f>
        <v>0</v>
      </c>
      <c r="AG45" s="33"/>
      <c r="AH45" s="31" t="n">
        <f aca="false">AG45*$D45</f>
        <v>0</v>
      </c>
      <c r="AI45" s="41"/>
      <c r="AJ45" s="31" t="n">
        <f aca="false">AI45*$D45</f>
        <v>0</v>
      </c>
      <c r="AK45" s="33"/>
      <c r="AL45" s="31" t="n">
        <f aca="false">AK45*$D45</f>
        <v>0</v>
      </c>
      <c r="AM45" s="33"/>
      <c r="AN45" s="31" t="n">
        <f aca="false">AM45*$D45</f>
        <v>0</v>
      </c>
      <c r="AO45" s="33"/>
      <c r="AP45" s="31" t="n">
        <f aca="false">AO45*$D45</f>
        <v>0</v>
      </c>
      <c r="AQ45" s="41"/>
      <c r="AR45" s="31" t="n">
        <f aca="false">AQ45*$D45</f>
        <v>0</v>
      </c>
      <c r="AS45" s="33"/>
      <c r="AT45" s="31" t="n">
        <f aca="false">AS45*$D45</f>
        <v>0</v>
      </c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</row>
    <row r="46" customFormat="false" ht="12.75" hidden="false" customHeight="true" outlineLevel="0" collapsed="false">
      <c r="A46" s="45"/>
      <c r="B46" s="52" t="s">
        <v>86</v>
      </c>
      <c r="C46" s="6" t="s">
        <v>87</v>
      </c>
      <c r="D46" s="6" t="n">
        <v>11</v>
      </c>
      <c r="E46" s="28" t="n">
        <f aca="false">+G46+I46+K46+M46+O46+Q46+S46+U46+W46+Y46+AA46+AC46+AE46+AG46+AI46+AK46+AM46+AO46+AQ46+AS46</f>
        <v>0</v>
      </c>
      <c r="F46" s="29" t="n">
        <f aca="false">E46*D46</f>
        <v>0</v>
      </c>
      <c r="G46" s="41"/>
      <c r="H46" s="31" t="n">
        <f aca="false">G46*$D46</f>
        <v>0</v>
      </c>
      <c r="I46" s="33"/>
      <c r="J46" s="31" t="n">
        <f aca="false">I46*$D46</f>
        <v>0</v>
      </c>
      <c r="K46" s="41"/>
      <c r="L46" s="31" t="n">
        <f aca="false">K46*$D46</f>
        <v>0</v>
      </c>
      <c r="M46" s="33"/>
      <c r="N46" s="31" t="n">
        <f aca="false">M46*$D46</f>
        <v>0</v>
      </c>
      <c r="O46" s="41"/>
      <c r="P46" s="31" t="n">
        <f aca="false">O46*$D46</f>
        <v>0</v>
      </c>
      <c r="Q46" s="33"/>
      <c r="R46" s="31" t="n">
        <f aca="false">Q46*$D46</f>
        <v>0</v>
      </c>
      <c r="S46" s="41"/>
      <c r="T46" s="31" t="n">
        <f aca="false">S46*$D46</f>
        <v>0</v>
      </c>
      <c r="U46" s="33"/>
      <c r="V46" s="31" t="n">
        <f aca="false">U46*$D46</f>
        <v>0</v>
      </c>
      <c r="W46" s="41"/>
      <c r="X46" s="31" t="n">
        <f aca="false">W46*$D46</f>
        <v>0</v>
      </c>
      <c r="Y46" s="33"/>
      <c r="Z46" s="31" t="n">
        <f aca="false">Y46*$D46</f>
        <v>0</v>
      </c>
      <c r="AA46" s="33"/>
      <c r="AB46" s="31" t="n">
        <f aca="false">AA46*$D46</f>
        <v>0</v>
      </c>
      <c r="AC46" s="33"/>
      <c r="AD46" s="31" t="n">
        <f aca="false">AC46*$D46</f>
        <v>0</v>
      </c>
      <c r="AE46" s="41"/>
      <c r="AF46" s="31" t="n">
        <f aca="false">AE46*$D46</f>
        <v>0</v>
      </c>
      <c r="AG46" s="33"/>
      <c r="AH46" s="31" t="n">
        <f aca="false">AG46*$D46</f>
        <v>0</v>
      </c>
      <c r="AI46" s="41"/>
      <c r="AJ46" s="31" t="n">
        <f aca="false">AI46*$D46</f>
        <v>0</v>
      </c>
      <c r="AK46" s="33"/>
      <c r="AL46" s="31" t="n">
        <f aca="false">AK46*$D46</f>
        <v>0</v>
      </c>
      <c r="AM46" s="33"/>
      <c r="AN46" s="31" t="n">
        <f aca="false">AM46*$D46</f>
        <v>0</v>
      </c>
      <c r="AO46" s="33"/>
      <c r="AP46" s="31" t="n">
        <f aca="false">AO46*$D46</f>
        <v>0</v>
      </c>
      <c r="AQ46" s="41"/>
      <c r="AR46" s="31" t="n">
        <f aca="false">AQ46*$D46</f>
        <v>0</v>
      </c>
      <c r="AS46" s="33"/>
      <c r="AT46" s="31" t="n">
        <f aca="false">AS46*$D46</f>
        <v>0</v>
      </c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</row>
    <row r="47" customFormat="false" ht="12.75" hidden="false" customHeight="true" outlineLevel="0" collapsed="false">
      <c r="A47" s="45"/>
      <c r="B47" s="52" t="s">
        <v>88</v>
      </c>
      <c r="C47" s="6" t="s">
        <v>89</v>
      </c>
      <c r="D47" s="6" t="n">
        <v>11</v>
      </c>
      <c r="E47" s="28" t="n">
        <f aca="false">+G47+I47+K47+M47+O47+Q47+S47+U47+W47+Y47+AA47+AC47+AE47+AG47+AI47+AK47+AM47+AO47+AQ47+AS47</f>
        <v>0</v>
      </c>
      <c r="F47" s="29" t="n">
        <f aca="false">E47*D47</f>
        <v>0</v>
      </c>
      <c r="G47" s="41"/>
      <c r="H47" s="31" t="n">
        <f aca="false">G47*$D47</f>
        <v>0</v>
      </c>
      <c r="I47" s="33"/>
      <c r="J47" s="31" t="n">
        <f aca="false">I47*$D47</f>
        <v>0</v>
      </c>
      <c r="K47" s="41"/>
      <c r="L47" s="31" t="n">
        <f aca="false">K47*$D47</f>
        <v>0</v>
      </c>
      <c r="M47" s="33"/>
      <c r="N47" s="31" t="n">
        <f aca="false">M47*$D47</f>
        <v>0</v>
      </c>
      <c r="O47" s="41"/>
      <c r="P47" s="31" t="n">
        <f aca="false">O47*$D47</f>
        <v>0</v>
      </c>
      <c r="Q47" s="33"/>
      <c r="R47" s="31" t="n">
        <f aca="false">Q47*$D47</f>
        <v>0</v>
      </c>
      <c r="S47" s="41"/>
      <c r="T47" s="31" t="n">
        <f aca="false">S47*$D47</f>
        <v>0</v>
      </c>
      <c r="U47" s="33"/>
      <c r="V47" s="31" t="n">
        <f aca="false">U47*$D47</f>
        <v>0</v>
      </c>
      <c r="W47" s="41"/>
      <c r="X47" s="31" t="n">
        <f aca="false">W47*$D47</f>
        <v>0</v>
      </c>
      <c r="Y47" s="33"/>
      <c r="Z47" s="31" t="n">
        <f aca="false">Y47*$D47</f>
        <v>0</v>
      </c>
      <c r="AA47" s="33"/>
      <c r="AB47" s="31" t="n">
        <f aca="false">AA47*$D47</f>
        <v>0</v>
      </c>
      <c r="AC47" s="33"/>
      <c r="AD47" s="31" t="n">
        <f aca="false">AC47*$D47</f>
        <v>0</v>
      </c>
      <c r="AE47" s="41"/>
      <c r="AF47" s="31" t="n">
        <f aca="false">AE47*$D47</f>
        <v>0</v>
      </c>
      <c r="AG47" s="33"/>
      <c r="AH47" s="31" t="n">
        <f aca="false">AG47*$D47</f>
        <v>0</v>
      </c>
      <c r="AI47" s="41"/>
      <c r="AJ47" s="31" t="n">
        <f aca="false">AI47*$D47</f>
        <v>0</v>
      </c>
      <c r="AK47" s="33"/>
      <c r="AL47" s="31" t="n">
        <f aca="false">AK47*$D47</f>
        <v>0</v>
      </c>
      <c r="AM47" s="33"/>
      <c r="AN47" s="31" t="n">
        <f aca="false">AM47*$D47</f>
        <v>0</v>
      </c>
      <c r="AO47" s="33"/>
      <c r="AP47" s="31" t="n">
        <f aca="false">AO47*$D47</f>
        <v>0</v>
      </c>
      <c r="AQ47" s="41"/>
      <c r="AR47" s="31" t="n">
        <f aca="false">AQ47*$D47</f>
        <v>0</v>
      </c>
      <c r="AS47" s="33"/>
      <c r="AT47" s="31" t="n">
        <f aca="false">AS47*$D47</f>
        <v>0</v>
      </c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</row>
    <row r="48" customFormat="false" ht="12.75" hidden="false" customHeight="true" outlineLevel="0" collapsed="false">
      <c r="A48" s="45"/>
      <c r="B48" s="52" t="s">
        <v>90</v>
      </c>
      <c r="C48" s="6" t="s">
        <v>91</v>
      </c>
      <c r="D48" s="6" t="n">
        <v>16.5</v>
      </c>
      <c r="E48" s="28" t="n">
        <f aca="false">+G48+I48+K48+M48+O48+Q48+S48+U48+W48+Y48+AA48+AC48+AE48+AG48+AI48+AK48+AM48+AO48+AQ48+AS48</f>
        <v>0</v>
      </c>
      <c r="F48" s="29" t="n">
        <f aca="false">E48*D48</f>
        <v>0</v>
      </c>
      <c r="G48" s="41"/>
      <c r="H48" s="31" t="n">
        <f aca="false">G48*$D48</f>
        <v>0</v>
      </c>
      <c r="I48" s="33"/>
      <c r="J48" s="31" t="n">
        <f aca="false">I48*$D48</f>
        <v>0</v>
      </c>
      <c r="K48" s="41"/>
      <c r="L48" s="31" t="n">
        <f aca="false">K48*$D48</f>
        <v>0</v>
      </c>
      <c r="M48" s="33"/>
      <c r="N48" s="31" t="n">
        <f aca="false">M48*$D48</f>
        <v>0</v>
      </c>
      <c r="O48" s="41"/>
      <c r="P48" s="31" t="n">
        <f aca="false">O48*$D48</f>
        <v>0</v>
      </c>
      <c r="Q48" s="33"/>
      <c r="R48" s="31" t="n">
        <f aca="false">Q48*$D48</f>
        <v>0</v>
      </c>
      <c r="S48" s="41"/>
      <c r="T48" s="31" t="n">
        <f aca="false">S48*$D48</f>
        <v>0</v>
      </c>
      <c r="U48" s="33"/>
      <c r="V48" s="31" t="n">
        <f aca="false">U48*$D48</f>
        <v>0</v>
      </c>
      <c r="W48" s="41"/>
      <c r="X48" s="31" t="n">
        <f aca="false">W48*$D48</f>
        <v>0</v>
      </c>
      <c r="Y48" s="33"/>
      <c r="Z48" s="31" t="n">
        <f aca="false">Y48*$D48</f>
        <v>0</v>
      </c>
      <c r="AA48" s="33"/>
      <c r="AB48" s="31" t="n">
        <f aca="false">AA48*$D48</f>
        <v>0</v>
      </c>
      <c r="AC48" s="33"/>
      <c r="AD48" s="31" t="n">
        <f aca="false">AC48*$D48</f>
        <v>0</v>
      </c>
      <c r="AE48" s="41"/>
      <c r="AF48" s="31" t="n">
        <f aca="false">AE48*$D48</f>
        <v>0</v>
      </c>
      <c r="AG48" s="33"/>
      <c r="AH48" s="31" t="n">
        <f aca="false">AG48*$D48</f>
        <v>0</v>
      </c>
      <c r="AI48" s="41"/>
      <c r="AJ48" s="31" t="n">
        <f aca="false">AI48*$D48</f>
        <v>0</v>
      </c>
      <c r="AK48" s="33"/>
      <c r="AL48" s="31" t="n">
        <f aca="false">AK48*$D48</f>
        <v>0</v>
      </c>
      <c r="AM48" s="33"/>
      <c r="AN48" s="31" t="n">
        <f aca="false">AM48*$D48</f>
        <v>0</v>
      </c>
      <c r="AO48" s="33"/>
      <c r="AP48" s="31" t="n">
        <f aca="false">AO48*$D48</f>
        <v>0</v>
      </c>
      <c r="AQ48" s="41"/>
      <c r="AR48" s="31" t="n">
        <f aca="false">AQ48*$D48</f>
        <v>0</v>
      </c>
      <c r="AS48" s="33"/>
      <c r="AT48" s="31" t="n">
        <f aca="false">AS48*$D48</f>
        <v>0</v>
      </c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</row>
    <row r="49" customFormat="false" ht="12.75" hidden="false" customHeight="true" outlineLevel="0" collapsed="false">
      <c r="A49" s="22" t="s">
        <v>92</v>
      </c>
      <c r="B49" s="22"/>
      <c r="C49" s="23"/>
      <c r="D49" s="23"/>
      <c r="E49" s="23"/>
      <c r="F49" s="24"/>
      <c r="G49" s="34"/>
      <c r="H49" s="35" t="n">
        <f aca="false">G49*$D49</f>
        <v>0</v>
      </c>
      <c r="I49" s="34"/>
      <c r="J49" s="35" t="n">
        <f aca="false">I49*$D49</f>
        <v>0</v>
      </c>
      <c r="K49" s="34"/>
      <c r="L49" s="35" t="n">
        <f aca="false">K49*$D49</f>
        <v>0</v>
      </c>
      <c r="M49" s="34"/>
      <c r="N49" s="35" t="n">
        <f aca="false">M49*$D49</f>
        <v>0</v>
      </c>
      <c r="O49" s="34"/>
      <c r="P49" s="35" t="n">
        <f aca="false">O49*$D49</f>
        <v>0</v>
      </c>
      <c r="Q49" s="34"/>
      <c r="R49" s="35" t="n">
        <f aca="false">Q49*$D49</f>
        <v>0</v>
      </c>
      <c r="S49" s="34"/>
      <c r="T49" s="35" t="n">
        <f aca="false">S49*$D49</f>
        <v>0</v>
      </c>
      <c r="U49" s="34"/>
      <c r="V49" s="35" t="n">
        <f aca="false">U49*$D49</f>
        <v>0</v>
      </c>
      <c r="W49" s="34"/>
      <c r="X49" s="35" t="n">
        <f aca="false">W49*$D49</f>
        <v>0</v>
      </c>
      <c r="Y49" s="34"/>
      <c r="Z49" s="35" t="n">
        <f aca="false">Y49*$D49</f>
        <v>0</v>
      </c>
      <c r="AA49" s="34"/>
      <c r="AB49" s="35" t="n">
        <f aca="false">AA49*$D49</f>
        <v>0</v>
      </c>
      <c r="AC49" s="34"/>
      <c r="AD49" s="35" t="n">
        <f aca="false">AC49*$D49</f>
        <v>0</v>
      </c>
      <c r="AE49" s="34"/>
      <c r="AF49" s="35" t="n">
        <f aca="false">AE49*$D49</f>
        <v>0</v>
      </c>
      <c r="AG49" s="34"/>
      <c r="AH49" s="35" t="n">
        <f aca="false">AG49*$D49</f>
        <v>0</v>
      </c>
      <c r="AI49" s="34"/>
      <c r="AJ49" s="35" t="n">
        <f aca="false">AI49*$D49</f>
        <v>0</v>
      </c>
      <c r="AK49" s="34"/>
      <c r="AL49" s="35" t="n">
        <f aca="false">AK49*$D49</f>
        <v>0</v>
      </c>
      <c r="AM49" s="34"/>
      <c r="AN49" s="35" t="n">
        <f aca="false">AM49*$D49</f>
        <v>0</v>
      </c>
      <c r="AO49" s="34"/>
      <c r="AP49" s="35" t="n">
        <f aca="false">AO49*$D49</f>
        <v>0</v>
      </c>
      <c r="AQ49" s="34"/>
      <c r="AR49" s="35" t="n">
        <f aca="false">AQ49*$D49</f>
        <v>0</v>
      </c>
      <c r="AS49" s="34"/>
      <c r="AT49" s="35" t="n">
        <f aca="false">AS49*$D49</f>
        <v>0</v>
      </c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</row>
    <row r="50" customFormat="false" ht="12.75" hidden="false" customHeight="true" outlineLevel="0" collapsed="false">
      <c r="A50" s="53" t="s">
        <v>31</v>
      </c>
      <c r="B50" s="54" t="s">
        <v>93</v>
      </c>
      <c r="C50" s="6" t="s">
        <v>94</v>
      </c>
      <c r="D50" s="6" t="n">
        <v>5.5</v>
      </c>
      <c r="E50" s="28" t="n">
        <f aca="false">+G50+I50+K50+M50+O50+Q50+S50+U50+W50+Y50+AA50+AC50+AE50+AG50+AI50+AK50+AM50+AO50+AQ50+AS50</f>
        <v>0</v>
      </c>
      <c r="F50" s="29" t="n">
        <f aca="false">E50*D50</f>
        <v>0</v>
      </c>
      <c r="G50" s="55"/>
      <c r="H50" s="31" t="n">
        <f aca="false">G50*$D50</f>
        <v>0</v>
      </c>
      <c r="I50" s="56"/>
      <c r="J50" s="31" t="n">
        <f aca="false">I50*$D50</f>
        <v>0</v>
      </c>
      <c r="K50" s="55"/>
      <c r="L50" s="31" t="n">
        <f aca="false">K50*$D50</f>
        <v>0</v>
      </c>
      <c r="M50" s="56"/>
      <c r="N50" s="31" t="n">
        <f aca="false">M50*$D50</f>
        <v>0</v>
      </c>
      <c r="O50" s="55"/>
      <c r="P50" s="31" t="n">
        <f aca="false">O50*$D50</f>
        <v>0</v>
      </c>
      <c r="Q50" s="56"/>
      <c r="R50" s="31" t="n">
        <f aca="false">Q50*$D50</f>
        <v>0</v>
      </c>
      <c r="S50" s="55"/>
      <c r="T50" s="31" t="n">
        <f aca="false">S50*$D50</f>
        <v>0</v>
      </c>
      <c r="U50" s="56"/>
      <c r="V50" s="31" t="n">
        <f aca="false">U50*$D50</f>
        <v>0</v>
      </c>
      <c r="W50" s="55"/>
      <c r="X50" s="31" t="n">
        <f aca="false">W50*$D50</f>
        <v>0</v>
      </c>
      <c r="Y50" s="56"/>
      <c r="Z50" s="31" t="n">
        <f aca="false">Y50*$D50</f>
        <v>0</v>
      </c>
      <c r="AA50" s="56"/>
      <c r="AB50" s="31" t="n">
        <f aca="false">AA50*$D50</f>
        <v>0</v>
      </c>
      <c r="AC50" s="56"/>
      <c r="AD50" s="31" t="n">
        <f aca="false">AC50*$D50</f>
        <v>0</v>
      </c>
      <c r="AE50" s="55"/>
      <c r="AF50" s="31" t="n">
        <f aca="false">AE50*$D50</f>
        <v>0</v>
      </c>
      <c r="AG50" s="56"/>
      <c r="AH50" s="31" t="n">
        <f aca="false">AG50*$D50</f>
        <v>0</v>
      </c>
      <c r="AI50" s="55"/>
      <c r="AJ50" s="31" t="n">
        <f aca="false">AI50*$D50</f>
        <v>0</v>
      </c>
      <c r="AK50" s="56"/>
      <c r="AL50" s="31" t="n">
        <f aca="false">AK50*$D50</f>
        <v>0</v>
      </c>
      <c r="AM50" s="56"/>
      <c r="AN50" s="31" t="n">
        <f aca="false">AM50*$D50</f>
        <v>0</v>
      </c>
      <c r="AO50" s="56"/>
      <c r="AP50" s="31" t="n">
        <f aca="false">AO50*$D50</f>
        <v>0</v>
      </c>
      <c r="AQ50" s="55"/>
      <c r="AR50" s="31" t="n">
        <f aca="false">AQ50*$D50</f>
        <v>0</v>
      </c>
      <c r="AS50" s="56"/>
      <c r="AT50" s="31" t="n">
        <f aca="false">AS50*$D50</f>
        <v>0</v>
      </c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</row>
    <row r="51" customFormat="false" ht="12.75" hidden="false" customHeight="true" outlineLevel="0" collapsed="false">
      <c r="A51" s="53"/>
      <c r="B51" s="51" t="s">
        <v>95</v>
      </c>
      <c r="C51" s="6" t="s">
        <v>87</v>
      </c>
      <c r="D51" s="6" t="n">
        <v>4</v>
      </c>
      <c r="E51" s="28" t="n">
        <f aca="false">+G51+I51+K51+M51+O51+Q51+S51+U51+W51+Y51+AA51+AC51+AE51+AG51+AI51+AK51+AM51+AO51+AQ51+AS51</f>
        <v>0</v>
      </c>
      <c r="F51" s="29" t="n">
        <f aca="false">E51*D51</f>
        <v>0</v>
      </c>
      <c r="G51" s="55"/>
      <c r="H51" s="31" t="n">
        <f aca="false">G51*$D51</f>
        <v>0</v>
      </c>
      <c r="I51" s="56"/>
      <c r="J51" s="31" t="n">
        <f aca="false">I51*$D51</f>
        <v>0</v>
      </c>
      <c r="K51" s="55"/>
      <c r="L51" s="31" t="n">
        <f aca="false">K51*$D51</f>
        <v>0</v>
      </c>
      <c r="M51" s="56"/>
      <c r="N51" s="31" t="n">
        <f aca="false">M51*$D51</f>
        <v>0</v>
      </c>
      <c r="O51" s="55"/>
      <c r="P51" s="31" t="n">
        <f aca="false">O51*$D51</f>
        <v>0</v>
      </c>
      <c r="Q51" s="56"/>
      <c r="R51" s="31" t="n">
        <f aca="false">Q51*$D51</f>
        <v>0</v>
      </c>
      <c r="S51" s="55"/>
      <c r="T51" s="31" t="n">
        <f aca="false">S51*$D51</f>
        <v>0</v>
      </c>
      <c r="U51" s="56"/>
      <c r="V51" s="31" t="n">
        <f aca="false">U51*$D51</f>
        <v>0</v>
      </c>
      <c r="W51" s="55"/>
      <c r="X51" s="31" t="n">
        <f aca="false">W51*$D51</f>
        <v>0</v>
      </c>
      <c r="Y51" s="56"/>
      <c r="Z51" s="31" t="n">
        <f aca="false">Y51*$D51</f>
        <v>0</v>
      </c>
      <c r="AA51" s="56"/>
      <c r="AB51" s="31" t="n">
        <f aca="false">AA51*$D51</f>
        <v>0</v>
      </c>
      <c r="AC51" s="56"/>
      <c r="AD51" s="31" t="n">
        <f aca="false">AC51*$D51</f>
        <v>0</v>
      </c>
      <c r="AE51" s="55"/>
      <c r="AF51" s="31" t="n">
        <f aca="false">AE51*$D51</f>
        <v>0</v>
      </c>
      <c r="AG51" s="56"/>
      <c r="AH51" s="31" t="n">
        <f aca="false">AG51*$D51</f>
        <v>0</v>
      </c>
      <c r="AI51" s="55"/>
      <c r="AJ51" s="31" t="n">
        <f aca="false">AI51*$D51</f>
        <v>0</v>
      </c>
      <c r="AK51" s="56"/>
      <c r="AL51" s="31" t="n">
        <f aca="false">AK51*$D51</f>
        <v>0</v>
      </c>
      <c r="AM51" s="56"/>
      <c r="AN51" s="31" t="n">
        <f aca="false">AM51*$D51</f>
        <v>0</v>
      </c>
      <c r="AO51" s="56"/>
      <c r="AP51" s="31" t="n">
        <f aca="false">AO51*$D51</f>
        <v>0</v>
      </c>
      <c r="AQ51" s="55"/>
      <c r="AR51" s="31" t="n">
        <f aca="false">AQ51*$D51</f>
        <v>0</v>
      </c>
      <c r="AS51" s="56"/>
      <c r="AT51" s="31" t="n">
        <f aca="false">AS51*$D51</f>
        <v>0</v>
      </c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</row>
    <row r="52" customFormat="false" ht="12.75" hidden="false" customHeight="true" outlineLevel="0" collapsed="false">
      <c r="A52" s="53"/>
      <c r="B52" s="36" t="s">
        <v>96</v>
      </c>
      <c r="C52" s="37" t="s">
        <v>97</v>
      </c>
      <c r="D52" s="37" t="n">
        <v>3.3</v>
      </c>
      <c r="E52" s="28" t="n">
        <f aca="false">+G52+I52+K52+M52+O52+Q52+S52+U52+W52+Y52+AA52+AC52+AE52+AG52+AI52+AK52+AM52+AO52+AQ52+AS52</f>
        <v>0</v>
      </c>
      <c r="F52" s="29" t="n">
        <f aca="false">E52*D52</f>
        <v>0</v>
      </c>
      <c r="G52" s="55"/>
      <c r="H52" s="31" t="n">
        <f aca="false">G52*$D52</f>
        <v>0</v>
      </c>
      <c r="I52" s="56"/>
      <c r="J52" s="31" t="n">
        <f aca="false">I52*$D52</f>
        <v>0</v>
      </c>
      <c r="K52" s="55"/>
      <c r="L52" s="31" t="n">
        <f aca="false">K52*$D52</f>
        <v>0</v>
      </c>
      <c r="M52" s="56"/>
      <c r="N52" s="31" t="n">
        <f aca="false">M52*$D52</f>
        <v>0</v>
      </c>
      <c r="O52" s="55"/>
      <c r="P52" s="31" t="n">
        <f aca="false">O52*$D52</f>
        <v>0</v>
      </c>
      <c r="Q52" s="56"/>
      <c r="R52" s="31" t="n">
        <f aca="false">Q52*$D52</f>
        <v>0</v>
      </c>
      <c r="S52" s="55"/>
      <c r="T52" s="31" t="n">
        <f aca="false">S52*$D52</f>
        <v>0</v>
      </c>
      <c r="U52" s="56"/>
      <c r="V52" s="31" t="n">
        <f aca="false">U52*$D52</f>
        <v>0</v>
      </c>
      <c r="W52" s="55"/>
      <c r="X52" s="31" t="n">
        <f aca="false">W52*$D52</f>
        <v>0</v>
      </c>
      <c r="Y52" s="56"/>
      <c r="Z52" s="31" t="n">
        <f aca="false">Y52*$D52</f>
        <v>0</v>
      </c>
      <c r="AA52" s="56"/>
      <c r="AB52" s="31" t="n">
        <f aca="false">AA52*$D52</f>
        <v>0</v>
      </c>
      <c r="AC52" s="56"/>
      <c r="AD52" s="31" t="n">
        <f aca="false">AC52*$D52</f>
        <v>0</v>
      </c>
      <c r="AE52" s="55"/>
      <c r="AF52" s="31" t="n">
        <f aca="false">AE52*$D52</f>
        <v>0</v>
      </c>
      <c r="AG52" s="56"/>
      <c r="AH52" s="31" t="n">
        <f aca="false">AG52*$D52</f>
        <v>0</v>
      </c>
      <c r="AI52" s="55"/>
      <c r="AJ52" s="31" t="n">
        <f aca="false">AI52*$D52</f>
        <v>0</v>
      </c>
      <c r="AK52" s="56"/>
      <c r="AL52" s="31" t="n">
        <f aca="false">AK52*$D52</f>
        <v>0</v>
      </c>
      <c r="AM52" s="56"/>
      <c r="AN52" s="31" t="n">
        <f aca="false">AM52*$D52</f>
        <v>0</v>
      </c>
      <c r="AO52" s="56"/>
      <c r="AP52" s="31" t="n">
        <f aca="false">AO52*$D52</f>
        <v>0</v>
      </c>
      <c r="AQ52" s="55"/>
      <c r="AR52" s="31" t="n">
        <f aca="false">AQ52*$D52</f>
        <v>0</v>
      </c>
      <c r="AS52" s="56"/>
      <c r="AT52" s="31" t="n">
        <f aca="false">AS52*$D52</f>
        <v>0</v>
      </c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</row>
    <row r="53" customFormat="false" ht="12.75" hidden="false" customHeight="true" outlineLevel="0" collapsed="false">
      <c r="A53" s="53"/>
      <c r="B53" s="36" t="s">
        <v>98</v>
      </c>
      <c r="C53" s="37" t="s">
        <v>97</v>
      </c>
      <c r="D53" s="37" t="n">
        <v>3.3</v>
      </c>
      <c r="E53" s="28" t="n">
        <f aca="false">+G53+I53+K53+M53+O53+Q53+S53+U53+W53+Y53+AA53+AC53+AE53+AG53+AI53+AK53+AM53+AO53+AQ53+AS53</f>
        <v>0</v>
      </c>
      <c r="F53" s="29" t="n">
        <f aca="false">E53*D53</f>
        <v>0</v>
      </c>
      <c r="G53" s="55"/>
      <c r="H53" s="31" t="n">
        <f aca="false">G53*$D53</f>
        <v>0</v>
      </c>
      <c r="I53" s="56"/>
      <c r="J53" s="31" t="n">
        <f aca="false">I53*$D53</f>
        <v>0</v>
      </c>
      <c r="K53" s="55"/>
      <c r="L53" s="31" t="n">
        <f aca="false">K53*$D53</f>
        <v>0</v>
      </c>
      <c r="M53" s="56"/>
      <c r="N53" s="31" t="n">
        <f aca="false">M53*$D53</f>
        <v>0</v>
      </c>
      <c r="O53" s="55"/>
      <c r="P53" s="31" t="n">
        <f aca="false">O53*$D53</f>
        <v>0</v>
      </c>
      <c r="Q53" s="56"/>
      <c r="R53" s="31" t="n">
        <f aca="false">Q53*$D53</f>
        <v>0</v>
      </c>
      <c r="S53" s="55"/>
      <c r="T53" s="31" t="n">
        <f aca="false">S53*$D53</f>
        <v>0</v>
      </c>
      <c r="U53" s="56"/>
      <c r="V53" s="31" t="n">
        <f aca="false">U53*$D53</f>
        <v>0</v>
      </c>
      <c r="W53" s="55"/>
      <c r="X53" s="31" t="n">
        <f aca="false">W53*$D53</f>
        <v>0</v>
      </c>
      <c r="Y53" s="56"/>
      <c r="Z53" s="31" t="n">
        <f aca="false">Y53*$D53</f>
        <v>0</v>
      </c>
      <c r="AA53" s="56"/>
      <c r="AB53" s="31" t="n">
        <f aca="false">AA53*$D53</f>
        <v>0</v>
      </c>
      <c r="AC53" s="56"/>
      <c r="AD53" s="31" t="n">
        <f aca="false">AC53*$D53</f>
        <v>0</v>
      </c>
      <c r="AE53" s="55"/>
      <c r="AF53" s="31" t="n">
        <f aca="false">AE53*$D53</f>
        <v>0</v>
      </c>
      <c r="AG53" s="56"/>
      <c r="AH53" s="31" t="n">
        <f aca="false">AG53*$D53</f>
        <v>0</v>
      </c>
      <c r="AI53" s="55"/>
      <c r="AJ53" s="31" t="n">
        <f aca="false">AI53*$D53</f>
        <v>0</v>
      </c>
      <c r="AK53" s="56"/>
      <c r="AL53" s="31" t="n">
        <f aca="false">AK53*$D53</f>
        <v>0</v>
      </c>
      <c r="AM53" s="56"/>
      <c r="AN53" s="31" t="n">
        <f aca="false">AM53*$D53</f>
        <v>0</v>
      </c>
      <c r="AO53" s="56"/>
      <c r="AP53" s="31" t="n">
        <f aca="false">AO53*$D53</f>
        <v>0</v>
      </c>
      <c r="AQ53" s="55"/>
      <c r="AR53" s="31" t="n">
        <f aca="false">AQ53*$D53</f>
        <v>0</v>
      </c>
      <c r="AS53" s="56"/>
      <c r="AT53" s="31" t="n">
        <f aca="false">AS53*$D53</f>
        <v>0</v>
      </c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</row>
    <row r="54" customFormat="false" ht="12.75" hidden="false" customHeight="true" outlineLevel="0" collapsed="false">
      <c r="A54" s="53"/>
      <c r="B54" s="36" t="s">
        <v>99</v>
      </c>
      <c r="C54" s="37" t="s">
        <v>97</v>
      </c>
      <c r="D54" s="37" t="n">
        <v>3.3</v>
      </c>
      <c r="E54" s="28" t="n">
        <f aca="false">+G54+I54+K54+M54+O54+Q54+S54+U54+W54+Y54+AA54+AC54+AE54+AG54+AI54+AK54+AM54+AO54+AQ54+AS54</f>
        <v>0</v>
      </c>
      <c r="F54" s="29" t="n">
        <f aca="false">E54*D54</f>
        <v>0</v>
      </c>
      <c r="G54" s="55"/>
      <c r="H54" s="31" t="n">
        <f aca="false">G54*$D54</f>
        <v>0</v>
      </c>
      <c r="I54" s="56"/>
      <c r="J54" s="31" t="n">
        <f aca="false">I54*$D54</f>
        <v>0</v>
      </c>
      <c r="K54" s="55"/>
      <c r="L54" s="31" t="n">
        <f aca="false">K54*$D54</f>
        <v>0</v>
      </c>
      <c r="M54" s="56"/>
      <c r="N54" s="31" t="n">
        <f aca="false">M54*$D54</f>
        <v>0</v>
      </c>
      <c r="O54" s="55"/>
      <c r="P54" s="31" t="n">
        <f aca="false">O54*$D54</f>
        <v>0</v>
      </c>
      <c r="Q54" s="56"/>
      <c r="R54" s="31" t="n">
        <f aca="false">Q54*$D54</f>
        <v>0</v>
      </c>
      <c r="S54" s="55"/>
      <c r="T54" s="31" t="n">
        <f aca="false">S54*$D54</f>
        <v>0</v>
      </c>
      <c r="U54" s="56"/>
      <c r="V54" s="31" t="n">
        <f aca="false">U54*$D54</f>
        <v>0</v>
      </c>
      <c r="W54" s="55"/>
      <c r="X54" s="31" t="n">
        <f aca="false">W54*$D54</f>
        <v>0</v>
      </c>
      <c r="Y54" s="56"/>
      <c r="Z54" s="31" t="n">
        <f aca="false">Y54*$D54</f>
        <v>0</v>
      </c>
      <c r="AA54" s="56"/>
      <c r="AB54" s="31" t="n">
        <f aca="false">AA54*$D54</f>
        <v>0</v>
      </c>
      <c r="AC54" s="56"/>
      <c r="AD54" s="31" t="n">
        <f aca="false">AC54*$D54</f>
        <v>0</v>
      </c>
      <c r="AE54" s="55"/>
      <c r="AF54" s="31" t="n">
        <f aca="false">AE54*$D54</f>
        <v>0</v>
      </c>
      <c r="AG54" s="56"/>
      <c r="AH54" s="31" t="n">
        <f aca="false">AG54*$D54</f>
        <v>0</v>
      </c>
      <c r="AI54" s="55"/>
      <c r="AJ54" s="31" t="n">
        <f aca="false">AI54*$D54</f>
        <v>0</v>
      </c>
      <c r="AK54" s="56"/>
      <c r="AL54" s="31" t="n">
        <f aca="false">AK54*$D54</f>
        <v>0</v>
      </c>
      <c r="AM54" s="56"/>
      <c r="AN54" s="31" t="n">
        <f aca="false">AM54*$D54</f>
        <v>0</v>
      </c>
      <c r="AO54" s="56"/>
      <c r="AP54" s="31" t="n">
        <f aca="false">AO54*$D54</f>
        <v>0</v>
      </c>
      <c r="AQ54" s="55"/>
      <c r="AR54" s="31" t="n">
        <f aca="false">AQ54*$D54</f>
        <v>0</v>
      </c>
      <c r="AS54" s="56"/>
      <c r="AT54" s="31" t="n">
        <f aca="false">AS54*$D54</f>
        <v>0</v>
      </c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</row>
    <row r="55" customFormat="false" ht="12.75" hidden="false" customHeight="true" outlineLevel="0" collapsed="false">
      <c r="A55" s="53"/>
      <c r="B55" s="36" t="s">
        <v>100</v>
      </c>
      <c r="C55" s="37" t="s">
        <v>97</v>
      </c>
      <c r="D55" s="37" t="n">
        <v>3.3</v>
      </c>
      <c r="E55" s="28" t="n">
        <f aca="false">+G55+I55+K55+M55+O55+Q55+S55+U55+W55+Y55+AA55+AC55+AE55+AG55+AI55+AK55+AM55+AO55+AQ55+AS55</f>
        <v>0</v>
      </c>
      <c r="F55" s="29" t="n">
        <f aca="false">E55*D55</f>
        <v>0</v>
      </c>
      <c r="G55" s="55"/>
      <c r="H55" s="31" t="n">
        <f aca="false">G55*$D55</f>
        <v>0</v>
      </c>
      <c r="I55" s="56"/>
      <c r="J55" s="31" t="n">
        <f aca="false">I55*$D55</f>
        <v>0</v>
      </c>
      <c r="K55" s="55"/>
      <c r="L55" s="31" t="n">
        <f aca="false">K55*$D55</f>
        <v>0</v>
      </c>
      <c r="M55" s="56"/>
      <c r="N55" s="31" t="n">
        <f aca="false">M55*$D55</f>
        <v>0</v>
      </c>
      <c r="O55" s="55"/>
      <c r="P55" s="31" t="n">
        <f aca="false">O55*$D55</f>
        <v>0</v>
      </c>
      <c r="Q55" s="56"/>
      <c r="R55" s="31" t="n">
        <f aca="false">Q55*$D55</f>
        <v>0</v>
      </c>
      <c r="S55" s="55"/>
      <c r="T55" s="31" t="n">
        <f aca="false">S55*$D55</f>
        <v>0</v>
      </c>
      <c r="U55" s="56"/>
      <c r="V55" s="31" t="n">
        <f aca="false">U55*$D55</f>
        <v>0</v>
      </c>
      <c r="W55" s="55"/>
      <c r="X55" s="31" t="n">
        <f aca="false">W55*$D55</f>
        <v>0</v>
      </c>
      <c r="Y55" s="56"/>
      <c r="Z55" s="31" t="n">
        <f aca="false">Y55*$D55</f>
        <v>0</v>
      </c>
      <c r="AA55" s="56"/>
      <c r="AB55" s="31" t="n">
        <f aca="false">AA55*$D55</f>
        <v>0</v>
      </c>
      <c r="AC55" s="56"/>
      <c r="AD55" s="31" t="n">
        <f aca="false">AC55*$D55</f>
        <v>0</v>
      </c>
      <c r="AE55" s="55"/>
      <c r="AF55" s="31" t="n">
        <f aca="false">AE55*$D55</f>
        <v>0</v>
      </c>
      <c r="AG55" s="56"/>
      <c r="AH55" s="31" t="n">
        <f aca="false">AG55*$D55</f>
        <v>0</v>
      </c>
      <c r="AI55" s="55"/>
      <c r="AJ55" s="31" t="n">
        <f aca="false">AI55*$D55</f>
        <v>0</v>
      </c>
      <c r="AK55" s="56"/>
      <c r="AL55" s="31" t="n">
        <f aca="false">AK55*$D55</f>
        <v>0</v>
      </c>
      <c r="AM55" s="56"/>
      <c r="AN55" s="31" t="n">
        <f aca="false">AM55*$D55</f>
        <v>0</v>
      </c>
      <c r="AO55" s="56"/>
      <c r="AP55" s="31" t="n">
        <f aca="false">AO55*$D55</f>
        <v>0</v>
      </c>
      <c r="AQ55" s="55"/>
      <c r="AR55" s="31" t="n">
        <f aca="false">AQ55*$D55</f>
        <v>0</v>
      </c>
      <c r="AS55" s="56"/>
      <c r="AT55" s="31" t="n">
        <f aca="false">AS55*$D55</f>
        <v>0</v>
      </c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</row>
    <row r="56" customFormat="false" ht="12.75" hidden="false" customHeight="true" outlineLevel="0" collapsed="false">
      <c r="A56" s="53"/>
      <c r="B56" s="57" t="s">
        <v>101</v>
      </c>
      <c r="C56" s="37" t="s">
        <v>94</v>
      </c>
      <c r="D56" s="37" t="n">
        <v>5.5</v>
      </c>
      <c r="E56" s="28" t="n">
        <f aca="false">+G56+I56+K56+M56+O56+Q56+S56+U56+W56+Y56+AA56+AC56+AE56+AG56+AI56+AK56+AM56+AO56+AQ56+AS56</f>
        <v>0</v>
      </c>
      <c r="F56" s="29" t="n">
        <f aca="false">E56*D56</f>
        <v>0</v>
      </c>
      <c r="G56" s="55"/>
      <c r="H56" s="31" t="n">
        <f aca="false">G56*$D56</f>
        <v>0</v>
      </c>
      <c r="I56" s="56"/>
      <c r="J56" s="31" t="n">
        <f aca="false">I56*$D56</f>
        <v>0</v>
      </c>
      <c r="K56" s="55"/>
      <c r="L56" s="31" t="n">
        <f aca="false">K56*$D56</f>
        <v>0</v>
      </c>
      <c r="M56" s="56"/>
      <c r="N56" s="31" t="n">
        <f aca="false">M56*$D56</f>
        <v>0</v>
      </c>
      <c r="O56" s="55"/>
      <c r="P56" s="31" t="n">
        <f aca="false">O56*$D56</f>
        <v>0</v>
      </c>
      <c r="Q56" s="56"/>
      <c r="R56" s="31" t="n">
        <f aca="false">Q56*$D56</f>
        <v>0</v>
      </c>
      <c r="S56" s="55"/>
      <c r="T56" s="31" t="n">
        <f aca="false">S56*$D56</f>
        <v>0</v>
      </c>
      <c r="U56" s="56"/>
      <c r="V56" s="31" t="n">
        <f aca="false">U56*$D56</f>
        <v>0</v>
      </c>
      <c r="W56" s="55"/>
      <c r="X56" s="31" t="n">
        <f aca="false">W56*$D56</f>
        <v>0</v>
      </c>
      <c r="Y56" s="56"/>
      <c r="Z56" s="31" t="n">
        <f aca="false">Y56*$D56</f>
        <v>0</v>
      </c>
      <c r="AA56" s="56"/>
      <c r="AB56" s="31" t="n">
        <f aca="false">AA56*$D56</f>
        <v>0</v>
      </c>
      <c r="AC56" s="56"/>
      <c r="AD56" s="31" t="n">
        <f aca="false">AC56*$D56</f>
        <v>0</v>
      </c>
      <c r="AE56" s="55"/>
      <c r="AF56" s="31" t="n">
        <f aca="false">AE56*$D56</f>
        <v>0</v>
      </c>
      <c r="AG56" s="56"/>
      <c r="AH56" s="31" t="n">
        <f aca="false">AG56*$D56</f>
        <v>0</v>
      </c>
      <c r="AI56" s="55"/>
      <c r="AJ56" s="31" t="n">
        <f aca="false">AI56*$D56</f>
        <v>0</v>
      </c>
      <c r="AK56" s="56"/>
      <c r="AL56" s="31" t="n">
        <f aca="false">AK56*$D56</f>
        <v>0</v>
      </c>
      <c r="AM56" s="56"/>
      <c r="AN56" s="31" t="n">
        <f aca="false">AM56*$D56</f>
        <v>0</v>
      </c>
      <c r="AO56" s="56"/>
      <c r="AP56" s="31" t="n">
        <f aca="false">AO56*$D56</f>
        <v>0</v>
      </c>
      <c r="AQ56" s="55"/>
      <c r="AR56" s="31" t="n">
        <f aca="false">AQ56*$D56</f>
        <v>0</v>
      </c>
      <c r="AS56" s="56"/>
      <c r="AT56" s="31" t="n">
        <f aca="false">AS56*$D56</f>
        <v>0</v>
      </c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</row>
    <row r="57" customFormat="false" ht="12.75" hidden="false" customHeight="true" outlineLevel="0" collapsed="false">
      <c r="A57" s="53"/>
      <c r="B57" s="58" t="s">
        <v>102</v>
      </c>
      <c r="C57" s="59" t="s">
        <v>103</v>
      </c>
      <c r="D57" s="59" t="n">
        <v>5.5</v>
      </c>
      <c r="E57" s="28" t="n">
        <f aca="false">+G57+I57+K57+M57+O57+Q57+S57+U57+W57+Y57+AA57+AC57+AE57+AG57+AI57+AK57+AM57+AO57+AQ57+AS57</f>
        <v>0</v>
      </c>
      <c r="F57" s="29" t="n">
        <f aca="false">E57*D57</f>
        <v>0</v>
      </c>
      <c r="G57" s="60"/>
      <c r="H57" s="31" t="n">
        <f aca="false">G57*$D57</f>
        <v>0</v>
      </c>
      <c r="I57" s="61"/>
      <c r="J57" s="31" t="n">
        <f aca="false">I57*$D57</f>
        <v>0</v>
      </c>
      <c r="K57" s="60"/>
      <c r="L57" s="31" t="n">
        <f aca="false">K57*$D57</f>
        <v>0</v>
      </c>
      <c r="M57" s="61"/>
      <c r="N57" s="31" t="n">
        <f aca="false">M57*$D57</f>
        <v>0</v>
      </c>
      <c r="O57" s="60"/>
      <c r="P57" s="31" t="n">
        <f aca="false">O57*$D57</f>
        <v>0</v>
      </c>
      <c r="Q57" s="61"/>
      <c r="R57" s="31" t="n">
        <f aca="false">Q57*$D57</f>
        <v>0</v>
      </c>
      <c r="S57" s="60"/>
      <c r="T57" s="31" t="n">
        <f aca="false">S57*$D57</f>
        <v>0</v>
      </c>
      <c r="U57" s="61"/>
      <c r="V57" s="31" t="n">
        <f aca="false">U57*$D57</f>
        <v>0</v>
      </c>
      <c r="W57" s="60"/>
      <c r="X57" s="31" t="n">
        <f aca="false">W57*$D57</f>
        <v>0</v>
      </c>
      <c r="Y57" s="61"/>
      <c r="Z57" s="31" t="n">
        <f aca="false">Y57*$D57</f>
        <v>0</v>
      </c>
      <c r="AA57" s="61"/>
      <c r="AB57" s="31" t="n">
        <f aca="false">AA57*$D57</f>
        <v>0</v>
      </c>
      <c r="AC57" s="61"/>
      <c r="AD57" s="31" t="n">
        <f aca="false">AC57*$D57</f>
        <v>0</v>
      </c>
      <c r="AE57" s="60"/>
      <c r="AF57" s="31" t="n">
        <f aca="false">AE57*$D57</f>
        <v>0</v>
      </c>
      <c r="AG57" s="61"/>
      <c r="AH57" s="31" t="n">
        <f aca="false">AG57*$D57</f>
        <v>0</v>
      </c>
      <c r="AI57" s="60"/>
      <c r="AJ57" s="31" t="n">
        <f aca="false">AI57*$D57</f>
        <v>0</v>
      </c>
      <c r="AK57" s="61"/>
      <c r="AL57" s="31" t="n">
        <f aca="false">AK57*$D57</f>
        <v>0</v>
      </c>
      <c r="AM57" s="61"/>
      <c r="AN57" s="31" t="n">
        <f aca="false">AM57*$D57</f>
        <v>0</v>
      </c>
      <c r="AO57" s="61"/>
      <c r="AP57" s="31" t="n">
        <f aca="false">AO57*$D57</f>
        <v>0</v>
      </c>
      <c r="AQ57" s="60"/>
      <c r="AR57" s="31" t="n">
        <f aca="false">AQ57*$D57</f>
        <v>0</v>
      </c>
      <c r="AS57" s="61"/>
      <c r="AT57" s="31" t="n">
        <f aca="false">AS57*$D57</f>
        <v>0</v>
      </c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</row>
    <row r="58" customFormat="false" ht="12.75" hidden="false" customHeight="true" outlineLevel="0" collapsed="false">
      <c r="A58" s="53"/>
      <c r="B58" s="51" t="s">
        <v>104</v>
      </c>
      <c r="C58" s="59" t="s">
        <v>94</v>
      </c>
      <c r="D58" s="59" t="n">
        <v>6.6</v>
      </c>
      <c r="E58" s="28" t="n">
        <f aca="false">+G58+I58+K58+M58+O58+Q58+S58+U58+W58+Y58+AA58+AC58+AE58+AG58+AI58+AK58+AM58+AO58+AQ58+AS58</f>
        <v>0</v>
      </c>
      <c r="F58" s="29" t="n">
        <f aca="false">E58*D58</f>
        <v>0</v>
      </c>
      <c r="G58" s="60"/>
      <c r="H58" s="31" t="n">
        <f aca="false">G58*$D58</f>
        <v>0</v>
      </c>
      <c r="I58" s="61"/>
      <c r="J58" s="31" t="n">
        <f aca="false">I58*$D58</f>
        <v>0</v>
      </c>
      <c r="K58" s="60"/>
      <c r="L58" s="31" t="n">
        <f aca="false">K58*$D58</f>
        <v>0</v>
      </c>
      <c r="M58" s="61"/>
      <c r="N58" s="31" t="n">
        <f aca="false">M58*$D58</f>
        <v>0</v>
      </c>
      <c r="O58" s="60"/>
      <c r="P58" s="31" t="n">
        <f aca="false">O58*$D58</f>
        <v>0</v>
      </c>
      <c r="Q58" s="61"/>
      <c r="R58" s="31" t="n">
        <f aca="false">Q58*$D58</f>
        <v>0</v>
      </c>
      <c r="S58" s="60"/>
      <c r="T58" s="31" t="n">
        <f aca="false">S58*$D58</f>
        <v>0</v>
      </c>
      <c r="U58" s="61"/>
      <c r="V58" s="31" t="n">
        <f aca="false">U58*$D58</f>
        <v>0</v>
      </c>
      <c r="W58" s="60"/>
      <c r="X58" s="31" t="n">
        <f aca="false">W58*$D58</f>
        <v>0</v>
      </c>
      <c r="Y58" s="61"/>
      <c r="Z58" s="31" t="n">
        <f aca="false">Y58*$D58</f>
        <v>0</v>
      </c>
      <c r="AA58" s="61"/>
      <c r="AB58" s="31" t="n">
        <f aca="false">AA58*$D58</f>
        <v>0</v>
      </c>
      <c r="AC58" s="61"/>
      <c r="AD58" s="31" t="n">
        <f aca="false">AC58*$D58</f>
        <v>0</v>
      </c>
      <c r="AE58" s="60"/>
      <c r="AF58" s="31" t="n">
        <f aca="false">AE58*$D58</f>
        <v>0</v>
      </c>
      <c r="AG58" s="61"/>
      <c r="AH58" s="31" t="n">
        <f aca="false">AG58*$D58</f>
        <v>0</v>
      </c>
      <c r="AI58" s="60"/>
      <c r="AJ58" s="31" t="n">
        <f aca="false">AI58*$D58</f>
        <v>0</v>
      </c>
      <c r="AK58" s="61"/>
      <c r="AL58" s="31" t="n">
        <f aca="false">AK58*$D58</f>
        <v>0</v>
      </c>
      <c r="AM58" s="61"/>
      <c r="AN58" s="31" t="n">
        <f aca="false">AM58*$D58</f>
        <v>0</v>
      </c>
      <c r="AO58" s="61"/>
      <c r="AP58" s="31" t="n">
        <f aca="false">AO58*$D58</f>
        <v>0</v>
      </c>
      <c r="AQ58" s="60"/>
      <c r="AR58" s="31" t="n">
        <f aca="false">AQ58*$D58</f>
        <v>0</v>
      </c>
      <c r="AS58" s="61"/>
      <c r="AT58" s="31" t="n">
        <f aca="false">AS58*$D58</f>
        <v>0</v>
      </c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</row>
    <row r="59" customFormat="false" ht="12.75" hidden="false" customHeight="true" outlineLevel="0" collapsed="false">
      <c r="A59" s="53"/>
      <c r="B59" s="62" t="s">
        <v>105</v>
      </c>
      <c r="C59" s="59" t="s">
        <v>94</v>
      </c>
      <c r="D59" s="59" t="n">
        <v>5.5</v>
      </c>
      <c r="E59" s="28" t="n">
        <f aca="false">+G59+I59+K59+M59+O59+Q59+S59+U59+W59+Y59+AA59+AC59+AE59+AG59+AI59+AK59+AM59+AO59+AQ59+AS59</f>
        <v>0</v>
      </c>
      <c r="F59" s="29" t="n">
        <f aca="false">E59*D59</f>
        <v>0</v>
      </c>
      <c r="G59" s="60"/>
      <c r="H59" s="31" t="n">
        <f aca="false">G59*$D59</f>
        <v>0</v>
      </c>
      <c r="I59" s="61"/>
      <c r="J59" s="31" t="n">
        <f aca="false">I59*$D59</f>
        <v>0</v>
      </c>
      <c r="K59" s="60"/>
      <c r="L59" s="31" t="n">
        <f aca="false">K59*$D59</f>
        <v>0</v>
      </c>
      <c r="M59" s="61"/>
      <c r="N59" s="31" t="n">
        <f aca="false">M59*$D59</f>
        <v>0</v>
      </c>
      <c r="O59" s="60"/>
      <c r="P59" s="31" t="n">
        <f aca="false">O59*$D59</f>
        <v>0</v>
      </c>
      <c r="Q59" s="61"/>
      <c r="R59" s="31" t="n">
        <f aca="false">Q59*$D59</f>
        <v>0</v>
      </c>
      <c r="S59" s="60"/>
      <c r="T59" s="31" t="n">
        <f aca="false">S59*$D59</f>
        <v>0</v>
      </c>
      <c r="U59" s="61"/>
      <c r="V59" s="31" t="n">
        <f aca="false">U59*$D59</f>
        <v>0</v>
      </c>
      <c r="W59" s="60"/>
      <c r="X59" s="31" t="n">
        <f aca="false">W59*$D59</f>
        <v>0</v>
      </c>
      <c r="Y59" s="61"/>
      <c r="Z59" s="31" t="n">
        <f aca="false">Y59*$D59</f>
        <v>0</v>
      </c>
      <c r="AA59" s="61"/>
      <c r="AB59" s="31" t="n">
        <f aca="false">AA59*$D59</f>
        <v>0</v>
      </c>
      <c r="AC59" s="61"/>
      <c r="AD59" s="31" t="n">
        <f aca="false">AC59*$D59</f>
        <v>0</v>
      </c>
      <c r="AE59" s="60"/>
      <c r="AF59" s="31" t="n">
        <f aca="false">AE59*$D59</f>
        <v>0</v>
      </c>
      <c r="AG59" s="61"/>
      <c r="AH59" s="31" t="n">
        <f aca="false">AG59*$D59</f>
        <v>0</v>
      </c>
      <c r="AI59" s="60"/>
      <c r="AJ59" s="31" t="n">
        <f aca="false">AI59*$D59</f>
        <v>0</v>
      </c>
      <c r="AK59" s="61"/>
      <c r="AL59" s="31" t="n">
        <f aca="false">AK59*$D59</f>
        <v>0</v>
      </c>
      <c r="AM59" s="61"/>
      <c r="AN59" s="31" t="n">
        <f aca="false">AM59*$D59</f>
        <v>0</v>
      </c>
      <c r="AO59" s="61"/>
      <c r="AP59" s="31" t="n">
        <f aca="false">AO59*$D59</f>
        <v>0</v>
      </c>
      <c r="AQ59" s="60"/>
      <c r="AR59" s="31" t="n">
        <f aca="false">AQ59*$D59</f>
        <v>0</v>
      </c>
      <c r="AS59" s="61"/>
      <c r="AT59" s="31" t="n">
        <f aca="false">AS59*$D59</f>
        <v>0</v>
      </c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</row>
    <row r="60" customFormat="false" ht="12.75" hidden="false" customHeight="true" outlineLevel="0" collapsed="false">
      <c r="A60" s="53"/>
      <c r="B60" s="62" t="s">
        <v>106</v>
      </c>
      <c r="C60" s="59" t="s">
        <v>94</v>
      </c>
      <c r="D60" s="59" t="n">
        <v>5.5</v>
      </c>
      <c r="E60" s="28" t="n">
        <f aca="false">+G60+I60+K60+M60+O60+Q60+S60+U60+W60+Y60+AA60+AC60+AE60+AG60+AI60+AK60+AM60+AO60+AQ60+AS60</f>
        <v>0</v>
      </c>
      <c r="F60" s="29" t="n">
        <f aca="false">E60*D60</f>
        <v>0</v>
      </c>
      <c r="G60" s="60"/>
      <c r="H60" s="31" t="n">
        <f aca="false">G60*$D60</f>
        <v>0</v>
      </c>
      <c r="I60" s="61"/>
      <c r="J60" s="31" t="n">
        <f aca="false">I60*$D60</f>
        <v>0</v>
      </c>
      <c r="K60" s="60"/>
      <c r="L60" s="31" t="n">
        <f aca="false">K60*$D60</f>
        <v>0</v>
      </c>
      <c r="M60" s="61"/>
      <c r="N60" s="31" t="n">
        <f aca="false">M60*$D60</f>
        <v>0</v>
      </c>
      <c r="O60" s="60"/>
      <c r="P60" s="31" t="n">
        <f aca="false">O60*$D60</f>
        <v>0</v>
      </c>
      <c r="Q60" s="61"/>
      <c r="R60" s="31" t="n">
        <f aca="false">Q60*$D60</f>
        <v>0</v>
      </c>
      <c r="S60" s="60"/>
      <c r="T60" s="31" t="n">
        <f aca="false">S60*$D60</f>
        <v>0</v>
      </c>
      <c r="U60" s="61"/>
      <c r="V60" s="31" t="n">
        <f aca="false">U60*$D60</f>
        <v>0</v>
      </c>
      <c r="W60" s="60"/>
      <c r="X60" s="31" t="n">
        <f aca="false">W60*$D60</f>
        <v>0</v>
      </c>
      <c r="Y60" s="61"/>
      <c r="Z60" s="31" t="n">
        <f aca="false">Y60*$D60</f>
        <v>0</v>
      </c>
      <c r="AA60" s="61"/>
      <c r="AB60" s="31" t="n">
        <f aca="false">AA60*$D60</f>
        <v>0</v>
      </c>
      <c r="AC60" s="61"/>
      <c r="AD60" s="31" t="n">
        <f aca="false">AC60*$D60</f>
        <v>0</v>
      </c>
      <c r="AE60" s="60"/>
      <c r="AF60" s="31" t="n">
        <f aca="false">AE60*$D60</f>
        <v>0</v>
      </c>
      <c r="AG60" s="61"/>
      <c r="AH60" s="31" t="n">
        <f aca="false">AG60*$D60</f>
        <v>0</v>
      </c>
      <c r="AI60" s="60"/>
      <c r="AJ60" s="31" t="n">
        <f aca="false">AI60*$D60</f>
        <v>0</v>
      </c>
      <c r="AK60" s="61"/>
      <c r="AL60" s="31" t="n">
        <f aca="false">AK60*$D60</f>
        <v>0</v>
      </c>
      <c r="AM60" s="61"/>
      <c r="AN60" s="31" t="n">
        <f aca="false">AM60*$D60</f>
        <v>0</v>
      </c>
      <c r="AO60" s="61"/>
      <c r="AP60" s="31" t="n">
        <f aca="false">AO60*$D60</f>
        <v>0</v>
      </c>
      <c r="AQ60" s="60"/>
      <c r="AR60" s="31" t="n">
        <f aca="false">AQ60*$D60</f>
        <v>0</v>
      </c>
      <c r="AS60" s="61"/>
      <c r="AT60" s="31" t="n">
        <f aca="false">AS60*$D60</f>
        <v>0</v>
      </c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</row>
    <row r="61" customFormat="false" ht="12.75" hidden="false" customHeight="true" outlineLevel="0" collapsed="false">
      <c r="A61" s="22" t="s">
        <v>107</v>
      </c>
      <c r="B61" s="22"/>
      <c r="C61" s="23"/>
      <c r="D61" s="23"/>
      <c r="E61" s="23"/>
      <c r="F61" s="24"/>
      <c r="G61" s="34"/>
      <c r="H61" s="35" t="n">
        <f aca="false">G61*$D61</f>
        <v>0</v>
      </c>
      <c r="I61" s="34"/>
      <c r="J61" s="35" t="n">
        <f aca="false">I61*$D61</f>
        <v>0</v>
      </c>
      <c r="K61" s="34"/>
      <c r="L61" s="35" t="n">
        <f aca="false">K61*$D61</f>
        <v>0</v>
      </c>
      <c r="M61" s="34"/>
      <c r="N61" s="35" t="n">
        <f aca="false">M61*$D61</f>
        <v>0</v>
      </c>
      <c r="O61" s="34"/>
      <c r="P61" s="35" t="n">
        <f aca="false">O61*$D61</f>
        <v>0</v>
      </c>
      <c r="Q61" s="34"/>
      <c r="R61" s="35" t="n">
        <f aca="false">Q61*$D61</f>
        <v>0</v>
      </c>
      <c r="S61" s="34"/>
      <c r="T61" s="35" t="n">
        <f aca="false">S61*$D61</f>
        <v>0</v>
      </c>
      <c r="U61" s="34"/>
      <c r="V61" s="35" t="n">
        <f aca="false">U61*$D61</f>
        <v>0</v>
      </c>
      <c r="W61" s="34"/>
      <c r="X61" s="35" t="n">
        <f aca="false">W61*$D61</f>
        <v>0</v>
      </c>
      <c r="Y61" s="34"/>
      <c r="Z61" s="35" t="n">
        <f aca="false">Y61*$D61</f>
        <v>0</v>
      </c>
      <c r="AA61" s="34"/>
      <c r="AB61" s="35" t="n">
        <f aca="false">AA61*$D61</f>
        <v>0</v>
      </c>
      <c r="AC61" s="34"/>
      <c r="AD61" s="35" t="n">
        <f aca="false">AC61*$D61</f>
        <v>0</v>
      </c>
      <c r="AE61" s="34"/>
      <c r="AF61" s="35" t="n">
        <f aca="false">AE61*$D61</f>
        <v>0</v>
      </c>
      <c r="AG61" s="34"/>
      <c r="AH61" s="35" t="n">
        <f aca="false">AG61*$D61</f>
        <v>0</v>
      </c>
      <c r="AI61" s="34"/>
      <c r="AJ61" s="35" t="n">
        <f aca="false">AI61*$D61</f>
        <v>0</v>
      </c>
      <c r="AK61" s="34"/>
      <c r="AL61" s="35" t="n">
        <f aca="false">AK61*$D61</f>
        <v>0</v>
      </c>
      <c r="AM61" s="34"/>
      <c r="AN61" s="35" t="n">
        <f aca="false">AM61*$D61</f>
        <v>0</v>
      </c>
      <c r="AO61" s="34"/>
      <c r="AP61" s="35" t="n">
        <f aca="false">AO61*$D61</f>
        <v>0</v>
      </c>
      <c r="AQ61" s="34"/>
      <c r="AR61" s="35" t="n">
        <f aca="false">AQ61*$D61</f>
        <v>0</v>
      </c>
      <c r="AS61" s="34"/>
      <c r="AT61" s="35" t="n">
        <f aca="false">AS61*$D61</f>
        <v>0</v>
      </c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</row>
    <row r="62" customFormat="false" ht="12.75" hidden="false" customHeight="true" outlineLevel="0" collapsed="false">
      <c r="A62" s="45" t="s">
        <v>31</v>
      </c>
      <c r="B62" s="63" t="s">
        <v>108</v>
      </c>
      <c r="C62" s="59" t="s">
        <v>94</v>
      </c>
      <c r="D62" s="59" t="n">
        <v>4</v>
      </c>
      <c r="E62" s="28" t="n">
        <f aca="false">+G62+I62+K62+M62+O62+Q62+S62+U62+W62+Y62+AA62+AC62+AE62+AG62+AI62+AK62+AM62+AO62+AQ62+AS62</f>
        <v>0</v>
      </c>
      <c r="F62" s="29" t="n">
        <f aca="false">E62*D62</f>
        <v>0</v>
      </c>
      <c r="G62" s="30"/>
      <c r="H62" s="31" t="n">
        <f aca="false">G62*$D62</f>
        <v>0</v>
      </c>
      <c r="I62" s="32"/>
      <c r="J62" s="31" t="n">
        <f aca="false">I62*$D62</f>
        <v>0</v>
      </c>
      <c r="K62" s="30"/>
      <c r="L62" s="31" t="n">
        <f aca="false">K62*$D62</f>
        <v>0</v>
      </c>
      <c r="M62" s="32"/>
      <c r="N62" s="31" t="n">
        <f aca="false">M62*$D62</f>
        <v>0</v>
      </c>
      <c r="O62" s="30"/>
      <c r="P62" s="31" t="n">
        <f aca="false">O62*$D62</f>
        <v>0</v>
      </c>
      <c r="Q62" s="32"/>
      <c r="R62" s="31" t="n">
        <f aca="false">Q62*$D62</f>
        <v>0</v>
      </c>
      <c r="S62" s="30"/>
      <c r="T62" s="31" t="n">
        <f aca="false">S62*$D62</f>
        <v>0</v>
      </c>
      <c r="U62" s="32"/>
      <c r="V62" s="31" t="n">
        <f aca="false">U62*$D62</f>
        <v>0</v>
      </c>
      <c r="W62" s="30"/>
      <c r="X62" s="31" t="n">
        <f aca="false">W62*$D62</f>
        <v>0</v>
      </c>
      <c r="Y62" s="32"/>
      <c r="Z62" s="31" t="n">
        <f aca="false">Y62*$D62</f>
        <v>0</v>
      </c>
      <c r="AA62" s="32"/>
      <c r="AB62" s="31" t="n">
        <f aca="false">AA62*$D62</f>
        <v>0</v>
      </c>
      <c r="AC62" s="33"/>
      <c r="AD62" s="31" t="n">
        <f aca="false">AC62*$D62</f>
        <v>0</v>
      </c>
      <c r="AE62" s="30"/>
      <c r="AF62" s="31" t="n">
        <f aca="false">AE62*$D62</f>
        <v>0</v>
      </c>
      <c r="AG62" s="32"/>
      <c r="AH62" s="31" t="n">
        <f aca="false">AG62*$D62</f>
        <v>0</v>
      </c>
      <c r="AI62" s="30"/>
      <c r="AJ62" s="31" t="n">
        <f aca="false">AI62*$D62</f>
        <v>0</v>
      </c>
      <c r="AK62" s="32"/>
      <c r="AL62" s="31" t="n">
        <f aca="false">AK62*$D62</f>
        <v>0</v>
      </c>
      <c r="AM62" s="32"/>
      <c r="AN62" s="31" t="n">
        <f aca="false">AM62*$D62</f>
        <v>0</v>
      </c>
      <c r="AO62" s="33"/>
      <c r="AP62" s="31" t="n">
        <f aca="false">AO62*$D62</f>
        <v>0</v>
      </c>
      <c r="AQ62" s="30"/>
      <c r="AR62" s="31" t="n">
        <f aca="false">AQ62*$D62</f>
        <v>0</v>
      </c>
      <c r="AS62" s="32"/>
      <c r="AT62" s="31" t="n">
        <f aca="false">AS62*$D62</f>
        <v>0</v>
      </c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</row>
    <row r="63" customFormat="false" ht="12.75" hidden="false" customHeight="true" outlineLevel="0" collapsed="false">
      <c r="A63" s="45"/>
      <c r="B63" s="51" t="s">
        <v>109</v>
      </c>
      <c r="C63" s="59" t="s">
        <v>110</v>
      </c>
      <c r="D63" s="59" t="n">
        <v>4</v>
      </c>
      <c r="E63" s="28" t="n">
        <f aca="false">+G63+I63+K63+M63+O63+Q63+S63+U63+W63+Y63+AA63+AC63+AE63+AG63+AI63+AK63+AM63+AO63+AQ63+AS63</f>
        <v>0</v>
      </c>
      <c r="F63" s="29" t="n">
        <f aca="false">E63*D63</f>
        <v>0</v>
      </c>
      <c r="G63" s="30"/>
      <c r="H63" s="31" t="n">
        <f aca="false">G63*$D63</f>
        <v>0</v>
      </c>
      <c r="I63" s="32"/>
      <c r="J63" s="31" t="n">
        <f aca="false">I63*$D63</f>
        <v>0</v>
      </c>
      <c r="K63" s="30"/>
      <c r="L63" s="31" t="n">
        <f aca="false">K63*$D63</f>
        <v>0</v>
      </c>
      <c r="M63" s="32"/>
      <c r="N63" s="31" t="n">
        <f aca="false">M63*$D63</f>
        <v>0</v>
      </c>
      <c r="O63" s="30"/>
      <c r="P63" s="31" t="n">
        <f aca="false">O63*$D63</f>
        <v>0</v>
      </c>
      <c r="Q63" s="32"/>
      <c r="R63" s="31" t="n">
        <f aca="false">Q63*$D63</f>
        <v>0</v>
      </c>
      <c r="S63" s="30"/>
      <c r="T63" s="31" t="n">
        <f aca="false">S63*$D63</f>
        <v>0</v>
      </c>
      <c r="U63" s="32"/>
      <c r="V63" s="31" t="n">
        <f aca="false">U63*$D63</f>
        <v>0</v>
      </c>
      <c r="W63" s="30"/>
      <c r="X63" s="31" t="n">
        <f aca="false">W63*$D63</f>
        <v>0</v>
      </c>
      <c r="Y63" s="32"/>
      <c r="Z63" s="31" t="n">
        <f aca="false">Y63*$D63</f>
        <v>0</v>
      </c>
      <c r="AA63" s="32"/>
      <c r="AB63" s="31" t="n">
        <f aca="false">AA63*$D63</f>
        <v>0</v>
      </c>
      <c r="AC63" s="33"/>
      <c r="AD63" s="31" t="n">
        <f aca="false">AC63*$D63</f>
        <v>0</v>
      </c>
      <c r="AE63" s="30"/>
      <c r="AF63" s="31" t="n">
        <f aca="false">AE63*$D63</f>
        <v>0</v>
      </c>
      <c r="AG63" s="32"/>
      <c r="AH63" s="31" t="n">
        <f aca="false">AG63*$D63</f>
        <v>0</v>
      </c>
      <c r="AI63" s="30"/>
      <c r="AJ63" s="31" t="n">
        <f aca="false">AI63*$D63</f>
        <v>0</v>
      </c>
      <c r="AK63" s="32"/>
      <c r="AL63" s="31" t="n">
        <f aca="false">AK63*$D63</f>
        <v>0</v>
      </c>
      <c r="AM63" s="32"/>
      <c r="AN63" s="31" t="n">
        <f aca="false">AM63*$D63</f>
        <v>0</v>
      </c>
      <c r="AO63" s="33"/>
      <c r="AP63" s="31" t="n">
        <f aca="false">AO63*$D63</f>
        <v>0</v>
      </c>
      <c r="AQ63" s="30"/>
      <c r="AR63" s="31" t="n">
        <f aca="false">AQ63*$D63</f>
        <v>0</v>
      </c>
      <c r="AS63" s="32"/>
      <c r="AT63" s="31" t="n">
        <f aca="false">AS63*$D63</f>
        <v>0</v>
      </c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</row>
    <row r="64" customFormat="false" ht="12.75" hidden="false" customHeight="true" outlineLevel="0" collapsed="false">
      <c r="A64" s="22" t="s">
        <v>111</v>
      </c>
      <c r="B64" s="22"/>
      <c r="C64" s="23"/>
      <c r="D64" s="23"/>
      <c r="E64" s="23"/>
      <c r="F64" s="24"/>
      <c r="G64" s="34"/>
      <c r="H64" s="35" t="n">
        <f aca="false">G64*$D64</f>
        <v>0</v>
      </c>
      <c r="I64" s="34"/>
      <c r="J64" s="35" t="n">
        <f aca="false">I64*$D64</f>
        <v>0</v>
      </c>
      <c r="K64" s="34"/>
      <c r="L64" s="35" t="n">
        <f aca="false">K64*$D64</f>
        <v>0</v>
      </c>
      <c r="M64" s="34"/>
      <c r="N64" s="35" t="n">
        <f aca="false">M64*$D64</f>
        <v>0</v>
      </c>
      <c r="O64" s="34"/>
      <c r="P64" s="35" t="n">
        <f aca="false">O64*$D64</f>
        <v>0</v>
      </c>
      <c r="Q64" s="34"/>
      <c r="R64" s="35" t="n">
        <f aca="false">Q64*$D64</f>
        <v>0</v>
      </c>
      <c r="S64" s="34"/>
      <c r="T64" s="35" t="n">
        <f aca="false">S64*$D64</f>
        <v>0</v>
      </c>
      <c r="U64" s="34"/>
      <c r="V64" s="35" t="n">
        <f aca="false">U64*$D64</f>
        <v>0</v>
      </c>
      <c r="W64" s="34"/>
      <c r="X64" s="35" t="n">
        <f aca="false">W64*$D64</f>
        <v>0</v>
      </c>
      <c r="Y64" s="34"/>
      <c r="Z64" s="35" t="n">
        <f aca="false">Y64*$D64</f>
        <v>0</v>
      </c>
      <c r="AA64" s="34"/>
      <c r="AB64" s="35" t="n">
        <f aca="false">AA64*$D64</f>
        <v>0</v>
      </c>
      <c r="AC64" s="34"/>
      <c r="AD64" s="35" t="n">
        <f aca="false">AC64*$D64</f>
        <v>0</v>
      </c>
      <c r="AE64" s="34"/>
      <c r="AF64" s="35" t="n">
        <f aca="false">AE64*$D64</f>
        <v>0</v>
      </c>
      <c r="AG64" s="34"/>
      <c r="AH64" s="35" t="n">
        <f aca="false">AG64*$D64</f>
        <v>0</v>
      </c>
      <c r="AI64" s="34"/>
      <c r="AJ64" s="35" t="n">
        <f aca="false">AI64*$D64</f>
        <v>0</v>
      </c>
      <c r="AK64" s="34"/>
      <c r="AL64" s="35" t="n">
        <f aca="false">AK64*$D64</f>
        <v>0</v>
      </c>
      <c r="AM64" s="34"/>
      <c r="AN64" s="35" t="n">
        <f aca="false">AM64*$D64</f>
        <v>0</v>
      </c>
      <c r="AO64" s="34"/>
      <c r="AP64" s="35" t="n">
        <f aca="false">AO64*$D64</f>
        <v>0</v>
      </c>
      <c r="AQ64" s="34"/>
      <c r="AR64" s="35" t="n">
        <f aca="false">AQ64*$D64</f>
        <v>0</v>
      </c>
      <c r="AS64" s="34"/>
      <c r="AT64" s="35" t="n">
        <f aca="false">AS64*$D64</f>
        <v>0</v>
      </c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</row>
    <row r="65" customFormat="false" ht="12.75" hidden="false" customHeight="true" outlineLevel="0" collapsed="false">
      <c r="A65" s="45" t="s">
        <v>31</v>
      </c>
      <c r="B65" s="46" t="s">
        <v>112</v>
      </c>
      <c r="C65" s="47" t="s">
        <v>113</v>
      </c>
      <c r="D65" s="47" t="n">
        <v>4</v>
      </c>
      <c r="E65" s="28" t="n">
        <f aca="false">+G65+I65+K65+M65+O65+Q65+S65+U65+W65+Y65+AA65+AC65+AE65+AG65+AI65+AK65+AM65+AO65+AQ65+AS65</f>
        <v>0</v>
      </c>
      <c r="F65" s="29" t="n">
        <f aca="false">E65*D65</f>
        <v>0</v>
      </c>
      <c r="G65" s="48"/>
      <c r="H65" s="31" t="n">
        <f aca="false">G65*$D65</f>
        <v>0</v>
      </c>
      <c r="I65" s="49"/>
      <c r="J65" s="31" t="n">
        <f aca="false">I65*$D65</f>
        <v>0</v>
      </c>
      <c r="K65" s="48"/>
      <c r="L65" s="31" t="n">
        <f aca="false">K65*$D65</f>
        <v>0</v>
      </c>
      <c r="M65" s="49"/>
      <c r="N65" s="31" t="n">
        <f aca="false">M65*$D65</f>
        <v>0</v>
      </c>
      <c r="O65" s="48"/>
      <c r="P65" s="31" t="n">
        <f aca="false">O65*$D65</f>
        <v>0</v>
      </c>
      <c r="Q65" s="49"/>
      <c r="R65" s="31" t="n">
        <f aca="false">Q65*$D65</f>
        <v>0</v>
      </c>
      <c r="S65" s="48"/>
      <c r="T65" s="31" t="n">
        <f aca="false">S65*$D65</f>
        <v>0</v>
      </c>
      <c r="U65" s="49"/>
      <c r="V65" s="31" t="n">
        <f aca="false">U65*$D65</f>
        <v>0</v>
      </c>
      <c r="W65" s="48"/>
      <c r="X65" s="31" t="n">
        <f aca="false">W65*$D65</f>
        <v>0</v>
      </c>
      <c r="Y65" s="49"/>
      <c r="Z65" s="31" t="n">
        <f aca="false">Y65*$D65</f>
        <v>0</v>
      </c>
      <c r="AA65" s="33"/>
      <c r="AB65" s="31" t="n">
        <f aca="false">AA65*$D65</f>
        <v>0</v>
      </c>
      <c r="AC65" s="49"/>
      <c r="AD65" s="31" t="n">
        <f aca="false">AC65*$D65</f>
        <v>0</v>
      </c>
      <c r="AE65" s="48"/>
      <c r="AF65" s="31" t="n">
        <f aca="false">AE65*$D65</f>
        <v>0</v>
      </c>
      <c r="AG65" s="49"/>
      <c r="AH65" s="31" t="n">
        <f aca="false">AG65*$D65</f>
        <v>0</v>
      </c>
      <c r="AI65" s="48"/>
      <c r="AJ65" s="31" t="n">
        <f aca="false">AI65*$D65</f>
        <v>0</v>
      </c>
      <c r="AK65" s="49"/>
      <c r="AL65" s="31" t="n">
        <f aca="false">AK65*$D65</f>
        <v>0</v>
      </c>
      <c r="AM65" s="33"/>
      <c r="AN65" s="31" t="n">
        <f aca="false">AM65*$D65</f>
        <v>0</v>
      </c>
      <c r="AO65" s="49"/>
      <c r="AP65" s="31" t="n">
        <f aca="false">AO65*$D65</f>
        <v>0</v>
      </c>
      <c r="AQ65" s="48"/>
      <c r="AR65" s="31" t="n">
        <f aca="false">AQ65*$D65</f>
        <v>0</v>
      </c>
      <c r="AS65" s="49"/>
      <c r="AT65" s="31" t="n">
        <f aca="false">AS65*$D65</f>
        <v>0</v>
      </c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</row>
    <row r="66" customFormat="false" ht="12.75" hidden="false" customHeight="true" outlineLevel="0" collapsed="false">
      <c r="A66" s="45"/>
      <c r="B66" s="46" t="s">
        <v>114</v>
      </c>
      <c r="C66" s="47" t="s">
        <v>76</v>
      </c>
      <c r="D66" s="47" t="n">
        <v>16.5</v>
      </c>
      <c r="E66" s="28" t="n">
        <f aca="false">+G66+I66+K66+M66+O66+Q66+S66+U66+W66+Y66+AA66+AC66+AE66+AG66+AI66+AK66+AM66+AO66+AQ66+AS66</f>
        <v>0</v>
      </c>
      <c r="F66" s="29" t="n">
        <f aca="false">E66*D66</f>
        <v>0</v>
      </c>
      <c r="G66" s="30"/>
      <c r="H66" s="31" t="n">
        <f aca="false">G66*$D66</f>
        <v>0</v>
      </c>
      <c r="I66" s="32"/>
      <c r="J66" s="31" t="n">
        <f aca="false">I66*$D66</f>
        <v>0</v>
      </c>
      <c r="K66" s="30"/>
      <c r="L66" s="31" t="n">
        <f aca="false">K66*$D66</f>
        <v>0</v>
      </c>
      <c r="M66" s="32"/>
      <c r="N66" s="31" t="n">
        <f aca="false">M66*$D66</f>
        <v>0</v>
      </c>
      <c r="O66" s="30"/>
      <c r="P66" s="31" t="n">
        <f aca="false">O66*$D66</f>
        <v>0</v>
      </c>
      <c r="Q66" s="32"/>
      <c r="R66" s="31" t="n">
        <f aca="false">Q66*$D66</f>
        <v>0</v>
      </c>
      <c r="S66" s="30"/>
      <c r="T66" s="31" t="n">
        <f aca="false">S66*$D66</f>
        <v>0</v>
      </c>
      <c r="U66" s="32"/>
      <c r="V66" s="31" t="n">
        <f aca="false">U66*$D66</f>
        <v>0</v>
      </c>
      <c r="W66" s="30"/>
      <c r="X66" s="31" t="n">
        <f aca="false">W66*$D66</f>
        <v>0</v>
      </c>
      <c r="Y66" s="32"/>
      <c r="Z66" s="31" t="n">
        <f aca="false">Y66*$D66</f>
        <v>0</v>
      </c>
      <c r="AA66" s="32"/>
      <c r="AB66" s="31" t="n">
        <f aca="false">AA66*$D66</f>
        <v>0</v>
      </c>
      <c r="AC66" s="33"/>
      <c r="AD66" s="31" t="n">
        <f aca="false">AC66*$D66</f>
        <v>0</v>
      </c>
      <c r="AE66" s="30"/>
      <c r="AF66" s="31" t="n">
        <f aca="false">AE66*$D66</f>
        <v>0</v>
      </c>
      <c r="AG66" s="32"/>
      <c r="AH66" s="31" t="n">
        <f aca="false">AG66*$D66</f>
        <v>0</v>
      </c>
      <c r="AI66" s="30"/>
      <c r="AJ66" s="31" t="n">
        <f aca="false">AI66*$D66</f>
        <v>0</v>
      </c>
      <c r="AK66" s="32"/>
      <c r="AL66" s="31" t="n">
        <f aca="false">AK66*$D66</f>
        <v>0</v>
      </c>
      <c r="AM66" s="32"/>
      <c r="AN66" s="31" t="n">
        <f aca="false">AM66*$D66</f>
        <v>0</v>
      </c>
      <c r="AO66" s="33"/>
      <c r="AP66" s="31" t="n">
        <f aca="false">AO66*$D66</f>
        <v>0</v>
      </c>
      <c r="AQ66" s="30"/>
      <c r="AR66" s="31" t="n">
        <f aca="false">AQ66*$D66</f>
        <v>0</v>
      </c>
      <c r="AS66" s="32"/>
      <c r="AT66" s="31" t="n">
        <f aca="false">AS66*$D66</f>
        <v>0</v>
      </c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</row>
    <row r="67" customFormat="false" ht="12.75" hidden="false" customHeight="true" outlineLevel="0" collapsed="false">
      <c r="A67" s="45"/>
      <c r="B67" s="36" t="s">
        <v>115</v>
      </c>
      <c r="C67" s="37" t="s">
        <v>113</v>
      </c>
      <c r="D67" s="37" t="n">
        <v>4</v>
      </c>
      <c r="E67" s="28" t="n">
        <f aca="false">+G67+I67+K67+M67+O67+Q67+S67+U67+W67+Y67+AA67+AC67+AE67+AG67+AI67+AK67+AM67+AO67+AQ67+AS67</f>
        <v>0</v>
      </c>
      <c r="F67" s="29" t="n">
        <f aca="false">E67*D67</f>
        <v>0</v>
      </c>
      <c r="G67" s="55"/>
      <c r="H67" s="31" t="n">
        <f aca="false">G67*$D67</f>
        <v>0</v>
      </c>
      <c r="I67" s="56"/>
      <c r="J67" s="31" t="n">
        <f aca="false">I67*$D67</f>
        <v>0</v>
      </c>
      <c r="K67" s="55"/>
      <c r="L67" s="31" t="n">
        <f aca="false">K67*$D67</f>
        <v>0</v>
      </c>
      <c r="M67" s="56"/>
      <c r="N67" s="31" t="n">
        <f aca="false">M67*$D67</f>
        <v>0</v>
      </c>
      <c r="O67" s="55"/>
      <c r="P67" s="31" t="n">
        <f aca="false">O67*$D67</f>
        <v>0</v>
      </c>
      <c r="Q67" s="56"/>
      <c r="R67" s="31" t="n">
        <f aca="false">Q67*$D67</f>
        <v>0</v>
      </c>
      <c r="S67" s="55"/>
      <c r="T67" s="31" t="n">
        <f aca="false">S67*$D67</f>
        <v>0</v>
      </c>
      <c r="U67" s="56"/>
      <c r="V67" s="31" t="n">
        <f aca="false">U67*$D67</f>
        <v>0</v>
      </c>
      <c r="W67" s="55"/>
      <c r="X67" s="31" t="n">
        <f aca="false">W67*$D67</f>
        <v>0</v>
      </c>
      <c r="Y67" s="56"/>
      <c r="Z67" s="31" t="n">
        <f aca="false">Y67*$D67</f>
        <v>0</v>
      </c>
      <c r="AA67" s="56"/>
      <c r="AB67" s="31" t="n">
        <f aca="false">AA67*$D67</f>
        <v>0</v>
      </c>
      <c r="AC67" s="56"/>
      <c r="AD67" s="31" t="n">
        <f aca="false">AC67*$D67</f>
        <v>0</v>
      </c>
      <c r="AE67" s="55"/>
      <c r="AF67" s="31" t="n">
        <f aca="false">AE67*$D67</f>
        <v>0</v>
      </c>
      <c r="AG67" s="56"/>
      <c r="AH67" s="31" t="n">
        <f aca="false">AG67*$D67</f>
        <v>0</v>
      </c>
      <c r="AI67" s="55"/>
      <c r="AJ67" s="31" t="n">
        <f aca="false">AI67*$D67</f>
        <v>0</v>
      </c>
      <c r="AK67" s="56"/>
      <c r="AL67" s="31" t="n">
        <f aca="false">AK67*$D67</f>
        <v>0</v>
      </c>
      <c r="AM67" s="56"/>
      <c r="AN67" s="31" t="n">
        <f aca="false">AM67*$D67</f>
        <v>0</v>
      </c>
      <c r="AO67" s="56"/>
      <c r="AP67" s="31" t="n">
        <f aca="false">AO67*$D67</f>
        <v>0</v>
      </c>
      <c r="AQ67" s="55"/>
      <c r="AR67" s="31" t="n">
        <f aca="false">AQ67*$D67</f>
        <v>0</v>
      </c>
      <c r="AS67" s="56"/>
      <c r="AT67" s="31" t="n">
        <f aca="false">AS67*$D67</f>
        <v>0</v>
      </c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</row>
    <row r="68" customFormat="false" ht="12.75" hidden="false" customHeight="true" outlineLevel="0" collapsed="false">
      <c r="A68" s="45"/>
      <c r="B68" s="46" t="s">
        <v>116</v>
      </c>
      <c r="C68" s="37" t="s">
        <v>76</v>
      </c>
      <c r="D68" s="37" t="n">
        <v>16.5</v>
      </c>
      <c r="E68" s="28" t="n">
        <f aca="false">+G68+I68+K68+M68+O68+Q68+S68+U68+W68+Y68+AA68+AC68+AE68+AG68+AI68+AK68+AM68+AO68+AQ68+AS68</f>
        <v>0</v>
      </c>
      <c r="F68" s="29" t="n">
        <f aca="false">E68*D68</f>
        <v>0</v>
      </c>
      <c r="G68" s="30"/>
      <c r="H68" s="31" t="n">
        <f aca="false">G68*$D68</f>
        <v>0</v>
      </c>
      <c r="I68" s="32"/>
      <c r="J68" s="31" t="n">
        <f aca="false">I68*$D68</f>
        <v>0</v>
      </c>
      <c r="K68" s="30"/>
      <c r="L68" s="31" t="n">
        <f aca="false">K68*$D68</f>
        <v>0</v>
      </c>
      <c r="M68" s="32"/>
      <c r="N68" s="31" t="n">
        <f aca="false">M68*$D68</f>
        <v>0</v>
      </c>
      <c r="O68" s="30"/>
      <c r="P68" s="31" t="n">
        <f aca="false">O68*$D68</f>
        <v>0</v>
      </c>
      <c r="Q68" s="32"/>
      <c r="R68" s="31" t="n">
        <f aca="false">Q68*$D68</f>
        <v>0</v>
      </c>
      <c r="S68" s="30"/>
      <c r="T68" s="31" t="n">
        <f aca="false">S68*$D68</f>
        <v>0</v>
      </c>
      <c r="U68" s="32"/>
      <c r="V68" s="31" t="n">
        <f aca="false">U68*$D68</f>
        <v>0</v>
      </c>
      <c r="W68" s="30"/>
      <c r="X68" s="31" t="n">
        <f aca="false">W68*$D68</f>
        <v>0</v>
      </c>
      <c r="Y68" s="32"/>
      <c r="Z68" s="31" t="n">
        <f aca="false">Y68*$D68</f>
        <v>0</v>
      </c>
      <c r="AA68" s="32"/>
      <c r="AB68" s="31" t="n">
        <f aca="false">AA68*$D68</f>
        <v>0</v>
      </c>
      <c r="AC68" s="33"/>
      <c r="AD68" s="31" t="n">
        <f aca="false">AC68*$D68</f>
        <v>0</v>
      </c>
      <c r="AE68" s="30"/>
      <c r="AF68" s="31" t="n">
        <f aca="false">AE68*$D68</f>
        <v>0</v>
      </c>
      <c r="AG68" s="32"/>
      <c r="AH68" s="31" t="n">
        <f aca="false">AG68*$D68</f>
        <v>0</v>
      </c>
      <c r="AI68" s="30"/>
      <c r="AJ68" s="31" t="n">
        <f aca="false">AI68*$D68</f>
        <v>0</v>
      </c>
      <c r="AK68" s="32"/>
      <c r="AL68" s="31" t="n">
        <f aca="false">AK68*$D68</f>
        <v>0</v>
      </c>
      <c r="AM68" s="32"/>
      <c r="AN68" s="31" t="n">
        <f aca="false">AM68*$D68</f>
        <v>0</v>
      </c>
      <c r="AO68" s="33"/>
      <c r="AP68" s="31" t="n">
        <f aca="false">AO68*$D68</f>
        <v>0</v>
      </c>
      <c r="AQ68" s="30"/>
      <c r="AR68" s="31" t="n">
        <f aca="false">AQ68*$D68</f>
        <v>0</v>
      </c>
      <c r="AS68" s="32"/>
      <c r="AT68" s="31" t="n">
        <f aca="false">AS68*$D68</f>
        <v>0</v>
      </c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</row>
    <row r="69" customFormat="false" ht="12.75" hidden="false" customHeight="true" outlineLevel="0" collapsed="false">
      <c r="A69" s="45"/>
      <c r="B69" s="44" t="s">
        <v>117</v>
      </c>
      <c r="C69" s="37" t="s">
        <v>113</v>
      </c>
      <c r="D69" s="37" t="n">
        <v>4</v>
      </c>
      <c r="E69" s="28" t="n">
        <f aca="false">+G69+I69+K69+M69+O69+Q69+S69+U69+W69+Y69+AA69+AC69+AE69+AG69+AI69+AK69+AM69+AO69+AQ69+AS69</f>
        <v>0</v>
      </c>
      <c r="F69" s="29" t="n">
        <f aca="false">E69*D69</f>
        <v>0</v>
      </c>
      <c r="G69" s="41"/>
      <c r="H69" s="31" t="n">
        <f aca="false">G69*$D69</f>
        <v>0</v>
      </c>
      <c r="I69" s="33"/>
      <c r="J69" s="31" t="n">
        <f aca="false">I69*$D69</f>
        <v>0</v>
      </c>
      <c r="K69" s="41"/>
      <c r="L69" s="31" t="n">
        <f aca="false">K69*$D69</f>
        <v>0</v>
      </c>
      <c r="M69" s="33"/>
      <c r="N69" s="31" t="n">
        <f aca="false">M69*$D69</f>
        <v>0</v>
      </c>
      <c r="O69" s="41"/>
      <c r="P69" s="31" t="n">
        <f aca="false">O69*$D69</f>
        <v>0</v>
      </c>
      <c r="Q69" s="33"/>
      <c r="R69" s="31" t="n">
        <f aca="false">Q69*$D69</f>
        <v>0</v>
      </c>
      <c r="S69" s="41"/>
      <c r="T69" s="31" t="n">
        <f aca="false">S69*$D69</f>
        <v>0</v>
      </c>
      <c r="U69" s="33"/>
      <c r="V69" s="31" t="n">
        <f aca="false">U69*$D69</f>
        <v>0</v>
      </c>
      <c r="W69" s="41"/>
      <c r="X69" s="31" t="n">
        <f aca="false">W69*$D69</f>
        <v>0</v>
      </c>
      <c r="Y69" s="33"/>
      <c r="Z69" s="31" t="n">
        <f aca="false">Y69*$D69</f>
        <v>0</v>
      </c>
      <c r="AA69" s="33"/>
      <c r="AB69" s="31" t="n">
        <f aca="false">AA69*$D69</f>
        <v>0</v>
      </c>
      <c r="AC69" s="33"/>
      <c r="AD69" s="31" t="n">
        <f aca="false">AC69*$D69</f>
        <v>0</v>
      </c>
      <c r="AE69" s="41"/>
      <c r="AF69" s="31" t="n">
        <f aca="false">AE69*$D69</f>
        <v>0</v>
      </c>
      <c r="AG69" s="33"/>
      <c r="AH69" s="31" t="n">
        <f aca="false">AG69*$D69</f>
        <v>0</v>
      </c>
      <c r="AI69" s="41"/>
      <c r="AJ69" s="31" t="n">
        <f aca="false">AI69*$D69</f>
        <v>0</v>
      </c>
      <c r="AK69" s="33"/>
      <c r="AL69" s="31" t="n">
        <f aca="false">AK69*$D69</f>
        <v>0</v>
      </c>
      <c r="AM69" s="33"/>
      <c r="AN69" s="31" t="n">
        <f aca="false">AM69*$D69</f>
        <v>0</v>
      </c>
      <c r="AO69" s="33"/>
      <c r="AP69" s="31" t="n">
        <f aca="false">AO69*$D69</f>
        <v>0</v>
      </c>
      <c r="AQ69" s="41"/>
      <c r="AR69" s="31" t="n">
        <f aca="false">AQ69*$D69</f>
        <v>0</v>
      </c>
      <c r="AS69" s="33"/>
      <c r="AT69" s="31" t="n">
        <f aca="false">AS69*$D69</f>
        <v>0</v>
      </c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</row>
    <row r="70" customFormat="false" ht="12.75" hidden="false" customHeight="true" outlineLevel="0" collapsed="false">
      <c r="A70" s="45"/>
      <c r="B70" s="46" t="s">
        <v>118</v>
      </c>
      <c r="C70" s="37" t="s">
        <v>76</v>
      </c>
      <c r="D70" s="37" t="n">
        <v>16.5</v>
      </c>
      <c r="E70" s="28" t="n">
        <f aca="false">+G70+I70+K70+M70+O70+Q70+S70+U70+W70+Y70+AA70+AC70+AE70+AG70+AI70+AK70+AM70+AO70+AQ70+AS70</f>
        <v>0</v>
      </c>
      <c r="F70" s="29" t="n">
        <f aca="false">E70*D70</f>
        <v>0</v>
      </c>
      <c r="G70" s="30"/>
      <c r="H70" s="31" t="n">
        <f aca="false">G70*$D70</f>
        <v>0</v>
      </c>
      <c r="I70" s="32"/>
      <c r="J70" s="31" t="n">
        <f aca="false">I70*$D70</f>
        <v>0</v>
      </c>
      <c r="K70" s="30"/>
      <c r="L70" s="31" t="n">
        <f aca="false">K70*$D70</f>
        <v>0</v>
      </c>
      <c r="M70" s="32"/>
      <c r="N70" s="31" t="n">
        <f aca="false">M70*$D70</f>
        <v>0</v>
      </c>
      <c r="O70" s="30"/>
      <c r="P70" s="31" t="n">
        <f aca="false">O70*$D70</f>
        <v>0</v>
      </c>
      <c r="Q70" s="32"/>
      <c r="R70" s="31" t="n">
        <f aca="false">Q70*$D70</f>
        <v>0</v>
      </c>
      <c r="S70" s="30"/>
      <c r="T70" s="31" t="n">
        <f aca="false">S70*$D70</f>
        <v>0</v>
      </c>
      <c r="U70" s="32"/>
      <c r="V70" s="31" t="n">
        <f aca="false">U70*$D70</f>
        <v>0</v>
      </c>
      <c r="W70" s="30"/>
      <c r="X70" s="31" t="n">
        <f aca="false">W70*$D70</f>
        <v>0</v>
      </c>
      <c r="Y70" s="32"/>
      <c r="Z70" s="31" t="n">
        <f aca="false">Y70*$D70</f>
        <v>0</v>
      </c>
      <c r="AA70" s="32"/>
      <c r="AB70" s="31" t="n">
        <f aca="false">AA70*$D70</f>
        <v>0</v>
      </c>
      <c r="AC70" s="33"/>
      <c r="AD70" s="31" t="n">
        <f aca="false">AC70*$D70</f>
        <v>0</v>
      </c>
      <c r="AE70" s="30"/>
      <c r="AF70" s="31" t="n">
        <f aca="false">AE70*$D70</f>
        <v>0</v>
      </c>
      <c r="AG70" s="32"/>
      <c r="AH70" s="31" t="n">
        <f aca="false">AG70*$D70</f>
        <v>0</v>
      </c>
      <c r="AI70" s="30"/>
      <c r="AJ70" s="31" t="n">
        <f aca="false">AI70*$D70</f>
        <v>0</v>
      </c>
      <c r="AK70" s="32"/>
      <c r="AL70" s="31" t="n">
        <f aca="false">AK70*$D70</f>
        <v>0</v>
      </c>
      <c r="AM70" s="32"/>
      <c r="AN70" s="31" t="n">
        <f aca="false">AM70*$D70</f>
        <v>0</v>
      </c>
      <c r="AO70" s="33"/>
      <c r="AP70" s="31" t="n">
        <f aca="false">AO70*$D70</f>
        <v>0</v>
      </c>
      <c r="AQ70" s="30"/>
      <c r="AR70" s="31" t="n">
        <f aca="false">AQ70*$D70</f>
        <v>0</v>
      </c>
      <c r="AS70" s="32"/>
      <c r="AT70" s="31" t="n">
        <f aca="false">AS70*$D70</f>
        <v>0</v>
      </c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</row>
    <row r="71" customFormat="false" ht="12.75" hidden="false" customHeight="true" outlineLevel="0" collapsed="false">
      <c r="A71" s="22" t="s">
        <v>119</v>
      </c>
      <c r="B71" s="22"/>
      <c r="C71" s="23"/>
      <c r="D71" s="23"/>
      <c r="E71" s="23"/>
      <c r="F71" s="24"/>
      <c r="G71" s="34"/>
      <c r="H71" s="35" t="n">
        <f aca="false">G71*$D71</f>
        <v>0</v>
      </c>
      <c r="I71" s="34"/>
      <c r="J71" s="35" t="n">
        <f aca="false">I71*$D71</f>
        <v>0</v>
      </c>
      <c r="K71" s="34"/>
      <c r="L71" s="35" t="n">
        <f aca="false">K71*$D71</f>
        <v>0</v>
      </c>
      <c r="M71" s="34"/>
      <c r="N71" s="35" t="n">
        <f aca="false">M71*$D71</f>
        <v>0</v>
      </c>
      <c r="O71" s="34"/>
      <c r="P71" s="35" t="n">
        <f aca="false">O71*$D71</f>
        <v>0</v>
      </c>
      <c r="Q71" s="34"/>
      <c r="R71" s="35" t="n">
        <f aca="false">Q71*$D71</f>
        <v>0</v>
      </c>
      <c r="S71" s="34"/>
      <c r="T71" s="35" t="n">
        <f aca="false">S71*$D71</f>
        <v>0</v>
      </c>
      <c r="U71" s="34"/>
      <c r="V71" s="35" t="n">
        <f aca="false">U71*$D71</f>
        <v>0</v>
      </c>
      <c r="W71" s="34"/>
      <c r="X71" s="35" t="n">
        <f aca="false">W71*$D71</f>
        <v>0</v>
      </c>
      <c r="Y71" s="34"/>
      <c r="Z71" s="35" t="n">
        <f aca="false">Y71*$D71</f>
        <v>0</v>
      </c>
      <c r="AA71" s="34"/>
      <c r="AB71" s="35" t="n">
        <f aca="false">AA71*$D71</f>
        <v>0</v>
      </c>
      <c r="AC71" s="34"/>
      <c r="AD71" s="35" t="n">
        <f aca="false">AC71*$D71</f>
        <v>0</v>
      </c>
      <c r="AE71" s="34"/>
      <c r="AF71" s="35" t="n">
        <f aca="false">AE71*$D71</f>
        <v>0</v>
      </c>
      <c r="AG71" s="34"/>
      <c r="AH71" s="35" t="n">
        <f aca="false">AG71*$D71</f>
        <v>0</v>
      </c>
      <c r="AI71" s="34"/>
      <c r="AJ71" s="35" t="n">
        <f aca="false">AI71*$D71</f>
        <v>0</v>
      </c>
      <c r="AK71" s="34"/>
      <c r="AL71" s="35" t="n">
        <f aca="false">AK71*$D71</f>
        <v>0</v>
      </c>
      <c r="AM71" s="34"/>
      <c r="AN71" s="35" t="n">
        <f aca="false">AM71*$D71</f>
        <v>0</v>
      </c>
      <c r="AO71" s="34"/>
      <c r="AP71" s="35" t="n">
        <f aca="false">AO71*$D71</f>
        <v>0</v>
      </c>
      <c r="AQ71" s="34"/>
      <c r="AR71" s="35" t="n">
        <f aca="false">AQ71*$D71</f>
        <v>0</v>
      </c>
      <c r="AS71" s="34"/>
      <c r="AT71" s="35" t="n">
        <f aca="false">AS71*$D71</f>
        <v>0</v>
      </c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</row>
    <row r="72" customFormat="false" ht="12.75" hidden="false" customHeight="true" outlineLevel="0" collapsed="false">
      <c r="A72" s="45" t="s">
        <v>31</v>
      </c>
      <c r="B72" s="46" t="s">
        <v>120</v>
      </c>
      <c r="C72" s="47" t="s">
        <v>37</v>
      </c>
      <c r="D72" s="47" t="n">
        <v>4</v>
      </c>
      <c r="E72" s="28" t="n">
        <f aca="false">+G72+I72+K72+M72+O72+Q72+S72+U72+W72+Y72+AA72+AC72+AE72+AG72+AI72+AK72+AM72+AO72+AQ72+AS72</f>
        <v>0</v>
      </c>
      <c r="F72" s="29" t="n">
        <f aca="false">E72*D72</f>
        <v>0</v>
      </c>
      <c r="G72" s="48"/>
      <c r="H72" s="31" t="n">
        <f aca="false">G72*$D72</f>
        <v>0</v>
      </c>
      <c r="I72" s="49"/>
      <c r="J72" s="31" t="n">
        <f aca="false">I72*$D72</f>
        <v>0</v>
      </c>
      <c r="K72" s="48"/>
      <c r="L72" s="31" t="n">
        <f aca="false">K72*$D72</f>
        <v>0</v>
      </c>
      <c r="M72" s="49"/>
      <c r="N72" s="31" t="n">
        <f aca="false">M72*$D72</f>
        <v>0</v>
      </c>
      <c r="O72" s="48"/>
      <c r="P72" s="31" t="n">
        <f aca="false">O72*$D72</f>
        <v>0</v>
      </c>
      <c r="Q72" s="49"/>
      <c r="R72" s="31" t="n">
        <f aca="false">Q72*$D72</f>
        <v>0</v>
      </c>
      <c r="S72" s="48"/>
      <c r="T72" s="31" t="n">
        <f aca="false">S72*$D72</f>
        <v>0</v>
      </c>
      <c r="U72" s="49"/>
      <c r="V72" s="31" t="n">
        <f aca="false">U72*$D72</f>
        <v>0</v>
      </c>
      <c r="W72" s="48"/>
      <c r="X72" s="31" t="n">
        <f aca="false">W72*$D72</f>
        <v>0</v>
      </c>
      <c r="Y72" s="49"/>
      <c r="Z72" s="31" t="n">
        <f aca="false">Y72*$D72</f>
        <v>0</v>
      </c>
      <c r="AA72" s="33"/>
      <c r="AB72" s="31" t="n">
        <f aca="false">AA72*$D72</f>
        <v>0</v>
      </c>
      <c r="AC72" s="49"/>
      <c r="AD72" s="31" t="n">
        <f aca="false">AC72*$D72</f>
        <v>0</v>
      </c>
      <c r="AE72" s="48"/>
      <c r="AF72" s="31" t="n">
        <f aca="false">AE72*$D72</f>
        <v>0</v>
      </c>
      <c r="AG72" s="49"/>
      <c r="AH72" s="31" t="n">
        <f aca="false">AG72*$D72</f>
        <v>0</v>
      </c>
      <c r="AI72" s="48"/>
      <c r="AJ72" s="31" t="n">
        <f aca="false">AI72*$D72</f>
        <v>0</v>
      </c>
      <c r="AK72" s="49"/>
      <c r="AL72" s="31" t="n">
        <f aca="false">AK72*$D72</f>
        <v>0</v>
      </c>
      <c r="AM72" s="33"/>
      <c r="AN72" s="31" t="n">
        <f aca="false">AM72*$D72</f>
        <v>0</v>
      </c>
      <c r="AO72" s="49"/>
      <c r="AP72" s="31" t="n">
        <f aca="false">AO72*$D72</f>
        <v>0</v>
      </c>
      <c r="AQ72" s="48"/>
      <c r="AR72" s="31" t="n">
        <f aca="false">AQ72*$D72</f>
        <v>0</v>
      </c>
      <c r="AS72" s="49"/>
      <c r="AT72" s="31" t="n">
        <f aca="false">AS72*$D72</f>
        <v>0</v>
      </c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</row>
    <row r="73" customFormat="false" ht="12.75" hidden="false" customHeight="true" outlineLevel="0" collapsed="false">
      <c r="A73" s="45"/>
      <c r="B73" s="46"/>
      <c r="C73" s="47" t="s">
        <v>76</v>
      </c>
      <c r="D73" s="47" t="n">
        <v>7</v>
      </c>
      <c r="E73" s="28" t="n">
        <f aca="false">+G73+I73+K73+M73+O73+Q73+S73+U73+W73+Y73+AA73+AC73+AE73+AG73+AI73+AK73+AM73+AO73+AQ73+AS73</f>
        <v>0</v>
      </c>
      <c r="F73" s="29" t="n">
        <f aca="false">E73*D73</f>
        <v>0</v>
      </c>
      <c r="G73" s="48"/>
      <c r="H73" s="31" t="n">
        <f aca="false">G73*$D73</f>
        <v>0</v>
      </c>
      <c r="I73" s="49"/>
      <c r="J73" s="31" t="n">
        <f aca="false">I73*$D73</f>
        <v>0</v>
      </c>
      <c r="K73" s="48"/>
      <c r="L73" s="31" t="n">
        <f aca="false">K73*$D73</f>
        <v>0</v>
      </c>
      <c r="M73" s="49"/>
      <c r="N73" s="31" t="n">
        <f aca="false">M73*$D73</f>
        <v>0</v>
      </c>
      <c r="O73" s="48"/>
      <c r="P73" s="31" t="n">
        <f aca="false">O73*$D73</f>
        <v>0</v>
      </c>
      <c r="Q73" s="49"/>
      <c r="R73" s="31" t="n">
        <f aca="false">Q73*$D73</f>
        <v>0</v>
      </c>
      <c r="S73" s="48"/>
      <c r="T73" s="31" t="n">
        <f aca="false">S73*$D73</f>
        <v>0</v>
      </c>
      <c r="U73" s="49"/>
      <c r="V73" s="31" t="n">
        <f aca="false">U73*$D73</f>
        <v>0</v>
      </c>
      <c r="W73" s="48"/>
      <c r="X73" s="31" t="n">
        <f aca="false">W73*$D73</f>
        <v>0</v>
      </c>
      <c r="Y73" s="49"/>
      <c r="Z73" s="31" t="n">
        <f aca="false">Y73*$D73</f>
        <v>0</v>
      </c>
      <c r="AA73" s="49"/>
      <c r="AB73" s="31" t="n">
        <f aca="false">AA73*$D73</f>
        <v>0</v>
      </c>
      <c r="AC73" s="49"/>
      <c r="AD73" s="31" t="n">
        <f aca="false">AC73*$D73</f>
        <v>0</v>
      </c>
      <c r="AE73" s="48"/>
      <c r="AF73" s="31" t="n">
        <f aca="false">AE73*$D73</f>
        <v>0</v>
      </c>
      <c r="AG73" s="49"/>
      <c r="AH73" s="31" t="n">
        <f aca="false">AG73*$D73</f>
        <v>0</v>
      </c>
      <c r="AI73" s="48"/>
      <c r="AJ73" s="31" t="n">
        <f aca="false">AI73*$D73</f>
        <v>0</v>
      </c>
      <c r="AK73" s="49"/>
      <c r="AL73" s="31" t="n">
        <f aca="false">AK73*$D73</f>
        <v>0</v>
      </c>
      <c r="AM73" s="49"/>
      <c r="AN73" s="31" t="n">
        <f aca="false">AM73*$D73</f>
        <v>0</v>
      </c>
      <c r="AO73" s="49"/>
      <c r="AP73" s="31" t="n">
        <f aca="false">AO73*$D73</f>
        <v>0</v>
      </c>
      <c r="AQ73" s="48"/>
      <c r="AR73" s="31" t="n">
        <f aca="false">AQ73*$D73</f>
        <v>0</v>
      </c>
      <c r="AS73" s="49"/>
      <c r="AT73" s="31" t="n">
        <f aca="false">AS73*$D73</f>
        <v>0</v>
      </c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</row>
    <row r="74" customFormat="false" ht="12.75" hidden="false" customHeight="true" outlineLevel="0" collapsed="false">
      <c r="A74" s="45"/>
      <c r="B74" s="46" t="s">
        <v>121</v>
      </c>
      <c r="C74" s="47" t="s">
        <v>37</v>
      </c>
      <c r="D74" s="47" t="n">
        <v>4</v>
      </c>
      <c r="E74" s="28" t="n">
        <f aca="false">+G74+I74+K74+M74+O74+Q74+S74+U74+W74+Y74+AA74+AC74+AE74+AG74+AI74+AK74+AM74+AO74+AQ74+AS74</f>
        <v>0</v>
      </c>
      <c r="F74" s="29" t="n">
        <f aca="false">E74*D74</f>
        <v>0</v>
      </c>
      <c r="G74" s="48"/>
      <c r="H74" s="31" t="n">
        <f aca="false">G74*$D74</f>
        <v>0</v>
      </c>
      <c r="I74" s="49"/>
      <c r="J74" s="31" t="n">
        <f aca="false">I74*$D74</f>
        <v>0</v>
      </c>
      <c r="K74" s="48"/>
      <c r="L74" s="31" t="n">
        <f aca="false">K74*$D74</f>
        <v>0</v>
      </c>
      <c r="M74" s="49"/>
      <c r="N74" s="31" t="n">
        <f aca="false">M74*$D74</f>
        <v>0</v>
      </c>
      <c r="O74" s="48"/>
      <c r="P74" s="31" t="n">
        <f aca="false">O74*$D74</f>
        <v>0</v>
      </c>
      <c r="Q74" s="49"/>
      <c r="R74" s="31" t="n">
        <f aca="false">Q74*$D74</f>
        <v>0</v>
      </c>
      <c r="S74" s="48"/>
      <c r="T74" s="31" t="n">
        <f aca="false">S74*$D74</f>
        <v>0</v>
      </c>
      <c r="U74" s="49"/>
      <c r="V74" s="31" t="n">
        <f aca="false">U74*$D74</f>
        <v>0</v>
      </c>
      <c r="W74" s="48"/>
      <c r="X74" s="31" t="n">
        <f aca="false">W74*$D74</f>
        <v>0</v>
      </c>
      <c r="Y74" s="49"/>
      <c r="Z74" s="31" t="n">
        <f aca="false">Y74*$D74</f>
        <v>0</v>
      </c>
      <c r="AA74" s="49"/>
      <c r="AB74" s="31" t="n">
        <f aca="false">AA74*$D74</f>
        <v>0</v>
      </c>
      <c r="AC74" s="49"/>
      <c r="AD74" s="31" t="n">
        <f aca="false">AC74*$D74</f>
        <v>0</v>
      </c>
      <c r="AE74" s="48"/>
      <c r="AF74" s="31" t="n">
        <f aca="false">AE74*$D74</f>
        <v>0</v>
      </c>
      <c r="AG74" s="49"/>
      <c r="AH74" s="31" t="n">
        <f aca="false">AG74*$D74</f>
        <v>0</v>
      </c>
      <c r="AI74" s="48"/>
      <c r="AJ74" s="31" t="n">
        <f aca="false">AI74*$D74</f>
        <v>0</v>
      </c>
      <c r="AK74" s="49"/>
      <c r="AL74" s="31" t="n">
        <f aca="false">AK74*$D74</f>
        <v>0</v>
      </c>
      <c r="AM74" s="49"/>
      <c r="AN74" s="31" t="n">
        <f aca="false">AM74*$D74</f>
        <v>0</v>
      </c>
      <c r="AO74" s="49"/>
      <c r="AP74" s="31" t="n">
        <f aca="false">AO74*$D74</f>
        <v>0</v>
      </c>
      <c r="AQ74" s="48"/>
      <c r="AR74" s="31" t="n">
        <f aca="false">AQ74*$D74</f>
        <v>0</v>
      </c>
      <c r="AS74" s="49"/>
      <c r="AT74" s="31" t="n">
        <f aca="false">AS74*$D74</f>
        <v>0</v>
      </c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</row>
    <row r="75" customFormat="false" ht="12.75" hidden="false" customHeight="true" outlineLevel="0" collapsed="false">
      <c r="A75" s="45"/>
      <c r="B75" s="46"/>
      <c r="C75" s="47" t="s">
        <v>76</v>
      </c>
      <c r="D75" s="47" t="n">
        <v>7</v>
      </c>
      <c r="E75" s="28" t="n">
        <f aca="false">+G75+I75+K75+M75+O75+Q75+S75+U75+W75+Y75+AA75+AC75+AE75+AG75+AI75+AK75+AM75+AO75+AQ75+AS75</f>
        <v>0</v>
      </c>
      <c r="F75" s="29" t="n">
        <f aca="false">E75*D75</f>
        <v>0</v>
      </c>
      <c r="G75" s="48"/>
      <c r="H75" s="31" t="n">
        <f aca="false">G75*$D75</f>
        <v>0</v>
      </c>
      <c r="I75" s="49"/>
      <c r="J75" s="31" t="n">
        <f aca="false">I75*$D75</f>
        <v>0</v>
      </c>
      <c r="K75" s="48"/>
      <c r="L75" s="31" t="n">
        <f aca="false">K75*$D75</f>
        <v>0</v>
      </c>
      <c r="M75" s="49"/>
      <c r="N75" s="31" t="n">
        <f aca="false">M75*$D75</f>
        <v>0</v>
      </c>
      <c r="O75" s="48"/>
      <c r="P75" s="31" t="n">
        <f aca="false">O75*$D75</f>
        <v>0</v>
      </c>
      <c r="Q75" s="49"/>
      <c r="R75" s="31" t="n">
        <f aca="false">Q75*$D75</f>
        <v>0</v>
      </c>
      <c r="S75" s="48"/>
      <c r="T75" s="31" t="n">
        <f aca="false">S75*$D75</f>
        <v>0</v>
      </c>
      <c r="U75" s="49"/>
      <c r="V75" s="31" t="n">
        <f aca="false">U75*$D75</f>
        <v>0</v>
      </c>
      <c r="W75" s="48"/>
      <c r="X75" s="31" t="n">
        <f aca="false">W75*$D75</f>
        <v>0</v>
      </c>
      <c r="Y75" s="49"/>
      <c r="Z75" s="31" t="n">
        <f aca="false">Y75*$D75</f>
        <v>0</v>
      </c>
      <c r="AA75" s="49"/>
      <c r="AB75" s="31" t="n">
        <f aca="false">AA75*$D75</f>
        <v>0</v>
      </c>
      <c r="AC75" s="33"/>
      <c r="AD75" s="31" t="n">
        <f aca="false">AC75*$D75</f>
        <v>0</v>
      </c>
      <c r="AE75" s="48"/>
      <c r="AF75" s="31" t="n">
        <f aca="false">AE75*$D75</f>
        <v>0</v>
      </c>
      <c r="AG75" s="49"/>
      <c r="AH75" s="31" t="n">
        <f aca="false">AG75*$D75</f>
        <v>0</v>
      </c>
      <c r="AI75" s="48"/>
      <c r="AJ75" s="31" t="n">
        <f aca="false">AI75*$D75</f>
        <v>0</v>
      </c>
      <c r="AK75" s="49"/>
      <c r="AL75" s="31" t="n">
        <f aca="false">AK75*$D75</f>
        <v>0</v>
      </c>
      <c r="AM75" s="49"/>
      <c r="AN75" s="31" t="n">
        <f aca="false">AM75*$D75</f>
        <v>0</v>
      </c>
      <c r="AO75" s="33"/>
      <c r="AP75" s="31" t="n">
        <f aca="false">AO75*$D75</f>
        <v>0</v>
      </c>
      <c r="AQ75" s="48"/>
      <c r="AR75" s="31" t="n">
        <f aca="false">AQ75*$D75</f>
        <v>0</v>
      </c>
      <c r="AS75" s="49"/>
      <c r="AT75" s="31" t="n">
        <f aca="false">AS75*$D75</f>
        <v>0</v>
      </c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</row>
    <row r="76" customFormat="false" ht="12.75" hidden="false" customHeight="true" outlineLevel="0" collapsed="false">
      <c r="A76" s="45"/>
      <c r="B76" s="46" t="s">
        <v>122</v>
      </c>
      <c r="C76" s="47" t="s">
        <v>37</v>
      </c>
      <c r="D76" s="47" t="n">
        <v>4</v>
      </c>
      <c r="E76" s="28" t="n">
        <f aca="false">+G76+I76+K76+M76+O76+Q76+S76+U76+W76+Y76+AA76+AC76+AE76+AG76+AI76+AK76+AM76+AO76+AQ76+AS76</f>
        <v>0</v>
      </c>
      <c r="F76" s="29" t="n">
        <f aca="false">E76*D76</f>
        <v>0</v>
      </c>
      <c r="G76" s="48"/>
      <c r="H76" s="31" t="n">
        <f aca="false">G76*$D76</f>
        <v>0</v>
      </c>
      <c r="I76" s="49"/>
      <c r="J76" s="31" t="n">
        <f aca="false">I76*$D76</f>
        <v>0</v>
      </c>
      <c r="K76" s="48"/>
      <c r="L76" s="31" t="n">
        <f aca="false">K76*$D76</f>
        <v>0</v>
      </c>
      <c r="M76" s="49"/>
      <c r="N76" s="31" t="n">
        <f aca="false">M76*$D76</f>
        <v>0</v>
      </c>
      <c r="O76" s="48"/>
      <c r="P76" s="31" t="n">
        <f aca="false">O76*$D76</f>
        <v>0</v>
      </c>
      <c r="Q76" s="49"/>
      <c r="R76" s="31" t="n">
        <f aca="false">Q76*$D76</f>
        <v>0</v>
      </c>
      <c r="S76" s="48"/>
      <c r="T76" s="31" t="n">
        <f aca="false">S76*$D76</f>
        <v>0</v>
      </c>
      <c r="U76" s="49"/>
      <c r="V76" s="31" t="n">
        <f aca="false">U76*$D76</f>
        <v>0</v>
      </c>
      <c r="W76" s="48"/>
      <c r="X76" s="31" t="n">
        <f aca="false">W76*$D76</f>
        <v>0</v>
      </c>
      <c r="Y76" s="33"/>
      <c r="Z76" s="31" t="n">
        <f aca="false">Y76*$D76</f>
        <v>0</v>
      </c>
      <c r="AA76" s="49"/>
      <c r="AB76" s="31" t="n">
        <f aca="false">AA76*$D76</f>
        <v>0</v>
      </c>
      <c r="AC76" s="49"/>
      <c r="AD76" s="31" t="n">
        <f aca="false">AC76*$D76</f>
        <v>0</v>
      </c>
      <c r="AE76" s="48"/>
      <c r="AF76" s="31" t="n">
        <f aca="false">AE76*$D76</f>
        <v>0</v>
      </c>
      <c r="AG76" s="49"/>
      <c r="AH76" s="31" t="n">
        <f aca="false">AG76*$D76</f>
        <v>0</v>
      </c>
      <c r="AI76" s="48"/>
      <c r="AJ76" s="31" t="n">
        <f aca="false">AI76*$D76</f>
        <v>0</v>
      </c>
      <c r="AK76" s="33"/>
      <c r="AL76" s="31" t="n">
        <f aca="false">AK76*$D76</f>
        <v>0</v>
      </c>
      <c r="AM76" s="49"/>
      <c r="AN76" s="31" t="n">
        <f aca="false">AM76*$D76</f>
        <v>0</v>
      </c>
      <c r="AO76" s="49"/>
      <c r="AP76" s="31" t="n">
        <f aca="false">AO76*$D76</f>
        <v>0</v>
      </c>
      <c r="AQ76" s="48"/>
      <c r="AR76" s="31" t="n">
        <f aca="false">AQ76*$D76</f>
        <v>0</v>
      </c>
      <c r="AS76" s="49"/>
      <c r="AT76" s="31" t="n">
        <f aca="false">AS76*$D76</f>
        <v>0</v>
      </c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</row>
    <row r="77" customFormat="false" ht="12.75" hidden="false" customHeight="true" outlineLevel="0" collapsed="false">
      <c r="A77" s="45"/>
      <c r="B77" s="46"/>
      <c r="C77" s="47" t="s">
        <v>76</v>
      </c>
      <c r="D77" s="47" t="n">
        <v>7</v>
      </c>
      <c r="E77" s="28" t="n">
        <f aca="false">+G77+I77+K77+M77+O77+Q77+S77+U77+W77+Y77+AA77+AC77+AE77+AG77+AI77+AK77+AM77+AO77+AQ77+AS77</f>
        <v>0</v>
      </c>
      <c r="F77" s="29" t="n">
        <f aca="false">E77*D77</f>
        <v>0</v>
      </c>
      <c r="G77" s="48"/>
      <c r="H77" s="31" t="n">
        <f aca="false">G77*$D77</f>
        <v>0</v>
      </c>
      <c r="I77" s="49"/>
      <c r="J77" s="31" t="n">
        <f aca="false">I77*$D77</f>
        <v>0</v>
      </c>
      <c r="K77" s="48"/>
      <c r="L77" s="31" t="n">
        <f aca="false">K77*$D77</f>
        <v>0</v>
      </c>
      <c r="M77" s="49"/>
      <c r="N77" s="31" t="n">
        <f aca="false">M77*$D77</f>
        <v>0</v>
      </c>
      <c r="O77" s="48"/>
      <c r="P77" s="31" t="n">
        <f aca="false">O77*$D77</f>
        <v>0</v>
      </c>
      <c r="Q77" s="49"/>
      <c r="R77" s="31" t="n">
        <f aca="false">Q77*$D77</f>
        <v>0</v>
      </c>
      <c r="S77" s="48"/>
      <c r="T77" s="31" t="n">
        <f aca="false">S77*$D77</f>
        <v>0</v>
      </c>
      <c r="U77" s="49"/>
      <c r="V77" s="31" t="n">
        <f aca="false">U77*$D77</f>
        <v>0</v>
      </c>
      <c r="W77" s="48"/>
      <c r="X77" s="31" t="n">
        <f aca="false">W77*$D77</f>
        <v>0</v>
      </c>
      <c r="Y77" s="49"/>
      <c r="Z77" s="31" t="n">
        <f aca="false">Y77*$D77</f>
        <v>0</v>
      </c>
      <c r="AA77" s="49"/>
      <c r="AB77" s="31" t="n">
        <f aca="false">AA77*$D77</f>
        <v>0</v>
      </c>
      <c r="AC77" s="49"/>
      <c r="AD77" s="31" t="n">
        <f aca="false">AC77*$D77</f>
        <v>0</v>
      </c>
      <c r="AE77" s="48"/>
      <c r="AF77" s="31" t="n">
        <f aca="false">AE77*$D77</f>
        <v>0</v>
      </c>
      <c r="AG77" s="49"/>
      <c r="AH77" s="31" t="n">
        <f aca="false">AG77*$D77</f>
        <v>0</v>
      </c>
      <c r="AI77" s="48"/>
      <c r="AJ77" s="31" t="n">
        <f aca="false">AI77*$D77</f>
        <v>0</v>
      </c>
      <c r="AK77" s="49"/>
      <c r="AL77" s="31" t="n">
        <f aca="false">AK77*$D77</f>
        <v>0</v>
      </c>
      <c r="AM77" s="49"/>
      <c r="AN77" s="31" t="n">
        <f aca="false">AM77*$D77</f>
        <v>0</v>
      </c>
      <c r="AO77" s="49"/>
      <c r="AP77" s="31" t="n">
        <f aca="false">AO77*$D77</f>
        <v>0</v>
      </c>
      <c r="AQ77" s="48"/>
      <c r="AR77" s="31" t="n">
        <f aca="false">AQ77*$D77</f>
        <v>0</v>
      </c>
      <c r="AS77" s="49"/>
      <c r="AT77" s="31" t="n">
        <f aca="false">AS77*$D77</f>
        <v>0</v>
      </c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</row>
    <row r="78" customFormat="false" ht="12.75" hidden="false" customHeight="true" outlineLevel="0" collapsed="false">
      <c r="A78" s="45"/>
      <c r="B78" s="46" t="s">
        <v>123</v>
      </c>
      <c r="C78" s="47" t="s">
        <v>124</v>
      </c>
      <c r="D78" s="47" t="n">
        <v>5.5</v>
      </c>
      <c r="E78" s="28" t="n">
        <f aca="false">+G78+I78+K78+M78+O78+Q78+S78+U78+W78+Y78+AA78+AC78+AE78+AG78+AI78+AK78+AM78+AO78+AQ78+AS78</f>
        <v>0</v>
      </c>
      <c r="F78" s="29" t="n">
        <f aca="false">E78*D78</f>
        <v>0</v>
      </c>
      <c r="G78" s="48"/>
      <c r="H78" s="31" t="n">
        <f aca="false">G78*$D78</f>
        <v>0</v>
      </c>
      <c r="I78" s="49"/>
      <c r="J78" s="31" t="n">
        <f aca="false">I78*$D78</f>
        <v>0</v>
      </c>
      <c r="K78" s="48"/>
      <c r="L78" s="31" t="n">
        <f aca="false">K78*$D78</f>
        <v>0</v>
      </c>
      <c r="M78" s="49"/>
      <c r="N78" s="31" t="n">
        <f aca="false">M78*$D78</f>
        <v>0</v>
      </c>
      <c r="O78" s="48"/>
      <c r="P78" s="31" t="n">
        <f aca="false">O78*$D78</f>
        <v>0</v>
      </c>
      <c r="Q78" s="49"/>
      <c r="R78" s="31" t="n">
        <f aca="false">Q78*$D78</f>
        <v>0</v>
      </c>
      <c r="S78" s="48"/>
      <c r="T78" s="31" t="n">
        <f aca="false">S78*$D78</f>
        <v>0</v>
      </c>
      <c r="U78" s="49"/>
      <c r="V78" s="31" t="n">
        <f aca="false">U78*$D78</f>
        <v>0</v>
      </c>
      <c r="W78" s="48"/>
      <c r="X78" s="31" t="n">
        <f aca="false">W78*$D78</f>
        <v>0</v>
      </c>
      <c r="Y78" s="49"/>
      <c r="Z78" s="31" t="n">
        <f aca="false">Y78*$D78</f>
        <v>0</v>
      </c>
      <c r="AA78" s="49"/>
      <c r="AB78" s="31" t="n">
        <f aca="false">AA78*$D78</f>
        <v>0</v>
      </c>
      <c r="AC78" s="49"/>
      <c r="AD78" s="31" t="n">
        <f aca="false">AC78*$D78</f>
        <v>0</v>
      </c>
      <c r="AE78" s="48"/>
      <c r="AF78" s="31" t="n">
        <f aca="false">AE78*$D78</f>
        <v>0</v>
      </c>
      <c r="AG78" s="49"/>
      <c r="AH78" s="31" t="n">
        <f aca="false">AG78*$D78</f>
        <v>0</v>
      </c>
      <c r="AI78" s="48"/>
      <c r="AJ78" s="31" t="n">
        <f aca="false">AI78*$D78</f>
        <v>0</v>
      </c>
      <c r="AK78" s="49"/>
      <c r="AL78" s="31" t="n">
        <f aca="false">AK78*$D78</f>
        <v>0</v>
      </c>
      <c r="AM78" s="49"/>
      <c r="AN78" s="31" t="n">
        <f aca="false">AM78*$D78</f>
        <v>0</v>
      </c>
      <c r="AO78" s="49"/>
      <c r="AP78" s="31" t="n">
        <f aca="false">AO78*$D78</f>
        <v>0</v>
      </c>
      <c r="AQ78" s="48"/>
      <c r="AR78" s="31" t="n">
        <f aca="false">AQ78*$D78</f>
        <v>0</v>
      </c>
      <c r="AS78" s="49"/>
      <c r="AT78" s="31" t="n">
        <f aca="false">AS78*$D78</f>
        <v>0</v>
      </c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</row>
    <row r="79" customFormat="false" ht="12.75" hidden="false" customHeight="true" outlineLevel="0" collapsed="false">
      <c r="A79" s="45"/>
      <c r="B79" s="46" t="s">
        <v>125</v>
      </c>
      <c r="C79" s="47" t="s">
        <v>124</v>
      </c>
      <c r="D79" s="47" t="n">
        <v>5.5</v>
      </c>
      <c r="E79" s="28" t="n">
        <f aca="false">+G79+I79+K79+M79+O79+Q79+S79+U79+W79+Y79+AA79+AC79+AE79+AG79+AI79+AK79+AM79+AO79+AQ79+AS79</f>
        <v>0</v>
      </c>
      <c r="F79" s="29" t="n">
        <f aca="false">E79*D79</f>
        <v>0</v>
      </c>
      <c r="G79" s="41"/>
      <c r="H79" s="31" t="n">
        <f aca="false">G79*$D79</f>
        <v>0</v>
      </c>
      <c r="I79" s="33"/>
      <c r="J79" s="31" t="n">
        <f aca="false">I79*$D79</f>
        <v>0</v>
      </c>
      <c r="K79" s="41"/>
      <c r="L79" s="31" t="n">
        <f aca="false">K79*$D79</f>
        <v>0</v>
      </c>
      <c r="M79" s="33"/>
      <c r="N79" s="31" t="n">
        <f aca="false">M79*$D79</f>
        <v>0</v>
      </c>
      <c r="O79" s="41"/>
      <c r="P79" s="31" t="n">
        <f aca="false">O79*$D79</f>
        <v>0</v>
      </c>
      <c r="Q79" s="33"/>
      <c r="R79" s="31" t="n">
        <f aca="false">Q79*$D79</f>
        <v>0</v>
      </c>
      <c r="S79" s="41"/>
      <c r="T79" s="31" t="n">
        <f aca="false">S79*$D79</f>
        <v>0</v>
      </c>
      <c r="U79" s="33"/>
      <c r="V79" s="31" t="n">
        <f aca="false">U79*$D79</f>
        <v>0</v>
      </c>
      <c r="W79" s="41"/>
      <c r="X79" s="31" t="n">
        <f aca="false">W79*$D79</f>
        <v>0</v>
      </c>
      <c r="Y79" s="33"/>
      <c r="Z79" s="31" t="n">
        <f aca="false">Y79*$D79</f>
        <v>0</v>
      </c>
      <c r="AA79" s="33"/>
      <c r="AB79" s="31" t="n">
        <f aca="false">AA79*$D79</f>
        <v>0</v>
      </c>
      <c r="AC79" s="33"/>
      <c r="AD79" s="31" t="n">
        <f aca="false">AC79*$D79</f>
        <v>0</v>
      </c>
      <c r="AE79" s="41"/>
      <c r="AF79" s="31" t="n">
        <f aca="false">AE79*$D79</f>
        <v>0</v>
      </c>
      <c r="AG79" s="33"/>
      <c r="AH79" s="31" t="n">
        <f aca="false">AG79*$D79</f>
        <v>0</v>
      </c>
      <c r="AI79" s="41"/>
      <c r="AJ79" s="31" t="n">
        <f aca="false">AI79*$D79</f>
        <v>0</v>
      </c>
      <c r="AK79" s="33"/>
      <c r="AL79" s="31" t="n">
        <f aca="false">AK79*$D79</f>
        <v>0</v>
      </c>
      <c r="AM79" s="33"/>
      <c r="AN79" s="31" t="n">
        <f aca="false">AM79*$D79</f>
        <v>0</v>
      </c>
      <c r="AO79" s="33"/>
      <c r="AP79" s="31" t="n">
        <f aca="false">AO79*$D79</f>
        <v>0</v>
      </c>
      <c r="AQ79" s="41"/>
      <c r="AR79" s="31" t="n">
        <f aca="false">AQ79*$D79</f>
        <v>0</v>
      </c>
      <c r="AS79" s="33"/>
      <c r="AT79" s="31" t="n">
        <f aca="false">AS79*$D79</f>
        <v>0</v>
      </c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</row>
    <row r="80" customFormat="false" ht="12.75" hidden="false" customHeight="true" outlineLevel="0" collapsed="false">
      <c r="A80" s="45"/>
      <c r="B80" s="46" t="s">
        <v>126</v>
      </c>
      <c r="C80" s="47" t="s">
        <v>127</v>
      </c>
      <c r="D80" s="64" t="n">
        <v>4</v>
      </c>
      <c r="E80" s="28" t="n">
        <f aca="false">+G80+I80+K80+M80+O80+Q80+S80+U80+W80+Y80+AA80+AC80+AE80+AG80+AI80+AK80+AM80+AO80+AQ80+AS80</f>
        <v>0</v>
      </c>
      <c r="F80" s="29" t="n">
        <f aca="false">E80*D80</f>
        <v>0</v>
      </c>
      <c r="G80" s="48"/>
      <c r="H80" s="31" t="n">
        <f aca="false">G80*$D80</f>
        <v>0</v>
      </c>
      <c r="I80" s="49"/>
      <c r="J80" s="31" t="n">
        <f aca="false">I80*$D80</f>
        <v>0</v>
      </c>
      <c r="K80" s="48"/>
      <c r="L80" s="31" t="n">
        <f aca="false">K80*$D80</f>
        <v>0</v>
      </c>
      <c r="M80" s="49"/>
      <c r="N80" s="31" t="n">
        <f aca="false">M80*$D80</f>
        <v>0</v>
      </c>
      <c r="O80" s="48"/>
      <c r="P80" s="31" t="n">
        <f aca="false">O80*$D80</f>
        <v>0</v>
      </c>
      <c r="Q80" s="49"/>
      <c r="R80" s="31" t="n">
        <f aca="false">Q80*$D80</f>
        <v>0</v>
      </c>
      <c r="S80" s="48"/>
      <c r="T80" s="31" t="n">
        <f aca="false">S80*$D80</f>
        <v>0</v>
      </c>
      <c r="U80" s="49"/>
      <c r="V80" s="31" t="n">
        <f aca="false">U80*$D80</f>
        <v>0</v>
      </c>
      <c r="W80" s="48"/>
      <c r="X80" s="31" t="n">
        <f aca="false">W80*$D80</f>
        <v>0</v>
      </c>
      <c r="Y80" s="33"/>
      <c r="Z80" s="31" t="n">
        <f aca="false">Y80*$D80</f>
        <v>0</v>
      </c>
      <c r="AA80" s="49"/>
      <c r="AB80" s="31" t="n">
        <f aca="false">AA80*$D80</f>
        <v>0</v>
      </c>
      <c r="AC80" s="49"/>
      <c r="AD80" s="31" t="n">
        <f aca="false">AC80*$D80</f>
        <v>0</v>
      </c>
      <c r="AE80" s="48"/>
      <c r="AF80" s="31" t="n">
        <f aca="false">AE80*$D80</f>
        <v>0</v>
      </c>
      <c r="AG80" s="49"/>
      <c r="AH80" s="31" t="n">
        <f aca="false">AG80*$D80</f>
        <v>0</v>
      </c>
      <c r="AI80" s="48"/>
      <c r="AJ80" s="31" t="n">
        <f aca="false">AI80*$D80</f>
        <v>0</v>
      </c>
      <c r="AK80" s="33"/>
      <c r="AL80" s="31" t="n">
        <f aca="false">AK80*$D80</f>
        <v>0</v>
      </c>
      <c r="AM80" s="49"/>
      <c r="AN80" s="31" t="n">
        <f aca="false">AM80*$D80</f>
        <v>0</v>
      </c>
      <c r="AO80" s="49"/>
      <c r="AP80" s="31" t="n">
        <f aca="false">AO80*$D80</f>
        <v>0</v>
      </c>
      <c r="AQ80" s="48"/>
      <c r="AR80" s="31" t="n">
        <f aca="false">AQ80*$D80</f>
        <v>0</v>
      </c>
      <c r="AS80" s="49"/>
      <c r="AT80" s="31" t="n">
        <f aca="false">AS80*$D80</f>
        <v>0</v>
      </c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</row>
    <row r="81" customFormat="false" ht="12.75" hidden="false" customHeight="true" outlineLevel="0" collapsed="false">
      <c r="A81" s="45"/>
      <c r="B81" s="44" t="s">
        <v>128</v>
      </c>
      <c r="C81" s="47" t="s">
        <v>127</v>
      </c>
      <c r="D81" s="64" t="n">
        <v>4</v>
      </c>
      <c r="E81" s="28" t="n">
        <f aca="false">+G81+I81+K81+M81+O81+Q81+S81+U81+W81+Y81+AA81+AC81+AE81+AG81+AI81+AK81+AM81+AO81+AQ81+AS81</f>
        <v>0</v>
      </c>
      <c r="F81" s="29" t="n">
        <f aca="false">E81*D81</f>
        <v>0</v>
      </c>
      <c r="G81" s="48"/>
      <c r="H81" s="31" t="n">
        <f aca="false">G81*$D81</f>
        <v>0</v>
      </c>
      <c r="I81" s="49"/>
      <c r="J81" s="31" t="n">
        <f aca="false">I81*$D81</f>
        <v>0</v>
      </c>
      <c r="K81" s="48"/>
      <c r="L81" s="31" t="n">
        <f aca="false">K81*$D81</f>
        <v>0</v>
      </c>
      <c r="M81" s="49"/>
      <c r="N81" s="31" t="n">
        <f aca="false">M81*$D81</f>
        <v>0</v>
      </c>
      <c r="O81" s="48"/>
      <c r="P81" s="31" t="n">
        <f aca="false">O81*$D81</f>
        <v>0</v>
      </c>
      <c r="Q81" s="49"/>
      <c r="R81" s="31" t="n">
        <f aca="false">Q81*$D81</f>
        <v>0</v>
      </c>
      <c r="S81" s="48"/>
      <c r="T81" s="31" t="n">
        <f aca="false">S81*$D81</f>
        <v>0</v>
      </c>
      <c r="U81" s="49"/>
      <c r="V81" s="31" t="n">
        <f aca="false">U81*$D81</f>
        <v>0</v>
      </c>
      <c r="W81" s="48"/>
      <c r="X81" s="31" t="n">
        <f aca="false">W81*$D81</f>
        <v>0</v>
      </c>
      <c r="Y81" s="33"/>
      <c r="Z81" s="31" t="n">
        <f aca="false">Y81*$D81</f>
        <v>0</v>
      </c>
      <c r="AA81" s="49"/>
      <c r="AB81" s="31" t="n">
        <f aca="false">AA81*$D81</f>
        <v>0</v>
      </c>
      <c r="AC81" s="49"/>
      <c r="AD81" s="31" t="n">
        <f aca="false">AC81*$D81</f>
        <v>0</v>
      </c>
      <c r="AE81" s="48"/>
      <c r="AF81" s="31" t="n">
        <f aca="false">AE81*$D81</f>
        <v>0</v>
      </c>
      <c r="AG81" s="49"/>
      <c r="AH81" s="31" t="n">
        <f aca="false">AG81*$D81</f>
        <v>0</v>
      </c>
      <c r="AI81" s="48"/>
      <c r="AJ81" s="31" t="n">
        <f aca="false">AI81*$D81</f>
        <v>0</v>
      </c>
      <c r="AK81" s="33"/>
      <c r="AL81" s="31" t="n">
        <f aca="false">AK81*$D81</f>
        <v>0</v>
      </c>
      <c r="AM81" s="49"/>
      <c r="AN81" s="31" t="n">
        <f aca="false">AM81*$D81</f>
        <v>0</v>
      </c>
      <c r="AO81" s="49"/>
      <c r="AP81" s="31" t="n">
        <f aca="false">AO81*$D81</f>
        <v>0</v>
      </c>
      <c r="AQ81" s="48"/>
      <c r="AR81" s="31" t="n">
        <f aca="false">AQ81*$D81</f>
        <v>0</v>
      </c>
      <c r="AS81" s="49"/>
      <c r="AT81" s="31" t="n">
        <f aca="false">AS81*$D81</f>
        <v>0</v>
      </c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</row>
    <row r="82" customFormat="false" ht="12.75" hidden="false" customHeight="true" outlineLevel="0" collapsed="false">
      <c r="A82" s="45"/>
      <c r="B82" s="46" t="s">
        <v>129</v>
      </c>
      <c r="C82" s="47" t="s">
        <v>127</v>
      </c>
      <c r="D82" s="64" t="n">
        <v>4</v>
      </c>
      <c r="E82" s="28" t="n">
        <f aca="false">+G82+I82+K82+M82+O82+Q82+S82+U82+W82+Y82+AA82+AC82+AE82+AG82+AI82+AK82+AM82+AO82+AQ82+AS82</f>
        <v>0</v>
      </c>
      <c r="F82" s="29" t="n">
        <f aca="false">E82*D82</f>
        <v>0</v>
      </c>
      <c r="G82" s="48"/>
      <c r="H82" s="31" t="n">
        <f aca="false">G82*$D82</f>
        <v>0</v>
      </c>
      <c r="I82" s="49"/>
      <c r="J82" s="31" t="n">
        <f aca="false">I82*$D82</f>
        <v>0</v>
      </c>
      <c r="K82" s="48"/>
      <c r="L82" s="31" t="n">
        <f aca="false">K82*$D82</f>
        <v>0</v>
      </c>
      <c r="M82" s="49"/>
      <c r="N82" s="31" t="n">
        <f aca="false">M82*$D82</f>
        <v>0</v>
      </c>
      <c r="O82" s="48"/>
      <c r="P82" s="31" t="n">
        <f aca="false">O82*$D82</f>
        <v>0</v>
      </c>
      <c r="Q82" s="49"/>
      <c r="R82" s="31" t="n">
        <f aca="false">Q82*$D82</f>
        <v>0</v>
      </c>
      <c r="S82" s="48"/>
      <c r="T82" s="31" t="n">
        <f aca="false">S82*$D82</f>
        <v>0</v>
      </c>
      <c r="U82" s="49"/>
      <c r="V82" s="31" t="n">
        <f aca="false">U82*$D82</f>
        <v>0</v>
      </c>
      <c r="W82" s="48"/>
      <c r="X82" s="31" t="n">
        <f aca="false">W82*$D82</f>
        <v>0</v>
      </c>
      <c r="Y82" s="49"/>
      <c r="Z82" s="31" t="n">
        <f aca="false">Y82*$D82</f>
        <v>0</v>
      </c>
      <c r="AA82" s="49"/>
      <c r="AB82" s="31" t="n">
        <f aca="false">AA82*$D82</f>
        <v>0</v>
      </c>
      <c r="AC82" s="49"/>
      <c r="AD82" s="31" t="n">
        <f aca="false">AC82*$D82</f>
        <v>0</v>
      </c>
      <c r="AE82" s="48"/>
      <c r="AF82" s="31" t="n">
        <f aca="false">AE82*$D82</f>
        <v>0</v>
      </c>
      <c r="AG82" s="49"/>
      <c r="AH82" s="31" t="n">
        <f aca="false">AG82*$D82</f>
        <v>0</v>
      </c>
      <c r="AI82" s="48"/>
      <c r="AJ82" s="31" t="n">
        <f aca="false">AI82*$D82</f>
        <v>0</v>
      </c>
      <c r="AK82" s="49"/>
      <c r="AL82" s="31" t="n">
        <f aca="false">AK82*$D82</f>
        <v>0</v>
      </c>
      <c r="AM82" s="49"/>
      <c r="AN82" s="31" t="n">
        <f aca="false">AM82*$D82</f>
        <v>0</v>
      </c>
      <c r="AO82" s="49"/>
      <c r="AP82" s="31" t="n">
        <f aca="false">AO82*$D82</f>
        <v>0</v>
      </c>
      <c r="AQ82" s="48"/>
      <c r="AR82" s="31" t="n">
        <f aca="false">AQ82*$D82</f>
        <v>0</v>
      </c>
      <c r="AS82" s="49"/>
      <c r="AT82" s="31" t="n">
        <f aca="false">AS82*$D82</f>
        <v>0</v>
      </c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</row>
    <row r="83" customFormat="false" ht="12.75" hidden="false" customHeight="true" outlineLevel="0" collapsed="false">
      <c r="A83" s="45"/>
      <c r="B83" s="46" t="s">
        <v>130</v>
      </c>
      <c r="C83" s="47" t="s">
        <v>37</v>
      </c>
      <c r="D83" s="64" t="n">
        <v>4</v>
      </c>
      <c r="E83" s="28" t="n">
        <f aca="false">+G83+I83+K83+M83+O83+Q83+S83+U83+W83+Y83+AA83+AC83+AE83+AG83+AI83+AK83+AM83+AO83+AQ83+AS83</f>
        <v>0</v>
      </c>
      <c r="F83" s="29" t="n">
        <f aca="false">E83*D83</f>
        <v>0</v>
      </c>
      <c r="G83" s="48"/>
      <c r="H83" s="31" t="n">
        <f aca="false">G83*$D83</f>
        <v>0</v>
      </c>
      <c r="I83" s="49"/>
      <c r="J83" s="31" t="n">
        <f aca="false">I83*$D83</f>
        <v>0</v>
      </c>
      <c r="K83" s="48"/>
      <c r="L83" s="31" t="n">
        <f aca="false">K83*$D83</f>
        <v>0</v>
      </c>
      <c r="M83" s="49"/>
      <c r="N83" s="31" t="n">
        <f aca="false">M83*$D83</f>
        <v>0</v>
      </c>
      <c r="O83" s="48"/>
      <c r="P83" s="31" t="n">
        <f aca="false">O83*$D83</f>
        <v>0</v>
      </c>
      <c r="Q83" s="49"/>
      <c r="R83" s="31" t="n">
        <f aca="false">Q83*$D83</f>
        <v>0</v>
      </c>
      <c r="S83" s="48"/>
      <c r="T83" s="31" t="n">
        <f aca="false">S83*$D83</f>
        <v>0</v>
      </c>
      <c r="U83" s="49"/>
      <c r="V83" s="31" t="n">
        <f aca="false">U83*$D83</f>
        <v>0</v>
      </c>
      <c r="W83" s="48"/>
      <c r="X83" s="31" t="n">
        <f aca="false">W83*$D83</f>
        <v>0</v>
      </c>
      <c r="Y83" s="49"/>
      <c r="Z83" s="31" t="n">
        <f aca="false">Y83*$D83</f>
        <v>0</v>
      </c>
      <c r="AA83" s="49"/>
      <c r="AB83" s="31" t="n">
        <f aca="false">AA83*$D83</f>
        <v>0</v>
      </c>
      <c r="AC83" s="49"/>
      <c r="AD83" s="31" t="n">
        <f aca="false">AC83*$D83</f>
        <v>0</v>
      </c>
      <c r="AE83" s="48"/>
      <c r="AF83" s="31" t="n">
        <f aca="false">AE83*$D83</f>
        <v>0</v>
      </c>
      <c r="AG83" s="49"/>
      <c r="AH83" s="31" t="n">
        <f aca="false">AG83*$D83</f>
        <v>0</v>
      </c>
      <c r="AI83" s="48"/>
      <c r="AJ83" s="31" t="n">
        <f aca="false">AI83*$D83</f>
        <v>0</v>
      </c>
      <c r="AK83" s="49"/>
      <c r="AL83" s="31" t="n">
        <f aca="false">AK83*$D83</f>
        <v>0</v>
      </c>
      <c r="AM83" s="49"/>
      <c r="AN83" s="31" t="n">
        <f aca="false">AM83*$D83</f>
        <v>0</v>
      </c>
      <c r="AO83" s="49"/>
      <c r="AP83" s="31" t="n">
        <f aca="false">AO83*$D83</f>
        <v>0</v>
      </c>
      <c r="AQ83" s="48"/>
      <c r="AR83" s="31" t="n">
        <f aca="false">AQ83*$D83</f>
        <v>0</v>
      </c>
      <c r="AS83" s="49"/>
      <c r="AT83" s="31" t="n">
        <f aca="false">AS83*$D83</f>
        <v>0</v>
      </c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</row>
    <row r="84" customFormat="false" ht="12.75" hidden="false" customHeight="true" outlineLevel="0" collapsed="false">
      <c r="A84" s="45"/>
      <c r="B84" s="46"/>
      <c r="C84" s="47" t="s">
        <v>76</v>
      </c>
      <c r="D84" s="64" t="n">
        <v>7</v>
      </c>
      <c r="E84" s="28" t="n">
        <f aca="false">+G84+I84+K84+M84+O84+Q84+S84+U84+W84+Y84+AA84+AC84+AE84+AG84+AI84+AK84+AM84+AO84+AQ84+AS84</f>
        <v>0</v>
      </c>
      <c r="F84" s="29" t="n">
        <f aca="false">E84*D84</f>
        <v>0</v>
      </c>
      <c r="G84" s="48"/>
      <c r="H84" s="31" t="n">
        <f aca="false">G84*$D84</f>
        <v>0</v>
      </c>
      <c r="I84" s="49"/>
      <c r="J84" s="31" t="n">
        <f aca="false">I84*$D84</f>
        <v>0</v>
      </c>
      <c r="K84" s="48"/>
      <c r="L84" s="31" t="n">
        <f aca="false">K84*$D84</f>
        <v>0</v>
      </c>
      <c r="M84" s="49"/>
      <c r="N84" s="31" t="n">
        <f aca="false">M84*$D84</f>
        <v>0</v>
      </c>
      <c r="O84" s="48"/>
      <c r="P84" s="31" t="n">
        <f aca="false">O84*$D84</f>
        <v>0</v>
      </c>
      <c r="Q84" s="49"/>
      <c r="R84" s="31" t="n">
        <f aca="false">Q84*$D84</f>
        <v>0</v>
      </c>
      <c r="S84" s="48"/>
      <c r="T84" s="31" t="n">
        <f aca="false">S84*$D84</f>
        <v>0</v>
      </c>
      <c r="U84" s="49"/>
      <c r="V84" s="31" t="n">
        <f aca="false">U84*$D84</f>
        <v>0</v>
      </c>
      <c r="W84" s="48"/>
      <c r="X84" s="31" t="n">
        <f aca="false">W84*$D84</f>
        <v>0</v>
      </c>
      <c r="Y84" s="49"/>
      <c r="Z84" s="31" t="n">
        <f aca="false">Y84*$D84</f>
        <v>0</v>
      </c>
      <c r="AA84" s="49"/>
      <c r="AB84" s="31" t="n">
        <f aca="false">AA84*$D84</f>
        <v>0</v>
      </c>
      <c r="AC84" s="49"/>
      <c r="AD84" s="31" t="n">
        <f aca="false">AC84*$D84</f>
        <v>0</v>
      </c>
      <c r="AE84" s="48"/>
      <c r="AF84" s="31" t="n">
        <f aca="false">AE84*$D84</f>
        <v>0</v>
      </c>
      <c r="AG84" s="49"/>
      <c r="AH84" s="31" t="n">
        <f aca="false">AG84*$D84</f>
        <v>0</v>
      </c>
      <c r="AI84" s="48"/>
      <c r="AJ84" s="31" t="n">
        <f aca="false">AI84*$D84</f>
        <v>0</v>
      </c>
      <c r="AK84" s="49"/>
      <c r="AL84" s="31" t="n">
        <f aca="false">AK84*$D84</f>
        <v>0</v>
      </c>
      <c r="AM84" s="49"/>
      <c r="AN84" s="31" t="n">
        <f aca="false">AM84*$D84</f>
        <v>0</v>
      </c>
      <c r="AO84" s="49"/>
      <c r="AP84" s="31" t="n">
        <f aca="false">AO84*$D84</f>
        <v>0</v>
      </c>
      <c r="AQ84" s="48"/>
      <c r="AR84" s="31" t="n">
        <f aca="false">AQ84*$D84</f>
        <v>0</v>
      </c>
      <c r="AS84" s="49"/>
      <c r="AT84" s="31" t="n">
        <f aca="false">AS84*$D84</f>
        <v>0</v>
      </c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</row>
    <row r="85" customFormat="false" ht="12.75" hidden="false" customHeight="true" outlineLevel="0" collapsed="false">
      <c r="A85" s="45"/>
      <c r="B85" s="46" t="s">
        <v>131</v>
      </c>
      <c r="C85" s="47" t="s">
        <v>37</v>
      </c>
      <c r="D85" s="64" t="n">
        <v>4</v>
      </c>
      <c r="E85" s="28" t="n">
        <f aca="false">+G85+I85+K85+M85+O85+Q85+S85+U85+W85+Y85+AA85+AC85+AE85+AG85+AI85+AK85+AM85+AO85+AQ85+AS85</f>
        <v>0</v>
      </c>
      <c r="F85" s="29" t="n">
        <f aca="false">E85*D85</f>
        <v>0</v>
      </c>
      <c r="G85" s="48"/>
      <c r="H85" s="31" t="n">
        <f aca="false">G85*$D85</f>
        <v>0</v>
      </c>
      <c r="I85" s="49"/>
      <c r="J85" s="31" t="n">
        <f aca="false">I85*$D85</f>
        <v>0</v>
      </c>
      <c r="K85" s="48"/>
      <c r="L85" s="31" t="n">
        <f aca="false">K85*$D85</f>
        <v>0</v>
      </c>
      <c r="M85" s="49"/>
      <c r="N85" s="31" t="n">
        <f aca="false">M85*$D85</f>
        <v>0</v>
      </c>
      <c r="O85" s="48"/>
      <c r="P85" s="31" t="n">
        <f aca="false">O85*$D85</f>
        <v>0</v>
      </c>
      <c r="Q85" s="49"/>
      <c r="R85" s="31" t="n">
        <f aca="false">Q85*$D85</f>
        <v>0</v>
      </c>
      <c r="S85" s="48"/>
      <c r="T85" s="31" t="n">
        <f aca="false">S85*$D85</f>
        <v>0</v>
      </c>
      <c r="U85" s="49"/>
      <c r="V85" s="31" t="n">
        <f aca="false">U85*$D85</f>
        <v>0</v>
      </c>
      <c r="W85" s="48"/>
      <c r="X85" s="31" t="n">
        <f aca="false">W85*$D85</f>
        <v>0</v>
      </c>
      <c r="Y85" s="33"/>
      <c r="Z85" s="31" t="n">
        <f aca="false">Y85*$D85</f>
        <v>0</v>
      </c>
      <c r="AA85" s="49"/>
      <c r="AB85" s="31" t="n">
        <f aca="false">AA85*$D85</f>
        <v>0</v>
      </c>
      <c r="AC85" s="33"/>
      <c r="AD85" s="31" t="n">
        <f aca="false">AC85*$D85</f>
        <v>0</v>
      </c>
      <c r="AE85" s="48"/>
      <c r="AF85" s="31" t="n">
        <f aca="false">AE85*$D85</f>
        <v>0</v>
      </c>
      <c r="AG85" s="49"/>
      <c r="AH85" s="31" t="n">
        <f aca="false">AG85*$D85</f>
        <v>0</v>
      </c>
      <c r="AI85" s="48"/>
      <c r="AJ85" s="31" t="n">
        <f aca="false">AI85*$D85</f>
        <v>0</v>
      </c>
      <c r="AK85" s="33"/>
      <c r="AL85" s="31" t="n">
        <f aca="false">AK85*$D85</f>
        <v>0</v>
      </c>
      <c r="AM85" s="49"/>
      <c r="AN85" s="31" t="n">
        <f aca="false">AM85*$D85</f>
        <v>0</v>
      </c>
      <c r="AO85" s="33"/>
      <c r="AP85" s="31" t="n">
        <f aca="false">AO85*$D85</f>
        <v>0</v>
      </c>
      <c r="AQ85" s="48"/>
      <c r="AR85" s="31" t="n">
        <f aca="false">AQ85*$D85</f>
        <v>0</v>
      </c>
      <c r="AS85" s="49"/>
      <c r="AT85" s="31" t="n">
        <f aca="false">AS85*$D85</f>
        <v>0</v>
      </c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</row>
    <row r="86" customFormat="false" ht="12.75" hidden="false" customHeight="true" outlineLevel="0" collapsed="false">
      <c r="A86" s="45"/>
      <c r="B86" s="46"/>
      <c r="C86" s="47" t="s">
        <v>76</v>
      </c>
      <c r="D86" s="64" t="n">
        <v>7</v>
      </c>
      <c r="E86" s="28" t="n">
        <f aca="false">+G86+I86+K86+M86+O86+Q86+S86+U86+W86+Y86+AA86+AC86+AE86+AG86+AI86+AK86+AM86+AO86+AQ86+AS86</f>
        <v>0</v>
      </c>
      <c r="F86" s="29" t="n">
        <f aca="false">E86*D86</f>
        <v>0</v>
      </c>
      <c r="G86" s="48"/>
      <c r="H86" s="31" t="n">
        <f aca="false">G86*$D86</f>
        <v>0</v>
      </c>
      <c r="I86" s="49"/>
      <c r="J86" s="31" t="n">
        <f aca="false">I86*$D86</f>
        <v>0</v>
      </c>
      <c r="K86" s="48"/>
      <c r="L86" s="31" t="n">
        <f aca="false">K86*$D86</f>
        <v>0</v>
      </c>
      <c r="M86" s="49"/>
      <c r="N86" s="31" t="n">
        <f aca="false">M86*$D86</f>
        <v>0</v>
      </c>
      <c r="O86" s="48"/>
      <c r="P86" s="31" t="n">
        <f aca="false">O86*$D86</f>
        <v>0</v>
      </c>
      <c r="Q86" s="49"/>
      <c r="R86" s="31" t="n">
        <f aca="false">Q86*$D86</f>
        <v>0</v>
      </c>
      <c r="S86" s="48"/>
      <c r="T86" s="31" t="n">
        <f aca="false">S86*$D86</f>
        <v>0</v>
      </c>
      <c r="U86" s="49"/>
      <c r="V86" s="31" t="n">
        <f aca="false">U86*$D86</f>
        <v>0</v>
      </c>
      <c r="W86" s="48"/>
      <c r="X86" s="31" t="n">
        <f aca="false">W86*$D86</f>
        <v>0</v>
      </c>
      <c r="Y86" s="49"/>
      <c r="Z86" s="31" t="n">
        <f aca="false">Y86*$D86</f>
        <v>0</v>
      </c>
      <c r="AA86" s="49"/>
      <c r="AB86" s="31" t="n">
        <f aca="false">AA86*$D86</f>
        <v>0</v>
      </c>
      <c r="AC86" s="49"/>
      <c r="AD86" s="31" t="n">
        <f aca="false">AC86*$D86</f>
        <v>0</v>
      </c>
      <c r="AE86" s="48"/>
      <c r="AF86" s="31" t="n">
        <f aca="false">AE86*$D86</f>
        <v>0</v>
      </c>
      <c r="AG86" s="49"/>
      <c r="AH86" s="31" t="n">
        <f aca="false">AG86*$D86</f>
        <v>0</v>
      </c>
      <c r="AI86" s="48"/>
      <c r="AJ86" s="31" t="n">
        <f aca="false">AI86*$D86</f>
        <v>0</v>
      </c>
      <c r="AK86" s="49"/>
      <c r="AL86" s="31" t="n">
        <f aca="false">AK86*$D86</f>
        <v>0</v>
      </c>
      <c r="AM86" s="49"/>
      <c r="AN86" s="31" t="n">
        <f aca="false">AM86*$D86</f>
        <v>0</v>
      </c>
      <c r="AO86" s="49"/>
      <c r="AP86" s="31" t="n">
        <f aca="false">AO86*$D86</f>
        <v>0</v>
      </c>
      <c r="AQ86" s="48"/>
      <c r="AR86" s="31" t="n">
        <f aca="false">AQ86*$D86</f>
        <v>0</v>
      </c>
      <c r="AS86" s="49"/>
      <c r="AT86" s="31" t="n">
        <f aca="false">AS86*$D86</f>
        <v>0</v>
      </c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</row>
    <row r="87" customFormat="false" ht="12.75" hidden="false" customHeight="true" outlineLevel="0" collapsed="false">
      <c r="A87" s="45"/>
      <c r="B87" s="46" t="s">
        <v>132</v>
      </c>
      <c r="C87" s="47" t="s">
        <v>127</v>
      </c>
      <c r="D87" s="64" t="n">
        <v>4</v>
      </c>
      <c r="E87" s="28" t="n">
        <f aca="false">+G87+I87+K87+M87+O87+Q87+S87+U87+W87+Y87+AA87+AC87+AE87+AG87+AI87+AK87+AM87+AO87+AQ87+AS87</f>
        <v>0</v>
      </c>
      <c r="F87" s="29" t="n">
        <f aca="false">E87*D87</f>
        <v>0</v>
      </c>
      <c r="G87" s="48"/>
      <c r="H87" s="31" t="n">
        <f aca="false">G87*$D87</f>
        <v>0</v>
      </c>
      <c r="I87" s="49"/>
      <c r="J87" s="31" t="n">
        <f aca="false">I87*$D87</f>
        <v>0</v>
      </c>
      <c r="K87" s="48"/>
      <c r="L87" s="31" t="n">
        <f aca="false">K87*$D87</f>
        <v>0</v>
      </c>
      <c r="M87" s="49"/>
      <c r="N87" s="31" t="n">
        <f aca="false">M87*$D87</f>
        <v>0</v>
      </c>
      <c r="O87" s="48"/>
      <c r="P87" s="31" t="n">
        <f aca="false">O87*$D87</f>
        <v>0</v>
      </c>
      <c r="Q87" s="49"/>
      <c r="R87" s="31" t="n">
        <f aca="false">Q87*$D87</f>
        <v>0</v>
      </c>
      <c r="S87" s="48"/>
      <c r="T87" s="31" t="n">
        <f aca="false">S87*$D87</f>
        <v>0</v>
      </c>
      <c r="U87" s="49"/>
      <c r="V87" s="31" t="n">
        <f aca="false">U87*$D87</f>
        <v>0</v>
      </c>
      <c r="W87" s="48"/>
      <c r="X87" s="31" t="n">
        <f aca="false">W87*$D87</f>
        <v>0</v>
      </c>
      <c r="Y87" s="49"/>
      <c r="Z87" s="31" t="n">
        <f aca="false">Y87*$D87</f>
        <v>0</v>
      </c>
      <c r="AA87" s="49"/>
      <c r="AB87" s="31" t="n">
        <f aca="false">AA87*$D87</f>
        <v>0</v>
      </c>
      <c r="AC87" s="49"/>
      <c r="AD87" s="31" t="n">
        <f aca="false">AC87*$D87</f>
        <v>0</v>
      </c>
      <c r="AE87" s="48"/>
      <c r="AF87" s="31" t="n">
        <f aca="false">AE87*$D87</f>
        <v>0</v>
      </c>
      <c r="AG87" s="49"/>
      <c r="AH87" s="31" t="n">
        <f aca="false">AG87*$D87</f>
        <v>0</v>
      </c>
      <c r="AI87" s="48"/>
      <c r="AJ87" s="31" t="n">
        <f aca="false">AI87*$D87</f>
        <v>0</v>
      </c>
      <c r="AK87" s="49"/>
      <c r="AL87" s="31" t="n">
        <f aca="false">AK87*$D87</f>
        <v>0</v>
      </c>
      <c r="AM87" s="49"/>
      <c r="AN87" s="31" t="n">
        <f aca="false">AM87*$D87</f>
        <v>0</v>
      </c>
      <c r="AO87" s="49"/>
      <c r="AP87" s="31" t="n">
        <f aca="false">AO87*$D87</f>
        <v>0</v>
      </c>
      <c r="AQ87" s="48"/>
      <c r="AR87" s="31" t="n">
        <f aca="false">AQ87*$D87</f>
        <v>0</v>
      </c>
      <c r="AS87" s="49"/>
      <c r="AT87" s="31" t="n">
        <f aca="false">AS87*$D87</f>
        <v>0</v>
      </c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</row>
    <row r="88" customFormat="false" ht="12.75" hidden="false" customHeight="true" outlineLevel="0" collapsed="false">
      <c r="A88" s="45"/>
      <c r="B88" s="46" t="s">
        <v>133</v>
      </c>
      <c r="C88" s="47" t="s">
        <v>113</v>
      </c>
      <c r="D88" s="64" t="n">
        <v>4</v>
      </c>
      <c r="E88" s="28" t="n">
        <f aca="false">+G88+I88+K88+M88+O88+Q88+S88+U88+W88+Y88+AA88+AC88+AE88+AG88+AI88+AK88+AM88+AO88+AQ88+AS88</f>
        <v>0</v>
      </c>
      <c r="F88" s="29" t="n">
        <f aca="false">E88*D88</f>
        <v>0</v>
      </c>
      <c r="G88" s="48"/>
      <c r="H88" s="31" t="n">
        <f aca="false">G88*$D88</f>
        <v>0</v>
      </c>
      <c r="I88" s="49"/>
      <c r="J88" s="31" t="n">
        <f aca="false">I88*$D88</f>
        <v>0</v>
      </c>
      <c r="K88" s="48"/>
      <c r="L88" s="31" t="n">
        <f aca="false">K88*$D88</f>
        <v>0</v>
      </c>
      <c r="M88" s="49"/>
      <c r="N88" s="31" t="n">
        <f aca="false">M88*$D88</f>
        <v>0</v>
      </c>
      <c r="O88" s="48"/>
      <c r="P88" s="31" t="n">
        <f aca="false">O88*$D88</f>
        <v>0</v>
      </c>
      <c r="Q88" s="49"/>
      <c r="R88" s="31" t="n">
        <f aca="false">Q88*$D88</f>
        <v>0</v>
      </c>
      <c r="S88" s="48"/>
      <c r="T88" s="31" t="n">
        <f aca="false">S88*$D88</f>
        <v>0</v>
      </c>
      <c r="U88" s="49"/>
      <c r="V88" s="31" t="n">
        <f aca="false">U88*$D88</f>
        <v>0</v>
      </c>
      <c r="W88" s="48"/>
      <c r="X88" s="31" t="n">
        <f aca="false">W88*$D88</f>
        <v>0</v>
      </c>
      <c r="Y88" s="49"/>
      <c r="Z88" s="31" t="n">
        <f aca="false">Y88*$D88</f>
        <v>0</v>
      </c>
      <c r="AA88" s="49"/>
      <c r="AB88" s="31" t="n">
        <f aca="false">AA88*$D88</f>
        <v>0</v>
      </c>
      <c r="AC88" s="33"/>
      <c r="AD88" s="31" t="n">
        <f aca="false">AC88*$D88</f>
        <v>0</v>
      </c>
      <c r="AE88" s="48"/>
      <c r="AF88" s="31" t="n">
        <f aca="false">AE88*$D88</f>
        <v>0</v>
      </c>
      <c r="AG88" s="49"/>
      <c r="AH88" s="31" t="n">
        <f aca="false">AG88*$D88</f>
        <v>0</v>
      </c>
      <c r="AI88" s="48"/>
      <c r="AJ88" s="31" t="n">
        <f aca="false">AI88*$D88</f>
        <v>0</v>
      </c>
      <c r="AK88" s="49"/>
      <c r="AL88" s="31" t="n">
        <f aca="false">AK88*$D88</f>
        <v>0</v>
      </c>
      <c r="AM88" s="49"/>
      <c r="AN88" s="31" t="n">
        <f aca="false">AM88*$D88</f>
        <v>0</v>
      </c>
      <c r="AO88" s="33"/>
      <c r="AP88" s="31" t="n">
        <f aca="false">AO88*$D88</f>
        <v>0</v>
      </c>
      <c r="AQ88" s="48"/>
      <c r="AR88" s="31" t="n">
        <f aca="false">AQ88*$D88</f>
        <v>0</v>
      </c>
      <c r="AS88" s="49"/>
      <c r="AT88" s="31" t="n">
        <f aca="false">AS88*$D88</f>
        <v>0</v>
      </c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</row>
    <row r="89" customFormat="false" ht="12.75" hidden="false" customHeight="true" outlineLevel="0" collapsed="false">
      <c r="A89" s="22" t="s">
        <v>134</v>
      </c>
      <c r="B89" s="22"/>
      <c r="C89" s="23"/>
      <c r="D89" s="23"/>
      <c r="E89" s="23"/>
      <c r="F89" s="24"/>
      <c r="G89" s="34"/>
      <c r="H89" s="35" t="n">
        <f aca="false">G89*$D89</f>
        <v>0</v>
      </c>
      <c r="I89" s="34"/>
      <c r="J89" s="35" t="n">
        <f aca="false">I89*$D89</f>
        <v>0</v>
      </c>
      <c r="K89" s="34"/>
      <c r="L89" s="35" t="n">
        <f aca="false">K89*$D89</f>
        <v>0</v>
      </c>
      <c r="M89" s="34"/>
      <c r="N89" s="35" t="n">
        <f aca="false">M89*$D89</f>
        <v>0</v>
      </c>
      <c r="O89" s="34"/>
      <c r="P89" s="35" t="n">
        <f aca="false">O89*$D89</f>
        <v>0</v>
      </c>
      <c r="Q89" s="34"/>
      <c r="R89" s="35" t="n">
        <f aca="false">Q89*$D89</f>
        <v>0</v>
      </c>
      <c r="S89" s="34"/>
      <c r="T89" s="35" t="n">
        <f aca="false">S89*$D89</f>
        <v>0</v>
      </c>
      <c r="U89" s="34"/>
      <c r="V89" s="35" t="n">
        <f aca="false">U89*$D89</f>
        <v>0</v>
      </c>
      <c r="W89" s="34"/>
      <c r="X89" s="35" t="n">
        <f aca="false">W89*$D89</f>
        <v>0</v>
      </c>
      <c r="Y89" s="34"/>
      <c r="Z89" s="35" t="n">
        <f aca="false">Y89*$D89</f>
        <v>0</v>
      </c>
      <c r="AA89" s="34"/>
      <c r="AB89" s="35" t="n">
        <f aca="false">AA89*$D89</f>
        <v>0</v>
      </c>
      <c r="AC89" s="34"/>
      <c r="AD89" s="35" t="n">
        <f aca="false">AC89*$D89</f>
        <v>0</v>
      </c>
      <c r="AE89" s="34"/>
      <c r="AF89" s="35" t="n">
        <f aca="false">AE89*$D89</f>
        <v>0</v>
      </c>
      <c r="AG89" s="34"/>
      <c r="AH89" s="35" t="n">
        <f aca="false">AG89*$D89</f>
        <v>0</v>
      </c>
      <c r="AI89" s="34"/>
      <c r="AJ89" s="35" t="n">
        <f aca="false">AI89*$D89</f>
        <v>0</v>
      </c>
      <c r="AK89" s="34"/>
      <c r="AL89" s="35" t="n">
        <f aca="false">AK89*$D89</f>
        <v>0</v>
      </c>
      <c r="AM89" s="34"/>
      <c r="AN89" s="35" t="n">
        <f aca="false">AM89*$D89</f>
        <v>0</v>
      </c>
      <c r="AO89" s="34"/>
      <c r="AP89" s="35" t="n">
        <f aca="false">AO89*$D89</f>
        <v>0</v>
      </c>
      <c r="AQ89" s="34"/>
      <c r="AR89" s="35" t="n">
        <f aca="false">AQ89*$D89</f>
        <v>0</v>
      </c>
      <c r="AS89" s="34"/>
      <c r="AT89" s="35" t="n">
        <f aca="false">AS89*$D89</f>
        <v>0</v>
      </c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</row>
    <row r="90" customFormat="false" ht="12.75" hidden="false" customHeight="true" outlineLevel="0" collapsed="false">
      <c r="A90" s="45" t="s">
        <v>31</v>
      </c>
      <c r="B90" s="46" t="s">
        <v>135</v>
      </c>
      <c r="C90" s="47" t="s">
        <v>136</v>
      </c>
      <c r="D90" s="47" t="n">
        <v>8</v>
      </c>
      <c r="E90" s="28" t="n">
        <f aca="false">+G90+I90+K90+M90+O90+Q90+S90+U90+W90+Y90+AA90+AC90+AE90+AG90+AI90+AK90+AM90+AO90+AQ90+AS90</f>
        <v>0</v>
      </c>
      <c r="F90" s="29" t="n">
        <f aca="false">E90*D90</f>
        <v>0</v>
      </c>
      <c r="G90" s="48"/>
      <c r="H90" s="31" t="n">
        <f aca="false">G90*$D90</f>
        <v>0</v>
      </c>
      <c r="I90" s="49"/>
      <c r="J90" s="31" t="n">
        <f aca="false">I90*$D90</f>
        <v>0</v>
      </c>
      <c r="K90" s="48"/>
      <c r="L90" s="31" t="n">
        <f aca="false">K90*$D90</f>
        <v>0</v>
      </c>
      <c r="M90" s="49"/>
      <c r="N90" s="31" t="n">
        <f aca="false">M90*$D90</f>
        <v>0</v>
      </c>
      <c r="O90" s="48"/>
      <c r="P90" s="31" t="n">
        <f aca="false">O90*$D90</f>
        <v>0</v>
      </c>
      <c r="Q90" s="49"/>
      <c r="R90" s="31" t="n">
        <f aca="false">Q90*$D90</f>
        <v>0</v>
      </c>
      <c r="S90" s="48"/>
      <c r="T90" s="31" t="n">
        <f aca="false">S90*$D90</f>
        <v>0</v>
      </c>
      <c r="U90" s="49"/>
      <c r="V90" s="31" t="n">
        <f aca="false">U90*$D90</f>
        <v>0</v>
      </c>
      <c r="W90" s="48"/>
      <c r="X90" s="31" t="n">
        <f aca="false">W90*$D90</f>
        <v>0</v>
      </c>
      <c r="Y90" s="49"/>
      <c r="Z90" s="31" t="n">
        <f aca="false">Y90*$D90</f>
        <v>0</v>
      </c>
      <c r="AA90" s="49"/>
      <c r="AB90" s="31" t="n">
        <f aca="false">AA90*$D90</f>
        <v>0</v>
      </c>
      <c r="AC90" s="33"/>
      <c r="AD90" s="31" t="n">
        <f aca="false">AC90*$D90</f>
        <v>0</v>
      </c>
      <c r="AE90" s="48"/>
      <c r="AF90" s="31" t="n">
        <f aca="false">AE90*$D90</f>
        <v>0</v>
      </c>
      <c r="AG90" s="49"/>
      <c r="AH90" s="31" t="n">
        <f aca="false">AG90*$D90</f>
        <v>0</v>
      </c>
      <c r="AI90" s="48"/>
      <c r="AJ90" s="31" t="n">
        <f aca="false">AI90*$D90</f>
        <v>0</v>
      </c>
      <c r="AK90" s="49"/>
      <c r="AL90" s="31" t="n">
        <f aca="false">AK90*$D90</f>
        <v>0</v>
      </c>
      <c r="AM90" s="49"/>
      <c r="AN90" s="31" t="n">
        <f aca="false">AM90*$D90</f>
        <v>0</v>
      </c>
      <c r="AO90" s="33"/>
      <c r="AP90" s="31" t="n">
        <f aca="false">AO90*$D90</f>
        <v>0</v>
      </c>
      <c r="AQ90" s="48"/>
      <c r="AR90" s="31" t="n">
        <f aca="false">AQ90*$D90</f>
        <v>0</v>
      </c>
      <c r="AS90" s="49"/>
      <c r="AT90" s="31" t="n">
        <f aca="false">AS90*$D90</f>
        <v>0</v>
      </c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</row>
    <row r="91" customFormat="false" ht="12.75" hidden="false" customHeight="true" outlineLevel="0" collapsed="false">
      <c r="A91" s="45"/>
      <c r="B91" s="40" t="s">
        <v>137</v>
      </c>
      <c r="C91" s="6" t="s">
        <v>138</v>
      </c>
      <c r="D91" s="6" t="n">
        <v>6</v>
      </c>
      <c r="E91" s="28" t="n">
        <f aca="false">+G91+I91+K91+M91+O91+Q91+S91+U91+W91+Y91+AA91+AC91+AE91+AG91+AI91+AK91+AM91+AO91+AQ91+AS91</f>
        <v>0</v>
      </c>
      <c r="F91" s="29" t="n">
        <f aca="false">E91*D91</f>
        <v>0</v>
      </c>
      <c r="G91" s="41"/>
      <c r="H91" s="31" t="n">
        <f aca="false">G91*$D91</f>
        <v>0</v>
      </c>
      <c r="I91" s="33"/>
      <c r="J91" s="31" t="n">
        <f aca="false">I91*$D91</f>
        <v>0</v>
      </c>
      <c r="K91" s="41"/>
      <c r="L91" s="31" t="n">
        <f aca="false">K91*$D91</f>
        <v>0</v>
      </c>
      <c r="M91" s="33"/>
      <c r="N91" s="31" t="n">
        <f aca="false">M91*$D91</f>
        <v>0</v>
      </c>
      <c r="O91" s="41"/>
      <c r="P91" s="31" t="n">
        <f aca="false">O91*$D91</f>
        <v>0</v>
      </c>
      <c r="Q91" s="33"/>
      <c r="R91" s="31" t="n">
        <f aca="false">Q91*$D91</f>
        <v>0</v>
      </c>
      <c r="S91" s="41"/>
      <c r="T91" s="31" t="n">
        <f aca="false">S91*$D91</f>
        <v>0</v>
      </c>
      <c r="U91" s="33"/>
      <c r="V91" s="31" t="n">
        <f aca="false">U91*$D91</f>
        <v>0</v>
      </c>
      <c r="W91" s="41"/>
      <c r="X91" s="31" t="n">
        <f aca="false">W91*$D91</f>
        <v>0</v>
      </c>
      <c r="Y91" s="33"/>
      <c r="Z91" s="31" t="n">
        <f aca="false">Y91*$D91</f>
        <v>0</v>
      </c>
      <c r="AA91" s="33"/>
      <c r="AB91" s="31" t="n">
        <f aca="false">AA91*$D91</f>
        <v>0</v>
      </c>
      <c r="AC91" s="33"/>
      <c r="AD91" s="31" t="n">
        <f aca="false">AC91*$D91</f>
        <v>0</v>
      </c>
      <c r="AE91" s="41"/>
      <c r="AF91" s="31" t="n">
        <f aca="false">AE91*$D91</f>
        <v>0</v>
      </c>
      <c r="AG91" s="33"/>
      <c r="AH91" s="31" t="n">
        <f aca="false">AG91*$D91</f>
        <v>0</v>
      </c>
      <c r="AI91" s="41"/>
      <c r="AJ91" s="31" t="n">
        <f aca="false">AI91*$D91</f>
        <v>0</v>
      </c>
      <c r="AK91" s="33"/>
      <c r="AL91" s="31" t="n">
        <f aca="false">AK91*$D91</f>
        <v>0</v>
      </c>
      <c r="AM91" s="33"/>
      <c r="AN91" s="31" t="n">
        <f aca="false">AM91*$D91</f>
        <v>0</v>
      </c>
      <c r="AO91" s="33"/>
      <c r="AP91" s="31" t="n">
        <f aca="false">AO91*$D91</f>
        <v>0</v>
      </c>
      <c r="AQ91" s="41"/>
      <c r="AR91" s="31" t="n">
        <f aca="false">AQ91*$D91</f>
        <v>0</v>
      </c>
      <c r="AS91" s="33"/>
      <c r="AT91" s="31" t="n">
        <f aca="false">AS91*$D91</f>
        <v>0</v>
      </c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</row>
    <row r="92" customFormat="false" ht="12.75" hidden="false" customHeight="true" outlineLevel="0" collapsed="false">
      <c r="A92" s="45"/>
      <c r="B92" s="40" t="s">
        <v>139</v>
      </c>
      <c r="C92" s="6" t="s">
        <v>136</v>
      </c>
      <c r="D92" s="6" t="n">
        <v>8</v>
      </c>
      <c r="E92" s="28" t="n">
        <f aca="false">+G92+I92+K92+M92+O92+Q92+S92+U92+W92+Y92+AA92+AC92+AE92+AG92+AI92+AK92+AM92+AO92+AQ92+AS92</f>
        <v>0</v>
      </c>
      <c r="F92" s="29" t="n">
        <f aca="false">E92*D92</f>
        <v>0</v>
      </c>
      <c r="G92" s="41"/>
      <c r="H92" s="31" t="n">
        <f aca="false">G92*$D92</f>
        <v>0</v>
      </c>
      <c r="I92" s="33"/>
      <c r="J92" s="31" t="n">
        <f aca="false">I92*$D92</f>
        <v>0</v>
      </c>
      <c r="K92" s="41"/>
      <c r="L92" s="31" t="n">
        <f aca="false">K92*$D92</f>
        <v>0</v>
      </c>
      <c r="M92" s="33"/>
      <c r="N92" s="31" t="n">
        <f aca="false">M92*$D92</f>
        <v>0</v>
      </c>
      <c r="O92" s="41"/>
      <c r="P92" s="31" t="n">
        <f aca="false">O92*$D92</f>
        <v>0</v>
      </c>
      <c r="Q92" s="33"/>
      <c r="R92" s="31" t="n">
        <f aca="false">Q92*$D92</f>
        <v>0</v>
      </c>
      <c r="S92" s="41"/>
      <c r="T92" s="31" t="n">
        <f aca="false">S92*$D92</f>
        <v>0</v>
      </c>
      <c r="U92" s="33"/>
      <c r="V92" s="31" t="n">
        <f aca="false">U92*$D92</f>
        <v>0</v>
      </c>
      <c r="W92" s="41"/>
      <c r="X92" s="31" t="n">
        <f aca="false">W92*$D92</f>
        <v>0</v>
      </c>
      <c r="Y92" s="33"/>
      <c r="Z92" s="31" t="n">
        <f aca="false">Y92*$D92</f>
        <v>0</v>
      </c>
      <c r="AA92" s="33"/>
      <c r="AB92" s="31" t="n">
        <f aca="false">AA92*$D92</f>
        <v>0</v>
      </c>
      <c r="AC92" s="33"/>
      <c r="AD92" s="31" t="n">
        <f aca="false">AC92*$D92</f>
        <v>0</v>
      </c>
      <c r="AE92" s="41"/>
      <c r="AF92" s="31" t="n">
        <f aca="false">AE92*$D92</f>
        <v>0</v>
      </c>
      <c r="AG92" s="33"/>
      <c r="AH92" s="31" t="n">
        <f aca="false">AG92*$D92</f>
        <v>0</v>
      </c>
      <c r="AI92" s="41"/>
      <c r="AJ92" s="31" t="n">
        <f aca="false">AI92*$D92</f>
        <v>0</v>
      </c>
      <c r="AK92" s="33"/>
      <c r="AL92" s="31" t="n">
        <f aca="false">AK92*$D92</f>
        <v>0</v>
      </c>
      <c r="AM92" s="33"/>
      <c r="AN92" s="31" t="n">
        <f aca="false">AM92*$D92</f>
        <v>0</v>
      </c>
      <c r="AO92" s="33"/>
      <c r="AP92" s="31" t="n">
        <f aca="false">AO92*$D92</f>
        <v>0</v>
      </c>
      <c r="AQ92" s="41"/>
      <c r="AR92" s="31" t="n">
        <f aca="false">AQ92*$D92</f>
        <v>0</v>
      </c>
      <c r="AS92" s="33"/>
      <c r="AT92" s="31" t="n">
        <f aca="false">AS92*$D92</f>
        <v>0</v>
      </c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</row>
    <row r="93" customFormat="false" ht="12.75" hidden="false" customHeight="true" outlineLevel="0" collapsed="false">
      <c r="A93" s="45"/>
      <c r="B93" s="40" t="s">
        <v>140</v>
      </c>
      <c r="C93" s="6" t="s">
        <v>138</v>
      </c>
      <c r="D93" s="6" t="n">
        <v>6</v>
      </c>
      <c r="E93" s="28" t="n">
        <f aca="false">+G93+I93+K93+M93+O93+Q93+S93+U93+W93+Y93+AA93+AC93+AE93+AG93+AI93+AK93+AM93+AO93+AQ93+AS93</f>
        <v>0</v>
      </c>
      <c r="F93" s="29" t="n">
        <f aca="false">E93*D93</f>
        <v>0</v>
      </c>
      <c r="G93" s="41"/>
      <c r="H93" s="31" t="n">
        <f aca="false">G93*$D93</f>
        <v>0</v>
      </c>
      <c r="I93" s="33"/>
      <c r="J93" s="31" t="n">
        <f aca="false">I93*$D93</f>
        <v>0</v>
      </c>
      <c r="K93" s="41"/>
      <c r="L93" s="31" t="n">
        <f aca="false">K93*$D93</f>
        <v>0</v>
      </c>
      <c r="M93" s="33"/>
      <c r="N93" s="31" t="n">
        <f aca="false">M93*$D93</f>
        <v>0</v>
      </c>
      <c r="O93" s="41"/>
      <c r="P93" s="31" t="n">
        <f aca="false">O93*$D93</f>
        <v>0</v>
      </c>
      <c r="Q93" s="33"/>
      <c r="R93" s="31" t="n">
        <f aca="false">Q93*$D93</f>
        <v>0</v>
      </c>
      <c r="S93" s="41"/>
      <c r="T93" s="31" t="n">
        <f aca="false">S93*$D93</f>
        <v>0</v>
      </c>
      <c r="U93" s="33"/>
      <c r="V93" s="31" t="n">
        <f aca="false">U93*$D93</f>
        <v>0</v>
      </c>
      <c r="W93" s="41"/>
      <c r="X93" s="31" t="n">
        <f aca="false">W93*$D93</f>
        <v>0</v>
      </c>
      <c r="Y93" s="33"/>
      <c r="Z93" s="31" t="n">
        <f aca="false">Y93*$D93</f>
        <v>0</v>
      </c>
      <c r="AA93" s="33"/>
      <c r="AB93" s="31" t="n">
        <f aca="false">AA93*$D93</f>
        <v>0</v>
      </c>
      <c r="AC93" s="33"/>
      <c r="AD93" s="31" t="n">
        <f aca="false">AC93*$D93</f>
        <v>0</v>
      </c>
      <c r="AE93" s="41"/>
      <c r="AF93" s="31" t="n">
        <f aca="false">AE93*$D93</f>
        <v>0</v>
      </c>
      <c r="AG93" s="33"/>
      <c r="AH93" s="31" t="n">
        <f aca="false">AG93*$D93</f>
        <v>0</v>
      </c>
      <c r="AI93" s="41"/>
      <c r="AJ93" s="31" t="n">
        <f aca="false">AI93*$D93</f>
        <v>0</v>
      </c>
      <c r="AK93" s="33"/>
      <c r="AL93" s="31" t="n">
        <f aca="false">AK93*$D93</f>
        <v>0</v>
      </c>
      <c r="AM93" s="33"/>
      <c r="AN93" s="31" t="n">
        <f aca="false">AM93*$D93</f>
        <v>0</v>
      </c>
      <c r="AO93" s="33"/>
      <c r="AP93" s="31" t="n">
        <f aca="false">AO93*$D93</f>
        <v>0</v>
      </c>
      <c r="AQ93" s="41"/>
      <c r="AR93" s="31" t="n">
        <f aca="false">AQ93*$D93</f>
        <v>0</v>
      </c>
      <c r="AS93" s="33"/>
      <c r="AT93" s="31" t="n">
        <f aca="false">AS93*$D93</f>
        <v>0</v>
      </c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</row>
    <row r="94" customFormat="false" ht="12.75" hidden="false" customHeight="true" outlineLevel="0" collapsed="false">
      <c r="A94" s="45"/>
      <c r="B94" s="40" t="s">
        <v>141</v>
      </c>
      <c r="C94" s="6" t="s">
        <v>136</v>
      </c>
      <c r="D94" s="6" t="n">
        <v>8</v>
      </c>
      <c r="E94" s="28" t="n">
        <f aca="false">+G94+I94+K94+M94+O94+Q94+S94+U94+W94+Y94+AA94+AC94+AE94+AG94+AI94+AK94+AM94+AO94+AQ94+AS94</f>
        <v>0</v>
      </c>
      <c r="F94" s="29" t="n">
        <f aca="false">E94*D94</f>
        <v>0</v>
      </c>
      <c r="G94" s="41"/>
      <c r="H94" s="31" t="n">
        <f aca="false">G94*$D94</f>
        <v>0</v>
      </c>
      <c r="I94" s="33"/>
      <c r="J94" s="31" t="n">
        <f aca="false">I94*$D94</f>
        <v>0</v>
      </c>
      <c r="K94" s="41"/>
      <c r="L94" s="31" t="n">
        <f aca="false">K94*$D94</f>
        <v>0</v>
      </c>
      <c r="M94" s="33"/>
      <c r="N94" s="31" t="n">
        <f aca="false">M94*$D94</f>
        <v>0</v>
      </c>
      <c r="O94" s="41"/>
      <c r="P94" s="31" t="n">
        <f aca="false">O94*$D94</f>
        <v>0</v>
      </c>
      <c r="Q94" s="33"/>
      <c r="R94" s="31" t="n">
        <f aca="false">Q94*$D94</f>
        <v>0</v>
      </c>
      <c r="S94" s="41"/>
      <c r="T94" s="31" t="n">
        <f aca="false">S94*$D94</f>
        <v>0</v>
      </c>
      <c r="U94" s="33"/>
      <c r="V94" s="31" t="n">
        <f aca="false">U94*$D94</f>
        <v>0</v>
      </c>
      <c r="W94" s="41"/>
      <c r="X94" s="31" t="n">
        <f aca="false">W94*$D94</f>
        <v>0</v>
      </c>
      <c r="Y94" s="33"/>
      <c r="Z94" s="31" t="n">
        <f aca="false">Y94*$D94</f>
        <v>0</v>
      </c>
      <c r="AA94" s="33"/>
      <c r="AB94" s="31" t="n">
        <f aca="false">AA94*$D94</f>
        <v>0</v>
      </c>
      <c r="AC94" s="33"/>
      <c r="AD94" s="31" t="n">
        <f aca="false">AC94*$D94</f>
        <v>0</v>
      </c>
      <c r="AE94" s="41"/>
      <c r="AF94" s="31" t="n">
        <f aca="false">AE94*$D94</f>
        <v>0</v>
      </c>
      <c r="AG94" s="49"/>
      <c r="AH94" s="31" t="n">
        <f aca="false">AG94*$D94</f>
        <v>0</v>
      </c>
      <c r="AI94" s="41"/>
      <c r="AJ94" s="31" t="n">
        <f aca="false">AI94*$D94</f>
        <v>0</v>
      </c>
      <c r="AK94" s="33"/>
      <c r="AL94" s="31" t="n">
        <f aca="false">AK94*$D94</f>
        <v>0</v>
      </c>
      <c r="AM94" s="33"/>
      <c r="AN94" s="31" t="n">
        <f aca="false">AM94*$D94</f>
        <v>0</v>
      </c>
      <c r="AO94" s="33"/>
      <c r="AP94" s="31" t="n">
        <f aca="false">AO94*$D94</f>
        <v>0</v>
      </c>
      <c r="AQ94" s="41"/>
      <c r="AR94" s="31" t="n">
        <f aca="false">AQ94*$D94</f>
        <v>0</v>
      </c>
      <c r="AS94" s="49"/>
      <c r="AT94" s="31" t="n">
        <f aca="false">AS94*$D94</f>
        <v>0</v>
      </c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</row>
    <row r="95" customFormat="false" ht="12.75" hidden="false" customHeight="true" outlineLevel="0" collapsed="false">
      <c r="A95" s="45"/>
      <c r="B95" s="40" t="s">
        <v>142</v>
      </c>
      <c r="C95" s="6" t="s">
        <v>138</v>
      </c>
      <c r="D95" s="6" t="n">
        <v>6</v>
      </c>
      <c r="E95" s="28" t="n">
        <f aca="false">+G95+I95+K95+M95+O95+Q95+S95+U95+W95+Y95+AA95+AC95+AE95+AG95+AI95+AK95+AM95+AO95+AQ95+AS95</f>
        <v>0</v>
      </c>
      <c r="F95" s="29" t="n">
        <f aca="false">E95*D95</f>
        <v>0</v>
      </c>
      <c r="G95" s="41"/>
      <c r="H95" s="31" t="n">
        <f aca="false">G95*$D95</f>
        <v>0</v>
      </c>
      <c r="I95" s="33"/>
      <c r="J95" s="31" t="n">
        <f aca="false">I95*$D95</f>
        <v>0</v>
      </c>
      <c r="K95" s="41"/>
      <c r="L95" s="31" t="n">
        <f aca="false">K95*$D95</f>
        <v>0</v>
      </c>
      <c r="M95" s="33"/>
      <c r="N95" s="31" t="n">
        <f aca="false">M95*$D95</f>
        <v>0</v>
      </c>
      <c r="O95" s="41"/>
      <c r="P95" s="31" t="n">
        <f aca="false">O95*$D95</f>
        <v>0</v>
      </c>
      <c r="Q95" s="33"/>
      <c r="R95" s="31" t="n">
        <f aca="false">Q95*$D95</f>
        <v>0</v>
      </c>
      <c r="S95" s="41"/>
      <c r="T95" s="31" t="n">
        <f aca="false">S95*$D95</f>
        <v>0</v>
      </c>
      <c r="U95" s="33"/>
      <c r="V95" s="31" t="n">
        <f aca="false">U95*$D95</f>
        <v>0</v>
      </c>
      <c r="W95" s="41"/>
      <c r="X95" s="31" t="n">
        <f aca="false">W95*$D95</f>
        <v>0</v>
      </c>
      <c r="Y95" s="33"/>
      <c r="Z95" s="31" t="n">
        <f aca="false">Y95*$D95</f>
        <v>0</v>
      </c>
      <c r="AA95" s="33"/>
      <c r="AB95" s="31" t="n">
        <f aca="false">AA95*$D95</f>
        <v>0</v>
      </c>
      <c r="AC95" s="33"/>
      <c r="AD95" s="31" t="n">
        <f aca="false">AC95*$D95</f>
        <v>0</v>
      </c>
      <c r="AE95" s="41"/>
      <c r="AF95" s="31" t="n">
        <f aca="false">AE95*$D95</f>
        <v>0</v>
      </c>
      <c r="AG95" s="33"/>
      <c r="AH95" s="31" t="n">
        <f aca="false">AG95*$D95</f>
        <v>0</v>
      </c>
      <c r="AI95" s="41"/>
      <c r="AJ95" s="31" t="n">
        <f aca="false">AI95*$D95</f>
        <v>0</v>
      </c>
      <c r="AK95" s="33"/>
      <c r="AL95" s="31" t="n">
        <f aca="false">AK95*$D95</f>
        <v>0</v>
      </c>
      <c r="AM95" s="33"/>
      <c r="AN95" s="31" t="n">
        <f aca="false">AM95*$D95</f>
        <v>0</v>
      </c>
      <c r="AO95" s="33"/>
      <c r="AP95" s="31" t="n">
        <f aca="false">AO95*$D95</f>
        <v>0</v>
      </c>
      <c r="AQ95" s="41"/>
      <c r="AR95" s="31" t="n">
        <f aca="false">AQ95*$D95</f>
        <v>0</v>
      </c>
      <c r="AS95" s="33"/>
      <c r="AT95" s="31" t="n">
        <f aca="false">AS95*$D95</f>
        <v>0</v>
      </c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</row>
    <row r="96" customFormat="false" ht="12.75" hidden="false" customHeight="true" outlineLevel="0" collapsed="false">
      <c r="A96" s="45"/>
      <c r="B96" s="40" t="s">
        <v>143</v>
      </c>
      <c r="C96" s="6" t="s">
        <v>136</v>
      </c>
      <c r="D96" s="6" t="n">
        <v>8</v>
      </c>
      <c r="E96" s="28" t="n">
        <f aca="false">+G96+I96+K96+M96+O96+Q96+S96+U96+W96+Y96+AA96+AC96+AE96+AG96+AI96+AK96+AM96+AO96+AQ96+AS96</f>
        <v>0</v>
      </c>
      <c r="F96" s="29" t="n">
        <f aca="false">E96*D96</f>
        <v>0</v>
      </c>
      <c r="G96" s="41"/>
      <c r="H96" s="31" t="n">
        <f aca="false">G96*$D96</f>
        <v>0</v>
      </c>
      <c r="I96" s="33"/>
      <c r="J96" s="31" t="n">
        <f aca="false">I96*$D96</f>
        <v>0</v>
      </c>
      <c r="K96" s="41"/>
      <c r="L96" s="31" t="n">
        <f aca="false">K96*$D96</f>
        <v>0</v>
      </c>
      <c r="M96" s="33"/>
      <c r="N96" s="31" t="n">
        <f aca="false">M96*$D96</f>
        <v>0</v>
      </c>
      <c r="O96" s="41"/>
      <c r="P96" s="31" t="n">
        <f aca="false">O96*$D96</f>
        <v>0</v>
      </c>
      <c r="Q96" s="33"/>
      <c r="R96" s="31" t="n">
        <f aca="false">Q96*$D96</f>
        <v>0</v>
      </c>
      <c r="S96" s="41"/>
      <c r="T96" s="31" t="n">
        <f aca="false">S96*$D96</f>
        <v>0</v>
      </c>
      <c r="U96" s="33"/>
      <c r="V96" s="31" t="n">
        <f aca="false">U96*$D96</f>
        <v>0</v>
      </c>
      <c r="W96" s="41"/>
      <c r="X96" s="31" t="n">
        <f aca="false">W96*$D96</f>
        <v>0</v>
      </c>
      <c r="Y96" s="33"/>
      <c r="Z96" s="31" t="n">
        <f aca="false">Y96*$D96</f>
        <v>0</v>
      </c>
      <c r="AA96" s="33"/>
      <c r="AB96" s="31" t="n">
        <f aca="false">AA96*$D96</f>
        <v>0</v>
      </c>
      <c r="AC96" s="33"/>
      <c r="AD96" s="31" t="n">
        <f aca="false">AC96*$D96</f>
        <v>0</v>
      </c>
      <c r="AE96" s="41"/>
      <c r="AF96" s="31" t="n">
        <f aca="false">AE96*$D96</f>
        <v>0</v>
      </c>
      <c r="AG96" s="33"/>
      <c r="AH96" s="31" t="n">
        <f aca="false">AG96*$D96</f>
        <v>0</v>
      </c>
      <c r="AI96" s="41"/>
      <c r="AJ96" s="31" t="n">
        <f aca="false">AI96*$D96</f>
        <v>0</v>
      </c>
      <c r="AK96" s="33"/>
      <c r="AL96" s="31" t="n">
        <f aca="false">AK96*$D96</f>
        <v>0</v>
      </c>
      <c r="AM96" s="33"/>
      <c r="AN96" s="31" t="n">
        <f aca="false">AM96*$D96</f>
        <v>0</v>
      </c>
      <c r="AO96" s="33"/>
      <c r="AP96" s="31" t="n">
        <f aca="false">AO96*$D96</f>
        <v>0</v>
      </c>
      <c r="AQ96" s="41"/>
      <c r="AR96" s="31" t="n">
        <f aca="false">AQ96*$D96</f>
        <v>0</v>
      </c>
      <c r="AS96" s="33"/>
      <c r="AT96" s="31" t="n">
        <f aca="false">AS96*$D96</f>
        <v>0</v>
      </c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</row>
    <row r="97" customFormat="false" ht="12.75" hidden="false" customHeight="true" outlineLevel="0" collapsed="false">
      <c r="A97" s="45"/>
      <c r="B97" s="40" t="s">
        <v>144</v>
      </c>
      <c r="C97" s="6" t="s">
        <v>138</v>
      </c>
      <c r="D97" s="6" t="n">
        <v>6</v>
      </c>
      <c r="E97" s="28" t="n">
        <f aca="false">+G97+I97+K97+M97+O97+Q97+S97+U97+W97+Y97+AA97+AC97+AE97+AG97+AI97+AK97+AM97+AO97+AQ97+AS97</f>
        <v>0</v>
      </c>
      <c r="F97" s="29" t="n">
        <f aca="false">E97*D97</f>
        <v>0</v>
      </c>
      <c r="G97" s="41"/>
      <c r="H97" s="31" t="n">
        <f aca="false">G97*$D97</f>
        <v>0</v>
      </c>
      <c r="I97" s="33"/>
      <c r="J97" s="31" t="n">
        <f aca="false">I97*$D97</f>
        <v>0</v>
      </c>
      <c r="K97" s="41"/>
      <c r="L97" s="31" t="n">
        <f aca="false">K97*$D97</f>
        <v>0</v>
      </c>
      <c r="M97" s="33"/>
      <c r="N97" s="31" t="n">
        <f aca="false">M97*$D97</f>
        <v>0</v>
      </c>
      <c r="O97" s="41"/>
      <c r="P97" s="31" t="n">
        <f aca="false">O97*$D97</f>
        <v>0</v>
      </c>
      <c r="Q97" s="33"/>
      <c r="R97" s="31" t="n">
        <f aca="false">Q97*$D97</f>
        <v>0</v>
      </c>
      <c r="S97" s="41"/>
      <c r="T97" s="31" t="n">
        <f aca="false">S97*$D97</f>
        <v>0</v>
      </c>
      <c r="U97" s="33"/>
      <c r="V97" s="31" t="n">
        <f aca="false">U97*$D97</f>
        <v>0</v>
      </c>
      <c r="W97" s="41"/>
      <c r="X97" s="31" t="n">
        <f aca="false">W97*$D97</f>
        <v>0</v>
      </c>
      <c r="Y97" s="33"/>
      <c r="Z97" s="31" t="n">
        <f aca="false">Y97*$D97</f>
        <v>0</v>
      </c>
      <c r="AA97" s="33"/>
      <c r="AB97" s="31" t="n">
        <f aca="false">AA97*$D97</f>
        <v>0</v>
      </c>
      <c r="AC97" s="33"/>
      <c r="AD97" s="31" t="n">
        <f aca="false">AC97*$D97</f>
        <v>0</v>
      </c>
      <c r="AE97" s="41"/>
      <c r="AF97" s="31" t="n">
        <f aca="false">AE97*$D97</f>
        <v>0</v>
      </c>
      <c r="AG97" s="33"/>
      <c r="AH97" s="31" t="n">
        <f aca="false">AG97*$D97</f>
        <v>0</v>
      </c>
      <c r="AI97" s="41"/>
      <c r="AJ97" s="31" t="n">
        <f aca="false">AI97*$D97</f>
        <v>0</v>
      </c>
      <c r="AK97" s="33"/>
      <c r="AL97" s="31" t="n">
        <f aca="false">AK97*$D97</f>
        <v>0</v>
      </c>
      <c r="AM97" s="33"/>
      <c r="AN97" s="31" t="n">
        <f aca="false">AM97*$D97</f>
        <v>0</v>
      </c>
      <c r="AO97" s="33"/>
      <c r="AP97" s="31" t="n">
        <f aca="false">AO97*$D97</f>
        <v>0</v>
      </c>
      <c r="AQ97" s="41"/>
      <c r="AR97" s="31" t="n">
        <f aca="false">AQ97*$D97</f>
        <v>0</v>
      </c>
      <c r="AS97" s="33"/>
      <c r="AT97" s="31" t="n">
        <f aca="false">AS97*$D97</f>
        <v>0</v>
      </c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</row>
    <row r="98" customFormat="false" ht="12.75" hidden="false" customHeight="true" outlineLevel="0" collapsed="false">
      <c r="A98" s="45"/>
      <c r="B98" s="46" t="s">
        <v>145</v>
      </c>
      <c r="C98" s="6" t="s">
        <v>138</v>
      </c>
      <c r="D98" s="6" t="n">
        <v>6</v>
      </c>
      <c r="E98" s="28" t="n">
        <f aca="false">+G98+I98+K98+M98+O98+Q98+S98+U98+W98+Y98+AA98+AC98+AE98+AG98+AI98+AK98+AM98+AO98+AQ98+AS98</f>
        <v>0</v>
      </c>
      <c r="F98" s="29" t="n">
        <f aca="false">E98*D98</f>
        <v>0</v>
      </c>
      <c r="G98" s="41"/>
      <c r="H98" s="31" t="n">
        <f aca="false">G98*$D98</f>
        <v>0</v>
      </c>
      <c r="I98" s="33"/>
      <c r="J98" s="31" t="n">
        <f aca="false">I98*$D98</f>
        <v>0</v>
      </c>
      <c r="K98" s="41"/>
      <c r="L98" s="31" t="n">
        <f aca="false">K98*$D98</f>
        <v>0</v>
      </c>
      <c r="M98" s="33"/>
      <c r="N98" s="31" t="n">
        <f aca="false">M98*$D98</f>
        <v>0</v>
      </c>
      <c r="O98" s="41"/>
      <c r="P98" s="31" t="n">
        <f aca="false">O98*$D98</f>
        <v>0</v>
      </c>
      <c r="Q98" s="33"/>
      <c r="R98" s="31" t="n">
        <f aca="false">Q98*$D98</f>
        <v>0</v>
      </c>
      <c r="S98" s="41"/>
      <c r="T98" s="31" t="n">
        <f aca="false">S98*$D98</f>
        <v>0</v>
      </c>
      <c r="U98" s="33"/>
      <c r="V98" s="31" t="n">
        <f aca="false">U98*$D98</f>
        <v>0</v>
      </c>
      <c r="W98" s="41"/>
      <c r="X98" s="31" t="n">
        <f aca="false">W98*$D98</f>
        <v>0</v>
      </c>
      <c r="Y98" s="33"/>
      <c r="Z98" s="31" t="n">
        <f aca="false">Y98*$D98</f>
        <v>0</v>
      </c>
      <c r="AA98" s="33"/>
      <c r="AB98" s="31" t="n">
        <f aca="false">AA98*$D98</f>
        <v>0</v>
      </c>
      <c r="AC98" s="33"/>
      <c r="AD98" s="31" t="n">
        <f aca="false">AC98*$D98</f>
        <v>0</v>
      </c>
      <c r="AE98" s="41"/>
      <c r="AF98" s="31" t="n">
        <f aca="false">AE98*$D98</f>
        <v>0</v>
      </c>
      <c r="AG98" s="33"/>
      <c r="AH98" s="31" t="n">
        <f aca="false">AG98*$D98</f>
        <v>0</v>
      </c>
      <c r="AI98" s="41"/>
      <c r="AJ98" s="31" t="n">
        <f aca="false">AI98*$D98</f>
        <v>0</v>
      </c>
      <c r="AK98" s="33"/>
      <c r="AL98" s="31" t="n">
        <f aca="false">AK98*$D98</f>
        <v>0</v>
      </c>
      <c r="AM98" s="33"/>
      <c r="AN98" s="31" t="n">
        <f aca="false">AM98*$D98</f>
        <v>0</v>
      </c>
      <c r="AO98" s="33"/>
      <c r="AP98" s="31" t="n">
        <f aca="false">AO98*$D98</f>
        <v>0</v>
      </c>
      <c r="AQ98" s="41"/>
      <c r="AR98" s="31" t="n">
        <f aca="false">AQ98*$D98</f>
        <v>0</v>
      </c>
      <c r="AS98" s="33"/>
      <c r="AT98" s="31" t="n">
        <f aca="false">AS98*$D98</f>
        <v>0</v>
      </c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</row>
    <row r="99" customFormat="false" ht="12.75" hidden="false" customHeight="true" outlineLevel="0" collapsed="false">
      <c r="A99" s="45"/>
      <c r="B99" s="36" t="s">
        <v>146</v>
      </c>
      <c r="C99" s="37" t="s">
        <v>138</v>
      </c>
      <c r="D99" s="37" t="n">
        <v>6</v>
      </c>
      <c r="E99" s="28" t="n">
        <f aca="false">+G99+I99+K99+M99+O99+Q99+S99+U99+W99+Y99+AA99+AC99+AE99+AG99+AI99+AK99+AM99+AO99+AQ99+AS99</f>
        <v>0</v>
      </c>
      <c r="F99" s="29" t="n">
        <f aca="false">E99*D99</f>
        <v>0</v>
      </c>
      <c r="G99" s="41"/>
      <c r="H99" s="31" t="n">
        <f aca="false">G99*$D99</f>
        <v>0</v>
      </c>
      <c r="I99" s="33"/>
      <c r="J99" s="31" t="n">
        <f aca="false">I99*$D99</f>
        <v>0</v>
      </c>
      <c r="K99" s="41"/>
      <c r="L99" s="31" t="n">
        <f aca="false">K99*$D99</f>
        <v>0</v>
      </c>
      <c r="M99" s="33"/>
      <c r="N99" s="31" t="n">
        <f aca="false">M99*$D99</f>
        <v>0</v>
      </c>
      <c r="O99" s="41"/>
      <c r="P99" s="31" t="n">
        <f aca="false">O99*$D99</f>
        <v>0</v>
      </c>
      <c r="Q99" s="33"/>
      <c r="R99" s="31" t="n">
        <f aca="false">Q99*$D99</f>
        <v>0</v>
      </c>
      <c r="S99" s="41"/>
      <c r="T99" s="31" t="n">
        <f aca="false">S99*$D99</f>
        <v>0</v>
      </c>
      <c r="U99" s="33"/>
      <c r="V99" s="31" t="n">
        <f aca="false">U99*$D99</f>
        <v>0</v>
      </c>
      <c r="W99" s="41"/>
      <c r="X99" s="31" t="n">
        <f aca="false">W99*$D99</f>
        <v>0</v>
      </c>
      <c r="Y99" s="33"/>
      <c r="Z99" s="31" t="n">
        <f aca="false">Y99*$D99</f>
        <v>0</v>
      </c>
      <c r="AA99" s="33"/>
      <c r="AB99" s="31" t="n">
        <f aca="false">AA99*$D99</f>
        <v>0</v>
      </c>
      <c r="AC99" s="33"/>
      <c r="AD99" s="31" t="n">
        <f aca="false">AC99*$D99</f>
        <v>0</v>
      </c>
      <c r="AE99" s="41"/>
      <c r="AF99" s="31" t="n">
        <f aca="false">AE99*$D99</f>
        <v>0</v>
      </c>
      <c r="AG99" s="49"/>
      <c r="AH99" s="31" t="n">
        <f aca="false">AG99*$D99</f>
        <v>0</v>
      </c>
      <c r="AI99" s="41"/>
      <c r="AJ99" s="31" t="n">
        <f aca="false">AI99*$D99</f>
        <v>0</v>
      </c>
      <c r="AK99" s="33"/>
      <c r="AL99" s="31" t="n">
        <f aca="false">AK99*$D99</f>
        <v>0</v>
      </c>
      <c r="AM99" s="33"/>
      <c r="AN99" s="31" t="n">
        <f aca="false">AM99*$D99</f>
        <v>0</v>
      </c>
      <c r="AO99" s="33"/>
      <c r="AP99" s="31" t="n">
        <f aca="false">AO99*$D99</f>
        <v>0</v>
      </c>
      <c r="AQ99" s="41"/>
      <c r="AR99" s="31" t="n">
        <f aca="false">AQ99*$D99</f>
        <v>0</v>
      </c>
      <c r="AS99" s="49"/>
      <c r="AT99" s="31" t="n">
        <f aca="false">AS99*$D99</f>
        <v>0</v>
      </c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</row>
    <row r="100" customFormat="false" ht="12.75" hidden="false" customHeight="true" outlineLevel="0" collapsed="false">
      <c r="A100" s="65"/>
      <c r="B100" s="66"/>
      <c r="C100" s="67"/>
      <c r="D100" s="68"/>
      <c r="E100" s="69"/>
      <c r="F100" s="69"/>
      <c r="G100" s="69"/>
      <c r="H100" s="69"/>
      <c r="I100" s="69"/>
      <c r="J100" s="69"/>
      <c r="K100" s="69"/>
      <c r="L100" s="69"/>
      <c r="M100" s="69"/>
      <c r="N100" s="69"/>
      <c r="O100" s="69"/>
      <c r="P100" s="69"/>
      <c r="Q100" s="69"/>
      <c r="R100" s="69"/>
      <c r="S100" s="69"/>
      <c r="T100" s="69"/>
      <c r="U100" s="69"/>
      <c r="V100" s="69"/>
      <c r="W100" s="69"/>
      <c r="X100" s="69"/>
      <c r="Y100" s="69"/>
      <c r="Z100" s="69"/>
      <c r="AA100" s="69"/>
      <c r="AB100" s="69"/>
      <c r="AC100" s="69"/>
      <c r="AD100" s="69"/>
      <c r="AE100" s="69"/>
      <c r="AF100" s="69"/>
      <c r="AG100" s="69"/>
      <c r="AH100" s="69"/>
      <c r="AI100" s="69"/>
      <c r="AJ100" s="69"/>
      <c r="AK100" s="69"/>
      <c r="AL100" s="69"/>
      <c r="AM100" s="69"/>
      <c r="AN100" s="69"/>
      <c r="AO100" s="69"/>
      <c r="AP100" s="69"/>
      <c r="AQ100" s="69"/>
      <c r="AR100" s="69"/>
      <c r="AS100" s="69"/>
      <c r="AT100" s="69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</row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50">
    <mergeCell ref="A1:B1"/>
    <mergeCell ref="C1:D1"/>
    <mergeCell ref="G1:H1"/>
    <mergeCell ref="I1:J1"/>
    <mergeCell ref="K1:L1"/>
    <mergeCell ref="M1:N1"/>
    <mergeCell ref="O1:P1"/>
    <mergeCell ref="Q1:R1"/>
    <mergeCell ref="S1:T1"/>
    <mergeCell ref="U1:V1"/>
    <mergeCell ref="W1:X1"/>
    <mergeCell ref="Y1:Z1"/>
    <mergeCell ref="AA1:AB1"/>
    <mergeCell ref="AC1:AD1"/>
    <mergeCell ref="AE1:AF1"/>
    <mergeCell ref="AG1:AH1"/>
    <mergeCell ref="AI1:AJ1"/>
    <mergeCell ref="AK1:AL1"/>
    <mergeCell ref="AM1:AN1"/>
    <mergeCell ref="AO1:AP1"/>
    <mergeCell ref="AQ1:AR1"/>
    <mergeCell ref="AS1:AT1"/>
    <mergeCell ref="A2:B2"/>
    <mergeCell ref="A3:B3"/>
    <mergeCell ref="A6:A7"/>
    <mergeCell ref="A8:B8"/>
    <mergeCell ref="A9:A12"/>
    <mergeCell ref="A13:A14"/>
    <mergeCell ref="A15:B15"/>
    <mergeCell ref="A16:A27"/>
    <mergeCell ref="A28:A29"/>
    <mergeCell ref="A30:B30"/>
    <mergeCell ref="A31:A39"/>
    <mergeCell ref="A40:B40"/>
    <mergeCell ref="A41:A48"/>
    <mergeCell ref="A49:B49"/>
    <mergeCell ref="A50:A60"/>
    <mergeCell ref="A61:B61"/>
    <mergeCell ref="A62:A63"/>
    <mergeCell ref="A64:B64"/>
    <mergeCell ref="A65:A70"/>
    <mergeCell ref="A71:B71"/>
    <mergeCell ref="A72:A88"/>
    <mergeCell ref="B72:B73"/>
    <mergeCell ref="B74:B75"/>
    <mergeCell ref="B76:B77"/>
    <mergeCell ref="B83:B84"/>
    <mergeCell ref="B85:B86"/>
    <mergeCell ref="A89:B89"/>
    <mergeCell ref="A90:A99"/>
  </mergeCells>
  <conditionalFormatting sqref="G52">
    <cfRule type="cellIs" priority="2" operator="greaterThan" aboveAverage="0" equalAverage="0" bottom="0" percent="0" rank="0" text="" dxfId="0">
      <formula>0</formula>
    </cfRule>
  </conditionalFormatting>
  <conditionalFormatting sqref="G53">
    <cfRule type="cellIs" priority="3" operator="greaterThan" aboveAverage="0" equalAverage="0" bottom="0" percent="0" rank="0" text="" dxfId="0">
      <formula>0</formula>
    </cfRule>
  </conditionalFormatting>
  <conditionalFormatting sqref="G76">
    <cfRule type="cellIs" priority="4" operator="greaterThan" aboveAverage="0" equalAverage="0" bottom="0" percent="0" rank="0" text="" dxfId="0">
      <formula>0</formula>
    </cfRule>
  </conditionalFormatting>
  <conditionalFormatting sqref="G74">
    <cfRule type="cellIs" priority="5" operator="greaterThan" aboveAverage="0" equalAverage="0" bottom="0" percent="0" rank="0" text="" dxfId="0">
      <formula>0</formula>
    </cfRule>
  </conditionalFormatting>
  <conditionalFormatting sqref="G72">
    <cfRule type="cellIs" priority="6" operator="greaterThan" aboveAverage="0" equalAverage="0" bottom="0" percent="0" rank="0" text="" dxfId="0">
      <formula>0</formula>
    </cfRule>
  </conditionalFormatting>
  <conditionalFormatting sqref="G65">
    <cfRule type="cellIs" priority="7" operator="greaterThan" aboveAverage="0" equalAverage="0" bottom="0" percent="0" rank="0" text="" dxfId="0">
      <formula>0</formula>
    </cfRule>
  </conditionalFormatting>
  <conditionalFormatting sqref="G67">
    <cfRule type="cellIs" priority="8" operator="greaterThan" aboveAverage="0" equalAverage="0" bottom="0" percent="0" rank="0" text="" dxfId="0">
      <formula>0</formula>
    </cfRule>
  </conditionalFormatting>
  <conditionalFormatting sqref="G73">
    <cfRule type="cellIs" priority="9" operator="greaterThan" aboveAverage="0" equalAverage="0" bottom="0" percent="0" rank="0" text="" dxfId="0">
      <formula>0</formula>
    </cfRule>
  </conditionalFormatting>
  <conditionalFormatting sqref="G75">
    <cfRule type="cellIs" priority="10" operator="greaterThan" aboveAverage="0" equalAverage="0" bottom="0" percent="0" rank="0" text="" dxfId="0">
      <formula>0</formula>
    </cfRule>
  </conditionalFormatting>
  <conditionalFormatting sqref="G77">
    <cfRule type="cellIs" priority="11" operator="greaterThan" aboveAverage="0" equalAverage="0" bottom="0" percent="0" rank="0" text="" dxfId="0">
      <formula>0</formula>
    </cfRule>
  </conditionalFormatting>
  <conditionalFormatting sqref="H3:H4">
    <cfRule type="cellIs" priority="12" operator="greaterThan" aboveAverage="0" equalAverage="0" bottom="0" percent="0" rank="0" text="" dxfId="0">
      <formula>0</formula>
    </cfRule>
  </conditionalFormatting>
  <conditionalFormatting sqref="I52">
    <cfRule type="cellIs" priority="13" operator="greaterThan" aboveAverage="0" equalAverage="0" bottom="0" percent="0" rank="0" text="" dxfId="0">
      <formula>0</formula>
    </cfRule>
  </conditionalFormatting>
  <conditionalFormatting sqref="I53">
    <cfRule type="cellIs" priority="14" operator="greaterThan" aboveAverage="0" equalAverage="0" bottom="0" percent="0" rank="0" text="" dxfId="0">
      <formula>0</formula>
    </cfRule>
  </conditionalFormatting>
  <conditionalFormatting sqref="I76">
    <cfRule type="cellIs" priority="15" operator="greaterThan" aboveAverage="0" equalAverage="0" bottom="0" percent="0" rank="0" text="" dxfId="0">
      <formula>0</formula>
    </cfRule>
  </conditionalFormatting>
  <conditionalFormatting sqref="I74">
    <cfRule type="cellIs" priority="16" operator="greaterThan" aboveAverage="0" equalAverage="0" bottom="0" percent="0" rank="0" text="" dxfId="0">
      <formula>0</formula>
    </cfRule>
  </conditionalFormatting>
  <conditionalFormatting sqref="I72">
    <cfRule type="cellIs" priority="17" operator="greaterThan" aboveAverage="0" equalAverage="0" bottom="0" percent="0" rank="0" text="" dxfId="0">
      <formula>0</formula>
    </cfRule>
  </conditionalFormatting>
  <conditionalFormatting sqref="I65">
    <cfRule type="cellIs" priority="18" operator="greaterThan" aboveAverage="0" equalAverage="0" bottom="0" percent="0" rank="0" text="" dxfId="0">
      <formula>0</formula>
    </cfRule>
  </conditionalFormatting>
  <conditionalFormatting sqref="I67">
    <cfRule type="cellIs" priority="19" operator="greaterThan" aboveAverage="0" equalAverage="0" bottom="0" percent="0" rank="0" text="" dxfId="0">
      <formula>0</formula>
    </cfRule>
  </conditionalFormatting>
  <conditionalFormatting sqref="I73">
    <cfRule type="cellIs" priority="20" operator="greaterThan" aboveAverage="0" equalAverage="0" bottom="0" percent="0" rank="0" text="" dxfId="0">
      <formula>0</formula>
    </cfRule>
  </conditionalFormatting>
  <conditionalFormatting sqref="I75">
    <cfRule type="cellIs" priority="21" operator="greaterThan" aboveAverage="0" equalAverage="0" bottom="0" percent="0" rank="0" text="" dxfId="0">
      <formula>0</formula>
    </cfRule>
  </conditionalFormatting>
  <conditionalFormatting sqref="I77">
    <cfRule type="cellIs" priority="22" operator="greaterThan" aboveAverage="0" equalAverage="0" bottom="0" percent="0" rank="0" text="" dxfId="0">
      <formula>0</formula>
    </cfRule>
  </conditionalFormatting>
  <conditionalFormatting sqref="J4">
    <cfRule type="cellIs" priority="23" operator="greaterThan" aboveAverage="0" equalAverage="0" bottom="0" percent="0" rank="0" text="" dxfId="0">
      <formula>0</formula>
    </cfRule>
  </conditionalFormatting>
  <conditionalFormatting sqref="K52">
    <cfRule type="cellIs" priority="24" operator="greaterThan" aboveAverage="0" equalAverage="0" bottom="0" percent="0" rank="0" text="" dxfId="0">
      <formula>0</formula>
    </cfRule>
  </conditionalFormatting>
  <conditionalFormatting sqref="K53">
    <cfRule type="cellIs" priority="25" operator="greaterThan" aboveAverage="0" equalAverage="0" bottom="0" percent="0" rank="0" text="" dxfId="0">
      <formula>0</formula>
    </cfRule>
  </conditionalFormatting>
  <conditionalFormatting sqref="K76">
    <cfRule type="cellIs" priority="26" operator="greaterThan" aboveAverage="0" equalAverage="0" bottom="0" percent="0" rank="0" text="" dxfId="0">
      <formula>0</formula>
    </cfRule>
  </conditionalFormatting>
  <conditionalFormatting sqref="K74">
    <cfRule type="cellIs" priority="27" operator="greaterThan" aboveAverage="0" equalAverage="0" bottom="0" percent="0" rank="0" text="" dxfId="0">
      <formula>0</formula>
    </cfRule>
  </conditionalFormatting>
  <conditionalFormatting sqref="K72">
    <cfRule type="cellIs" priority="28" operator="greaterThan" aboveAverage="0" equalAverage="0" bottom="0" percent="0" rank="0" text="" dxfId="0">
      <formula>0</formula>
    </cfRule>
  </conditionalFormatting>
  <conditionalFormatting sqref="K65">
    <cfRule type="cellIs" priority="29" operator="greaterThan" aboveAverage="0" equalAverage="0" bottom="0" percent="0" rank="0" text="" dxfId="0">
      <formula>0</formula>
    </cfRule>
  </conditionalFormatting>
  <conditionalFormatting sqref="K67">
    <cfRule type="cellIs" priority="30" operator="greaterThan" aboveAverage="0" equalAverage="0" bottom="0" percent="0" rank="0" text="" dxfId="0">
      <formula>0</formula>
    </cfRule>
  </conditionalFormatting>
  <conditionalFormatting sqref="K73">
    <cfRule type="cellIs" priority="31" operator="greaterThan" aboveAverage="0" equalAverage="0" bottom="0" percent="0" rank="0" text="" dxfId="0">
      <formula>0</formula>
    </cfRule>
  </conditionalFormatting>
  <conditionalFormatting sqref="K75">
    <cfRule type="cellIs" priority="32" operator="greaterThan" aboveAverage="0" equalAverage="0" bottom="0" percent="0" rank="0" text="" dxfId="0">
      <formula>0</formula>
    </cfRule>
  </conditionalFormatting>
  <conditionalFormatting sqref="K77">
    <cfRule type="cellIs" priority="33" operator="greaterThan" aboveAverage="0" equalAverage="0" bottom="0" percent="0" rank="0" text="" dxfId="0">
      <formula>0</formula>
    </cfRule>
  </conditionalFormatting>
  <conditionalFormatting sqref="L4">
    <cfRule type="cellIs" priority="34" operator="greaterThan" aboveAverage="0" equalAverage="0" bottom="0" percent="0" rank="0" text="" dxfId="0">
      <formula>0</formula>
    </cfRule>
  </conditionalFormatting>
  <conditionalFormatting sqref="O52">
    <cfRule type="cellIs" priority="35" operator="greaterThan" aboveAverage="0" equalAverage="0" bottom="0" percent="0" rank="0" text="" dxfId="0">
      <formula>0</formula>
    </cfRule>
  </conditionalFormatting>
  <conditionalFormatting sqref="O53">
    <cfRule type="cellIs" priority="36" operator="greaterThan" aboveAverage="0" equalAverage="0" bottom="0" percent="0" rank="0" text="" dxfId="0">
      <formula>0</formula>
    </cfRule>
  </conditionalFormatting>
  <conditionalFormatting sqref="O76">
    <cfRule type="cellIs" priority="37" operator="greaterThan" aboveAverage="0" equalAverage="0" bottom="0" percent="0" rank="0" text="" dxfId="0">
      <formula>0</formula>
    </cfRule>
  </conditionalFormatting>
  <conditionalFormatting sqref="O74">
    <cfRule type="cellIs" priority="38" operator="greaterThan" aboveAverage="0" equalAverage="0" bottom="0" percent="0" rank="0" text="" dxfId="0">
      <formula>0</formula>
    </cfRule>
  </conditionalFormatting>
  <conditionalFormatting sqref="O72">
    <cfRule type="cellIs" priority="39" operator="greaterThan" aboveAverage="0" equalAverage="0" bottom="0" percent="0" rank="0" text="" dxfId="0">
      <formula>0</formula>
    </cfRule>
  </conditionalFormatting>
  <conditionalFormatting sqref="O65">
    <cfRule type="cellIs" priority="40" operator="greaterThan" aboveAverage="0" equalAverage="0" bottom="0" percent="0" rank="0" text="" dxfId="0">
      <formula>0</formula>
    </cfRule>
  </conditionalFormatting>
  <conditionalFormatting sqref="O67">
    <cfRule type="cellIs" priority="41" operator="greaterThan" aboveAverage="0" equalAverage="0" bottom="0" percent="0" rank="0" text="" dxfId="0">
      <formula>0</formula>
    </cfRule>
  </conditionalFormatting>
  <conditionalFormatting sqref="O73">
    <cfRule type="cellIs" priority="42" operator="greaterThan" aboveAverage="0" equalAverage="0" bottom="0" percent="0" rank="0" text="" dxfId="0">
      <formula>0</formula>
    </cfRule>
  </conditionalFormatting>
  <conditionalFormatting sqref="O75">
    <cfRule type="cellIs" priority="43" operator="greaterThan" aboveAverage="0" equalAverage="0" bottom="0" percent="0" rank="0" text="" dxfId="0">
      <formula>0</formula>
    </cfRule>
  </conditionalFormatting>
  <conditionalFormatting sqref="O77">
    <cfRule type="cellIs" priority="44" operator="greaterThan" aboveAverage="0" equalAverage="0" bottom="0" percent="0" rank="0" text="" dxfId="0">
      <formula>0</formula>
    </cfRule>
  </conditionalFormatting>
  <conditionalFormatting sqref="P4">
    <cfRule type="cellIs" priority="45" operator="greaterThan" aboveAverage="0" equalAverage="0" bottom="0" percent="0" rank="0" text="" dxfId="0">
      <formula>0</formula>
    </cfRule>
  </conditionalFormatting>
  <conditionalFormatting sqref="S52">
    <cfRule type="cellIs" priority="46" operator="greaterThan" aboveAverage="0" equalAverage="0" bottom="0" percent="0" rank="0" text="" dxfId="0">
      <formula>0</formula>
    </cfRule>
  </conditionalFormatting>
  <conditionalFormatting sqref="S53">
    <cfRule type="cellIs" priority="47" operator="greaterThan" aboveAverage="0" equalAverage="0" bottom="0" percent="0" rank="0" text="" dxfId="0">
      <formula>0</formula>
    </cfRule>
  </conditionalFormatting>
  <conditionalFormatting sqref="S76">
    <cfRule type="cellIs" priority="48" operator="greaterThan" aboveAverage="0" equalAverage="0" bottom="0" percent="0" rank="0" text="" dxfId="0">
      <formula>0</formula>
    </cfRule>
  </conditionalFormatting>
  <conditionalFormatting sqref="S74">
    <cfRule type="cellIs" priority="49" operator="greaterThan" aboveAverage="0" equalAverage="0" bottom="0" percent="0" rank="0" text="" dxfId="0">
      <formula>0</formula>
    </cfRule>
  </conditionalFormatting>
  <conditionalFormatting sqref="S72">
    <cfRule type="cellIs" priority="50" operator="greaterThan" aboveAverage="0" equalAverage="0" bottom="0" percent="0" rank="0" text="" dxfId="0">
      <formula>0</formula>
    </cfRule>
  </conditionalFormatting>
  <conditionalFormatting sqref="S65">
    <cfRule type="cellIs" priority="51" operator="greaterThan" aboveAverage="0" equalAverage="0" bottom="0" percent="0" rank="0" text="" dxfId="0">
      <formula>0</formula>
    </cfRule>
  </conditionalFormatting>
  <conditionalFormatting sqref="S67">
    <cfRule type="cellIs" priority="52" operator="greaterThan" aboveAverage="0" equalAverage="0" bottom="0" percent="0" rank="0" text="" dxfId="0">
      <formula>0</formula>
    </cfRule>
  </conditionalFormatting>
  <conditionalFormatting sqref="S73">
    <cfRule type="cellIs" priority="53" operator="greaterThan" aboveAverage="0" equalAverage="0" bottom="0" percent="0" rank="0" text="" dxfId="0">
      <formula>0</formula>
    </cfRule>
  </conditionalFormatting>
  <conditionalFormatting sqref="S75">
    <cfRule type="cellIs" priority="54" operator="greaterThan" aboveAverage="0" equalAverage="0" bottom="0" percent="0" rank="0" text="" dxfId="0">
      <formula>0</formula>
    </cfRule>
  </conditionalFormatting>
  <conditionalFormatting sqref="S77">
    <cfRule type="cellIs" priority="55" operator="greaterThan" aboveAverage="0" equalAverage="0" bottom="0" percent="0" rank="0" text="" dxfId="0">
      <formula>0</formula>
    </cfRule>
  </conditionalFormatting>
  <conditionalFormatting sqref="T4">
    <cfRule type="cellIs" priority="56" operator="greaterThan" aboveAverage="0" equalAverage="0" bottom="0" percent="0" rank="0" text="" dxfId="0">
      <formula>0</formula>
    </cfRule>
  </conditionalFormatting>
  <conditionalFormatting sqref="W52">
    <cfRule type="cellIs" priority="57" operator="greaterThan" aboveAverage="0" equalAverage="0" bottom="0" percent="0" rank="0" text="" dxfId="0">
      <formula>0</formula>
    </cfRule>
  </conditionalFormatting>
  <conditionalFormatting sqref="W53">
    <cfRule type="cellIs" priority="58" operator="greaterThan" aboveAverage="0" equalAverage="0" bottom="0" percent="0" rank="0" text="" dxfId="0">
      <formula>0</formula>
    </cfRule>
  </conditionalFormatting>
  <conditionalFormatting sqref="W76">
    <cfRule type="cellIs" priority="59" operator="greaterThan" aboveAverage="0" equalAverage="0" bottom="0" percent="0" rank="0" text="" dxfId="0">
      <formula>0</formula>
    </cfRule>
  </conditionalFormatting>
  <conditionalFormatting sqref="W74">
    <cfRule type="cellIs" priority="60" operator="greaterThan" aboveAverage="0" equalAverage="0" bottom="0" percent="0" rank="0" text="" dxfId="0">
      <formula>0</formula>
    </cfRule>
  </conditionalFormatting>
  <conditionalFormatting sqref="W72">
    <cfRule type="cellIs" priority="61" operator="greaterThan" aboveAverage="0" equalAverage="0" bottom="0" percent="0" rank="0" text="" dxfId="0">
      <formula>0</formula>
    </cfRule>
  </conditionalFormatting>
  <conditionalFormatting sqref="W65">
    <cfRule type="cellIs" priority="62" operator="greaterThan" aboveAverage="0" equalAverage="0" bottom="0" percent="0" rank="0" text="" dxfId="0">
      <formula>0</formula>
    </cfRule>
  </conditionalFormatting>
  <conditionalFormatting sqref="W67">
    <cfRule type="cellIs" priority="63" operator="greaterThan" aboveAverage="0" equalAverage="0" bottom="0" percent="0" rank="0" text="" dxfId="0">
      <formula>0</formula>
    </cfRule>
  </conditionalFormatting>
  <conditionalFormatting sqref="W73">
    <cfRule type="cellIs" priority="64" operator="greaterThan" aboveAverage="0" equalAverage="0" bottom="0" percent="0" rank="0" text="" dxfId="0">
      <formula>0</formula>
    </cfRule>
  </conditionalFormatting>
  <conditionalFormatting sqref="W75">
    <cfRule type="cellIs" priority="65" operator="greaterThan" aboveAverage="0" equalAverage="0" bottom="0" percent="0" rank="0" text="" dxfId="0">
      <formula>0</formula>
    </cfRule>
  </conditionalFormatting>
  <conditionalFormatting sqref="W77">
    <cfRule type="cellIs" priority="66" operator="greaterThan" aboveAverage="0" equalAverage="0" bottom="0" percent="0" rank="0" text="" dxfId="0">
      <formula>0</formula>
    </cfRule>
  </conditionalFormatting>
  <conditionalFormatting sqref="X4">
    <cfRule type="cellIs" priority="67" operator="greaterThan" aboveAverage="0" equalAverage="0" bottom="0" percent="0" rank="0" text="" dxfId="0">
      <formula>0</formula>
    </cfRule>
  </conditionalFormatting>
  <conditionalFormatting sqref="AB4">
    <cfRule type="cellIs" priority="68" operator="greaterThan" aboveAverage="0" equalAverage="0" bottom="0" percent="0" rank="0" text="" dxfId="0">
      <formula>0</formula>
    </cfRule>
  </conditionalFormatting>
  <conditionalFormatting sqref="AE52">
    <cfRule type="cellIs" priority="69" operator="greaterThan" aboveAverage="0" equalAverage="0" bottom="0" percent="0" rank="0" text="" dxfId="0">
      <formula>0</formula>
    </cfRule>
  </conditionalFormatting>
  <conditionalFormatting sqref="AE53">
    <cfRule type="cellIs" priority="70" operator="greaterThan" aboveAverage="0" equalAverage="0" bottom="0" percent="0" rank="0" text="" dxfId="0">
      <formula>0</formula>
    </cfRule>
  </conditionalFormatting>
  <conditionalFormatting sqref="AE76">
    <cfRule type="cellIs" priority="71" operator="greaterThan" aboveAverage="0" equalAverage="0" bottom="0" percent="0" rank="0" text="" dxfId="0">
      <formula>0</formula>
    </cfRule>
  </conditionalFormatting>
  <conditionalFormatting sqref="AE74">
    <cfRule type="cellIs" priority="72" operator="greaterThan" aboveAverage="0" equalAverage="0" bottom="0" percent="0" rank="0" text="" dxfId="0">
      <formula>0</formula>
    </cfRule>
  </conditionalFormatting>
  <conditionalFormatting sqref="AE72">
    <cfRule type="cellIs" priority="73" operator="greaterThan" aboveAverage="0" equalAverage="0" bottom="0" percent="0" rank="0" text="" dxfId="0">
      <formula>0</formula>
    </cfRule>
  </conditionalFormatting>
  <conditionalFormatting sqref="AE65">
    <cfRule type="cellIs" priority="74" operator="greaterThan" aboveAverage="0" equalAverage="0" bottom="0" percent="0" rank="0" text="" dxfId="0">
      <formula>0</formula>
    </cfRule>
  </conditionalFormatting>
  <conditionalFormatting sqref="AE67">
    <cfRule type="cellIs" priority="75" operator="greaterThan" aboveAverage="0" equalAverage="0" bottom="0" percent="0" rank="0" text="" dxfId="0">
      <formula>0</formula>
    </cfRule>
  </conditionalFormatting>
  <conditionalFormatting sqref="AE73">
    <cfRule type="cellIs" priority="76" operator="greaterThan" aboveAverage="0" equalAverage="0" bottom="0" percent="0" rank="0" text="" dxfId="0">
      <formula>0</formula>
    </cfRule>
  </conditionalFormatting>
  <conditionalFormatting sqref="AE75">
    <cfRule type="cellIs" priority="77" operator="greaterThan" aboveAverage="0" equalAverage="0" bottom="0" percent="0" rank="0" text="" dxfId="0">
      <formula>0</formula>
    </cfRule>
  </conditionalFormatting>
  <conditionalFormatting sqref="AE77">
    <cfRule type="cellIs" priority="78" operator="greaterThan" aboveAverage="0" equalAverage="0" bottom="0" percent="0" rank="0" text="" dxfId="0">
      <formula>0</formula>
    </cfRule>
  </conditionalFormatting>
  <conditionalFormatting sqref="AF4">
    <cfRule type="cellIs" priority="79" operator="greaterThan" aboveAverage="0" equalAverage="0" bottom="0" percent="0" rank="0" text="" dxfId="0">
      <formula>0</formula>
    </cfRule>
  </conditionalFormatting>
  <conditionalFormatting sqref="AI52">
    <cfRule type="cellIs" priority="80" operator="greaterThan" aboveAverage="0" equalAverage="0" bottom="0" percent="0" rank="0" text="" dxfId="0">
      <formula>0</formula>
    </cfRule>
  </conditionalFormatting>
  <conditionalFormatting sqref="AI53">
    <cfRule type="cellIs" priority="81" operator="greaterThan" aboveAverage="0" equalAverage="0" bottom="0" percent="0" rank="0" text="" dxfId="0">
      <formula>0</formula>
    </cfRule>
  </conditionalFormatting>
  <conditionalFormatting sqref="AI76">
    <cfRule type="cellIs" priority="82" operator="greaterThan" aboveAverage="0" equalAverage="0" bottom="0" percent="0" rank="0" text="" dxfId="0">
      <formula>0</formula>
    </cfRule>
  </conditionalFormatting>
  <conditionalFormatting sqref="AI74">
    <cfRule type="cellIs" priority="83" operator="greaterThan" aboveAverage="0" equalAverage="0" bottom="0" percent="0" rank="0" text="" dxfId="0">
      <formula>0</formula>
    </cfRule>
  </conditionalFormatting>
  <conditionalFormatting sqref="AI72">
    <cfRule type="cellIs" priority="84" operator="greaterThan" aboveAverage="0" equalAverage="0" bottom="0" percent="0" rank="0" text="" dxfId="0">
      <formula>0</formula>
    </cfRule>
  </conditionalFormatting>
  <conditionalFormatting sqref="AI65">
    <cfRule type="cellIs" priority="85" operator="greaterThan" aboveAverage="0" equalAverage="0" bottom="0" percent="0" rank="0" text="" dxfId="0">
      <formula>0</formula>
    </cfRule>
  </conditionalFormatting>
  <conditionalFormatting sqref="AI67">
    <cfRule type="cellIs" priority="86" operator="greaterThan" aboveAverage="0" equalAverage="0" bottom="0" percent="0" rank="0" text="" dxfId="0">
      <formula>0</formula>
    </cfRule>
  </conditionalFormatting>
  <conditionalFormatting sqref="AI73">
    <cfRule type="cellIs" priority="87" operator="greaterThan" aboveAverage="0" equalAverage="0" bottom="0" percent="0" rank="0" text="" dxfId="0">
      <formula>0</formula>
    </cfRule>
  </conditionalFormatting>
  <conditionalFormatting sqref="AI75">
    <cfRule type="cellIs" priority="88" operator="greaterThan" aboveAverage="0" equalAverage="0" bottom="0" percent="0" rank="0" text="" dxfId="0">
      <formula>0</formula>
    </cfRule>
  </conditionalFormatting>
  <conditionalFormatting sqref="AI77">
    <cfRule type="cellIs" priority="89" operator="greaterThan" aboveAverage="0" equalAverage="0" bottom="0" percent="0" rank="0" text="" dxfId="0">
      <formula>0</formula>
    </cfRule>
  </conditionalFormatting>
  <conditionalFormatting sqref="AJ4">
    <cfRule type="cellIs" priority="90" operator="greaterThan" aboveAverage="0" equalAverage="0" bottom="0" percent="0" rank="0" text="" dxfId="0">
      <formula>0</formula>
    </cfRule>
  </conditionalFormatting>
  <conditionalFormatting sqref="Q52">
    <cfRule type="cellIs" priority="91" operator="greaterThan" aboveAverage="0" equalAverage="0" bottom="0" percent="0" rank="0" text="" dxfId="0">
      <formula>0</formula>
    </cfRule>
  </conditionalFormatting>
  <conditionalFormatting sqref="Q53">
    <cfRule type="cellIs" priority="92" operator="greaterThan" aboveAverage="0" equalAverage="0" bottom="0" percent="0" rank="0" text="" dxfId="0">
      <formula>0</formula>
    </cfRule>
  </conditionalFormatting>
  <conditionalFormatting sqref="Q76">
    <cfRule type="cellIs" priority="93" operator="greaterThan" aboveAverage="0" equalAverage="0" bottom="0" percent="0" rank="0" text="" dxfId="0">
      <formula>0</formula>
    </cfRule>
  </conditionalFormatting>
  <conditionalFormatting sqref="Q74">
    <cfRule type="cellIs" priority="94" operator="greaterThan" aboveAverage="0" equalAverage="0" bottom="0" percent="0" rank="0" text="" dxfId="0">
      <formula>0</formula>
    </cfRule>
  </conditionalFormatting>
  <conditionalFormatting sqref="Q72">
    <cfRule type="cellIs" priority="95" operator="greaterThan" aboveAverage="0" equalAverage="0" bottom="0" percent="0" rank="0" text="" dxfId="0">
      <formula>0</formula>
    </cfRule>
  </conditionalFormatting>
  <conditionalFormatting sqref="Q65">
    <cfRule type="cellIs" priority="96" operator="greaterThan" aboveAverage="0" equalAverage="0" bottom="0" percent="0" rank="0" text="" dxfId="0">
      <formula>0</formula>
    </cfRule>
  </conditionalFormatting>
  <conditionalFormatting sqref="Q67">
    <cfRule type="cellIs" priority="97" operator="greaterThan" aboveAverage="0" equalAverage="0" bottom="0" percent="0" rank="0" text="" dxfId="0">
      <formula>0</formula>
    </cfRule>
  </conditionalFormatting>
  <conditionalFormatting sqref="Q73">
    <cfRule type="cellIs" priority="98" operator="greaterThan" aboveAverage="0" equalAverage="0" bottom="0" percent="0" rank="0" text="" dxfId="0">
      <formula>0</formula>
    </cfRule>
  </conditionalFormatting>
  <conditionalFormatting sqref="Q75">
    <cfRule type="cellIs" priority="99" operator="greaterThan" aboveAverage="0" equalAverage="0" bottom="0" percent="0" rank="0" text="" dxfId="0">
      <formula>0</formula>
    </cfRule>
  </conditionalFormatting>
  <conditionalFormatting sqref="Q77">
    <cfRule type="cellIs" priority="100" operator="greaterThan" aboveAverage="0" equalAverage="0" bottom="0" percent="0" rank="0" text="" dxfId="0">
      <formula>0</formula>
    </cfRule>
  </conditionalFormatting>
  <conditionalFormatting sqref="R4">
    <cfRule type="cellIs" priority="101" operator="greaterThan" aboveAverage="0" equalAverage="0" bottom="0" percent="0" rank="0" text="" dxfId="0">
      <formula>0</formula>
    </cfRule>
  </conditionalFormatting>
  <conditionalFormatting sqref="U52">
    <cfRule type="cellIs" priority="102" operator="greaterThan" aboveAverage="0" equalAverage="0" bottom="0" percent="0" rank="0" text="" dxfId="0">
      <formula>0</formula>
    </cfRule>
  </conditionalFormatting>
  <conditionalFormatting sqref="U53">
    <cfRule type="cellIs" priority="103" operator="greaterThan" aboveAverage="0" equalAverage="0" bottom="0" percent="0" rank="0" text="" dxfId="0">
      <formula>0</formula>
    </cfRule>
  </conditionalFormatting>
  <conditionalFormatting sqref="U76">
    <cfRule type="cellIs" priority="104" operator="greaterThan" aboveAverage="0" equalAverage="0" bottom="0" percent="0" rank="0" text="" dxfId="0">
      <formula>0</formula>
    </cfRule>
  </conditionalFormatting>
  <conditionalFormatting sqref="U74">
    <cfRule type="cellIs" priority="105" operator="greaterThan" aboveAverage="0" equalAverage="0" bottom="0" percent="0" rank="0" text="" dxfId="0">
      <formula>0</formula>
    </cfRule>
  </conditionalFormatting>
  <conditionalFormatting sqref="U72">
    <cfRule type="cellIs" priority="106" operator="greaterThan" aboveAverage="0" equalAverage="0" bottom="0" percent="0" rank="0" text="" dxfId="0">
      <formula>0</formula>
    </cfRule>
  </conditionalFormatting>
  <conditionalFormatting sqref="U65">
    <cfRule type="cellIs" priority="107" operator="greaterThan" aboveAverage="0" equalAverage="0" bottom="0" percent="0" rank="0" text="" dxfId="0">
      <formula>0</formula>
    </cfRule>
  </conditionalFormatting>
  <conditionalFormatting sqref="U67">
    <cfRule type="cellIs" priority="108" operator="greaterThan" aboveAverage="0" equalAverage="0" bottom="0" percent="0" rank="0" text="" dxfId="0">
      <formula>0</formula>
    </cfRule>
  </conditionalFormatting>
  <conditionalFormatting sqref="U73">
    <cfRule type="cellIs" priority="109" operator="greaterThan" aboveAverage="0" equalAverage="0" bottom="0" percent="0" rank="0" text="" dxfId="0">
      <formula>0</formula>
    </cfRule>
  </conditionalFormatting>
  <conditionalFormatting sqref="U75">
    <cfRule type="cellIs" priority="110" operator="greaterThan" aboveAverage="0" equalAverage="0" bottom="0" percent="0" rank="0" text="" dxfId="0">
      <formula>0</formula>
    </cfRule>
  </conditionalFormatting>
  <conditionalFormatting sqref="U77">
    <cfRule type="cellIs" priority="111" operator="greaterThan" aboveAverage="0" equalAverage="0" bottom="0" percent="0" rank="0" text="" dxfId="0">
      <formula>0</formula>
    </cfRule>
  </conditionalFormatting>
  <conditionalFormatting sqref="V4">
    <cfRule type="cellIs" priority="112" operator="greaterThan" aboveAverage="0" equalAverage="0" bottom="0" percent="0" rank="0" text="" dxfId="0">
      <formula>0</formula>
    </cfRule>
  </conditionalFormatting>
  <conditionalFormatting sqref="Y52">
    <cfRule type="cellIs" priority="113" operator="greaterThan" aboveAverage="0" equalAverage="0" bottom="0" percent="0" rank="0" text="" dxfId="0">
      <formula>0</formula>
    </cfRule>
  </conditionalFormatting>
  <conditionalFormatting sqref="Y53">
    <cfRule type="cellIs" priority="114" operator="greaterThan" aboveAverage="0" equalAverage="0" bottom="0" percent="0" rank="0" text="" dxfId="0">
      <formula>0</formula>
    </cfRule>
  </conditionalFormatting>
  <conditionalFormatting sqref="Y74">
    <cfRule type="cellIs" priority="115" operator="greaterThan" aboveAverage="0" equalAverage="0" bottom="0" percent="0" rank="0" text="" dxfId="0">
      <formula>0</formula>
    </cfRule>
  </conditionalFormatting>
  <conditionalFormatting sqref="Y72">
    <cfRule type="cellIs" priority="116" operator="greaterThan" aboveAverage="0" equalAverage="0" bottom="0" percent="0" rank="0" text="" dxfId="0">
      <formula>0</formula>
    </cfRule>
  </conditionalFormatting>
  <conditionalFormatting sqref="Y65">
    <cfRule type="cellIs" priority="117" operator="greaterThan" aboveAverage="0" equalAverage="0" bottom="0" percent="0" rank="0" text="" dxfId="0">
      <formula>0</formula>
    </cfRule>
  </conditionalFormatting>
  <conditionalFormatting sqref="Y67">
    <cfRule type="cellIs" priority="118" operator="greaterThan" aboveAverage="0" equalAverage="0" bottom="0" percent="0" rank="0" text="" dxfId="0">
      <formula>0</formula>
    </cfRule>
  </conditionalFormatting>
  <conditionalFormatting sqref="Y73">
    <cfRule type="cellIs" priority="119" operator="greaterThan" aboveAverage="0" equalAverage="0" bottom="0" percent="0" rank="0" text="" dxfId="0">
      <formula>0</formula>
    </cfRule>
  </conditionalFormatting>
  <conditionalFormatting sqref="Y75">
    <cfRule type="cellIs" priority="120" operator="greaterThan" aboveAverage="0" equalAverage="0" bottom="0" percent="0" rank="0" text="" dxfId="0">
      <formula>0</formula>
    </cfRule>
  </conditionalFormatting>
  <conditionalFormatting sqref="Y77">
    <cfRule type="cellIs" priority="121" operator="greaterThan" aboveAverage="0" equalAverage="0" bottom="0" percent="0" rank="0" text="" dxfId="0">
      <formula>0</formula>
    </cfRule>
  </conditionalFormatting>
  <conditionalFormatting sqref="Z4">
    <cfRule type="cellIs" priority="122" operator="greaterThan" aboveAverage="0" equalAverage="0" bottom="0" percent="0" rank="0" text="" dxfId="0">
      <formula>0</formula>
    </cfRule>
  </conditionalFormatting>
  <conditionalFormatting sqref="AC52">
    <cfRule type="cellIs" priority="123" operator="greaterThan" aboveAverage="0" equalAverage="0" bottom="0" percent="0" rank="0" text="" dxfId="0">
      <formula>0</formula>
    </cfRule>
  </conditionalFormatting>
  <conditionalFormatting sqref="AC53">
    <cfRule type="cellIs" priority="124" operator="greaterThan" aboveAverage="0" equalAverage="0" bottom="0" percent="0" rank="0" text="" dxfId="0">
      <formula>0</formula>
    </cfRule>
  </conditionalFormatting>
  <conditionalFormatting sqref="AC76">
    <cfRule type="cellIs" priority="125" operator="greaterThan" aboveAverage="0" equalAverage="0" bottom="0" percent="0" rank="0" text="" dxfId="0">
      <formula>0</formula>
    </cfRule>
  </conditionalFormatting>
  <conditionalFormatting sqref="AC74">
    <cfRule type="cellIs" priority="126" operator="greaterThan" aboveAverage="0" equalAverage="0" bottom="0" percent="0" rank="0" text="" dxfId="0">
      <formula>0</formula>
    </cfRule>
  </conditionalFormatting>
  <conditionalFormatting sqref="AC72">
    <cfRule type="cellIs" priority="127" operator="greaterThan" aboveAverage="0" equalAverage="0" bottom="0" percent="0" rank="0" text="" dxfId="0">
      <formula>0</formula>
    </cfRule>
  </conditionalFormatting>
  <conditionalFormatting sqref="AC65">
    <cfRule type="cellIs" priority="128" operator="greaterThan" aboveAverage="0" equalAverage="0" bottom="0" percent="0" rank="0" text="" dxfId="0">
      <formula>0</formula>
    </cfRule>
  </conditionalFormatting>
  <conditionalFormatting sqref="AC67">
    <cfRule type="cellIs" priority="129" operator="greaterThan" aboveAverage="0" equalAverage="0" bottom="0" percent="0" rank="0" text="" dxfId="0">
      <formula>0</formula>
    </cfRule>
  </conditionalFormatting>
  <conditionalFormatting sqref="AC73">
    <cfRule type="cellIs" priority="130" operator="greaterThan" aboveAverage="0" equalAverage="0" bottom="0" percent="0" rank="0" text="" dxfId="0">
      <formula>0</formula>
    </cfRule>
  </conditionalFormatting>
  <conditionalFormatting sqref="AC77">
    <cfRule type="cellIs" priority="131" operator="greaterThan" aboveAverage="0" equalAverage="0" bottom="0" percent="0" rank="0" text="" dxfId="0">
      <formula>0</formula>
    </cfRule>
  </conditionalFormatting>
  <conditionalFormatting sqref="AD4">
    <cfRule type="cellIs" priority="132" operator="greaterThan" aboveAverage="0" equalAverage="0" bottom="0" percent="0" rank="0" text="" dxfId="0">
      <formula>0</formula>
    </cfRule>
  </conditionalFormatting>
  <conditionalFormatting sqref="AG52">
    <cfRule type="cellIs" priority="133" operator="greaterThan" aboveAverage="0" equalAverage="0" bottom="0" percent="0" rank="0" text="" dxfId="0">
      <formula>0</formula>
    </cfRule>
  </conditionalFormatting>
  <conditionalFormatting sqref="AG53">
    <cfRule type="cellIs" priority="134" operator="greaterThan" aboveAverage="0" equalAverage="0" bottom="0" percent="0" rank="0" text="" dxfId="0">
      <formula>0</formula>
    </cfRule>
  </conditionalFormatting>
  <conditionalFormatting sqref="AG76">
    <cfRule type="cellIs" priority="135" operator="greaterThan" aboveAverage="0" equalAverage="0" bottom="0" percent="0" rank="0" text="" dxfId="0">
      <formula>0</formula>
    </cfRule>
  </conditionalFormatting>
  <conditionalFormatting sqref="AG74">
    <cfRule type="cellIs" priority="136" operator="greaterThan" aboveAverage="0" equalAverage="0" bottom="0" percent="0" rank="0" text="" dxfId="0">
      <formula>0</formula>
    </cfRule>
  </conditionalFormatting>
  <conditionalFormatting sqref="AG72">
    <cfRule type="cellIs" priority="137" operator="greaterThan" aboveAverage="0" equalAverage="0" bottom="0" percent="0" rank="0" text="" dxfId="0">
      <formula>0</formula>
    </cfRule>
  </conditionalFormatting>
  <conditionalFormatting sqref="AG65">
    <cfRule type="cellIs" priority="138" operator="greaterThan" aboveAverage="0" equalAverage="0" bottom="0" percent="0" rank="0" text="" dxfId="0">
      <formula>0</formula>
    </cfRule>
  </conditionalFormatting>
  <conditionalFormatting sqref="AG67">
    <cfRule type="cellIs" priority="139" operator="greaterThan" aboveAverage="0" equalAverage="0" bottom="0" percent="0" rank="0" text="" dxfId="0">
      <formula>0</formula>
    </cfRule>
  </conditionalFormatting>
  <conditionalFormatting sqref="AG73">
    <cfRule type="cellIs" priority="140" operator="greaterThan" aboveAverage="0" equalAverage="0" bottom="0" percent="0" rank="0" text="" dxfId="0">
      <formula>0</formula>
    </cfRule>
  </conditionalFormatting>
  <conditionalFormatting sqref="AG75">
    <cfRule type="cellIs" priority="141" operator="greaterThan" aboveAverage="0" equalAverage="0" bottom="0" percent="0" rank="0" text="" dxfId="0">
      <formula>0</formula>
    </cfRule>
  </conditionalFormatting>
  <conditionalFormatting sqref="AG77">
    <cfRule type="cellIs" priority="142" operator="greaterThan" aboveAverage="0" equalAverage="0" bottom="0" percent="0" rank="0" text="" dxfId="0">
      <formula>0</formula>
    </cfRule>
  </conditionalFormatting>
  <conditionalFormatting sqref="AH4">
    <cfRule type="cellIs" priority="143" operator="greaterThan" aboveAverage="0" equalAverage="0" bottom="0" percent="0" rank="0" text="" dxfId="0">
      <formula>0</formula>
    </cfRule>
  </conditionalFormatting>
  <conditionalFormatting sqref="AA52">
    <cfRule type="cellIs" priority="144" operator="greaterThan" aboveAverage="0" equalAverage="0" bottom="0" percent="0" rank="0" text="" dxfId="0">
      <formula>0</formula>
    </cfRule>
  </conditionalFormatting>
  <conditionalFormatting sqref="AA53">
    <cfRule type="cellIs" priority="145" operator="greaterThan" aboveAverage="0" equalAverage="0" bottom="0" percent="0" rank="0" text="" dxfId="0">
      <formula>0</formula>
    </cfRule>
  </conditionalFormatting>
  <conditionalFormatting sqref="AA76">
    <cfRule type="cellIs" priority="146" operator="greaterThan" aboveAverage="0" equalAverage="0" bottom="0" percent="0" rank="0" text="" dxfId="0">
      <formula>0</formula>
    </cfRule>
  </conditionalFormatting>
  <conditionalFormatting sqref="AA74">
    <cfRule type="cellIs" priority="147" operator="greaterThan" aboveAverage="0" equalAverage="0" bottom="0" percent="0" rank="0" text="" dxfId="0">
      <formula>0</formula>
    </cfRule>
  </conditionalFormatting>
  <conditionalFormatting sqref="AA67">
    <cfRule type="cellIs" priority="148" operator="greaterThan" aboveAverage="0" equalAverage="0" bottom="0" percent="0" rank="0" text="" dxfId="0">
      <formula>0</formula>
    </cfRule>
  </conditionalFormatting>
  <conditionalFormatting sqref="AA73">
    <cfRule type="cellIs" priority="149" operator="greaterThan" aboveAverage="0" equalAverage="0" bottom="0" percent="0" rank="0" text="" dxfId="0">
      <formula>0</formula>
    </cfRule>
  </conditionalFormatting>
  <conditionalFormatting sqref="AA75">
    <cfRule type="cellIs" priority="150" operator="greaterThan" aboveAverage="0" equalAverage="0" bottom="0" percent="0" rank="0" text="" dxfId="0">
      <formula>0</formula>
    </cfRule>
  </conditionalFormatting>
  <conditionalFormatting sqref="AA77">
    <cfRule type="cellIs" priority="151" operator="greaterThan" aboveAverage="0" equalAverage="0" bottom="0" percent="0" rank="0" text="" dxfId="0">
      <formula>0</formula>
    </cfRule>
  </conditionalFormatting>
  <conditionalFormatting sqref="M52">
    <cfRule type="cellIs" priority="152" operator="greaterThan" aboveAverage="0" equalAverage="0" bottom="0" percent="0" rank="0" text="" dxfId="0">
      <formula>0</formula>
    </cfRule>
  </conditionalFormatting>
  <conditionalFormatting sqref="M53">
    <cfRule type="cellIs" priority="153" operator="greaterThan" aboveAverage="0" equalAverage="0" bottom="0" percent="0" rank="0" text="" dxfId="0">
      <formula>0</formula>
    </cfRule>
  </conditionalFormatting>
  <conditionalFormatting sqref="M76">
    <cfRule type="cellIs" priority="154" operator="greaterThan" aboveAverage="0" equalAverage="0" bottom="0" percent="0" rank="0" text="" dxfId="0">
      <formula>0</formula>
    </cfRule>
  </conditionalFormatting>
  <conditionalFormatting sqref="M74">
    <cfRule type="cellIs" priority="155" operator="greaterThan" aboveAverage="0" equalAverage="0" bottom="0" percent="0" rank="0" text="" dxfId="0">
      <formula>0</formula>
    </cfRule>
  </conditionalFormatting>
  <conditionalFormatting sqref="M72">
    <cfRule type="cellIs" priority="156" operator="greaterThan" aboveAverage="0" equalAverage="0" bottom="0" percent="0" rank="0" text="" dxfId="0">
      <formula>0</formula>
    </cfRule>
  </conditionalFormatting>
  <conditionalFormatting sqref="M65">
    <cfRule type="cellIs" priority="157" operator="greaterThan" aboveAverage="0" equalAverage="0" bottom="0" percent="0" rank="0" text="" dxfId="0">
      <formula>0</formula>
    </cfRule>
  </conditionalFormatting>
  <conditionalFormatting sqref="M67">
    <cfRule type="cellIs" priority="158" operator="greaterThan" aboveAverage="0" equalAverage="0" bottom="0" percent="0" rank="0" text="" dxfId="0">
      <formula>0</formula>
    </cfRule>
  </conditionalFormatting>
  <conditionalFormatting sqref="M73">
    <cfRule type="cellIs" priority="159" operator="greaterThan" aboveAverage="0" equalAverage="0" bottom="0" percent="0" rank="0" text="" dxfId="0">
      <formula>0</formula>
    </cfRule>
  </conditionalFormatting>
  <conditionalFormatting sqref="M75">
    <cfRule type="cellIs" priority="160" operator="greaterThan" aboveAverage="0" equalAverage="0" bottom="0" percent="0" rank="0" text="" dxfId="0">
      <formula>0</formula>
    </cfRule>
  </conditionalFormatting>
  <conditionalFormatting sqref="M77">
    <cfRule type="cellIs" priority="161" operator="greaterThan" aboveAverage="0" equalAverage="0" bottom="0" percent="0" rank="0" text="" dxfId="0">
      <formula>0</formula>
    </cfRule>
  </conditionalFormatting>
  <conditionalFormatting sqref="K80">
    <cfRule type="cellIs" priority="162" operator="greaterThan" aboveAverage="0" equalAverage="0" bottom="0" percent="0" rank="0" text="" dxfId="0">
      <formula>0</formula>
    </cfRule>
  </conditionalFormatting>
  <conditionalFormatting sqref="K82">
    <cfRule type="cellIs" priority="163" operator="greaterThan" aboveAverage="0" equalAverage="0" bottom="0" percent="0" rank="0" text="" dxfId="0">
      <formula>0</formula>
    </cfRule>
  </conditionalFormatting>
  <conditionalFormatting sqref="K85">
    <cfRule type="cellIs" priority="164" operator="greaterThan" aboveAverage="0" equalAverage="0" bottom="0" percent="0" rank="0" text="" dxfId="0">
      <formula>0</formula>
    </cfRule>
  </conditionalFormatting>
  <conditionalFormatting sqref="K88">
    <cfRule type="cellIs" priority="165" operator="greaterThan" aboveAverage="0" equalAverage="0" bottom="0" percent="0" rank="0" text="" dxfId="0">
      <formula>0</formula>
    </cfRule>
  </conditionalFormatting>
  <conditionalFormatting sqref="N4">
    <cfRule type="cellIs" priority="166" operator="greaterThan" aboveAverage="0" equalAverage="0" bottom="0" percent="0" rank="0" text="" dxfId="0">
      <formula>0</formula>
    </cfRule>
  </conditionalFormatting>
  <conditionalFormatting sqref="K81">
    <cfRule type="cellIs" priority="167" operator="greaterThan" aboveAverage="0" equalAverage="0" bottom="0" percent="0" rank="0" text="" dxfId="0">
      <formula>0</formula>
    </cfRule>
  </conditionalFormatting>
  <conditionalFormatting sqref="G50">
    <cfRule type="cellIs" priority="168" operator="greaterThan" aboveAverage="0" equalAverage="0" bottom="0" percent="0" rank="0" text="" dxfId="0">
      <formula>0</formula>
    </cfRule>
  </conditionalFormatting>
  <conditionalFormatting sqref="I50">
    <cfRule type="cellIs" priority="169" operator="greaterThan" aboveAverage="0" equalAverage="0" bottom="0" percent="0" rank="0" text="" dxfId="0">
      <formula>0</formula>
    </cfRule>
  </conditionalFormatting>
  <conditionalFormatting sqref="K50">
    <cfRule type="cellIs" priority="170" operator="greaterThan" aboveAverage="0" equalAverage="0" bottom="0" percent="0" rank="0" text="" dxfId="0">
      <formula>0</formula>
    </cfRule>
  </conditionalFormatting>
  <conditionalFormatting sqref="O50">
    <cfRule type="cellIs" priority="171" operator="greaterThan" aboveAverage="0" equalAverage="0" bottom="0" percent="0" rank="0" text="" dxfId="0">
      <formula>0</formula>
    </cfRule>
  </conditionalFormatting>
  <conditionalFormatting sqref="S50">
    <cfRule type="cellIs" priority="172" operator="greaterThan" aboveAverage="0" equalAverage="0" bottom="0" percent="0" rank="0" text="" dxfId="0">
      <formula>0</formula>
    </cfRule>
  </conditionalFormatting>
  <conditionalFormatting sqref="W50">
    <cfRule type="cellIs" priority="173" operator="greaterThan" aboveAverage="0" equalAverage="0" bottom="0" percent="0" rank="0" text="" dxfId="0">
      <formula>0</formula>
    </cfRule>
  </conditionalFormatting>
  <conditionalFormatting sqref="AE50">
    <cfRule type="cellIs" priority="174" operator="greaterThan" aboveAverage="0" equalAverage="0" bottom="0" percent="0" rank="0" text="" dxfId="0">
      <formula>0</formula>
    </cfRule>
  </conditionalFormatting>
  <conditionalFormatting sqref="AI50">
    <cfRule type="cellIs" priority="175" operator="greaterThan" aboveAverage="0" equalAverage="0" bottom="0" percent="0" rank="0" text="" dxfId="0">
      <formula>0</formula>
    </cfRule>
  </conditionalFormatting>
  <conditionalFormatting sqref="Q50">
    <cfRule type="cellIs" priority="176" operator="greaterThan" aboveAverage="0" equalAverage="0" bottom="0" percent="0" rank="0" text="" dxfId="0">
      <formula>0</formula>
    </cfRule>
  </conditionalFormatting>
  <conditionalFormatting sqref="U50">
    <cfRule type="cellIs" priority="177" operator="greaterThan" aboveAverage="0" equalAverage="0" bottom="0" percent="0" rank="0" text="" dxfId="0">
      <formula>0</formula>
    </cfRule>
  </conditionalFormatting>
  <conditionalFormatting sqref="Y50">
    <cfRule type="cellIs" priority="178" operator="greaterThan" aboveAverage="0" equalAverage="0" bottom="0" percent="0" rank="0" text="" dxfId="0">
      <formula>0</formula>
    </cfRule>
  </conditionalFormatting>
  <conditionalFormatting sqref="AC50">
    <cfRule type="cellIs" priority="179" operator="greaterThan" aboveAverage="0" equalAverage="0" bottom="0" percent="0" rank="0" text="" dxfId="0">
      <formula>0</formula>
    </cfRule>
  </conditionalFormatting>
  <conditionalFormatting sqref="AG50">
    <cfRule type="cellIs" priority="180" operator="greaterThan" aboveAverage="0" equalAverage="0" bottom="0" percent="0" rank="0" text="" dxfId="0">
      <formula>0</formula>
    </cfRule>
  </conditionalFormatting>
  <conditionalFormatting sqref="AA50">
    <cfRule type="cellIs" priority="181" operator="greaterThan" aboveAverage="0" equalAverage="0" bottom="0" percent="0" rank="0" text="" dxfId="0">
      <formula>0</formula>
    </cfRule>
  </conditionalFormatting>
  <conditionalFormatting sqref="M50">
    <cfRule type="cellIs" priority="182" operator="greaterThan" aboveAverage="0" equalAverage="0" bottom="0" percent="0" rank="0" text="" dxfId="0">
      <formula>0</formula>
    </cfRule>
  </conditionalFormatting>
  <conditionalFormatting sqref="G51">
    <cfRule type="cellIs" priority="183" operator="greaterThan" aboveAverage="0" equalAverage="0" bottom="0" percent="0" rank="0" text="" dxfId="0">
      <formula>0</formula>
    </cfRule>
  </conditionalFormatting>
  <conditionalFormatting sqref="I51">
    <cfRule type="cellIs" priority="184" operator="greaterThan" aboveAverage="0" equalAverage="0" bottom="0" percent="0" rank="0" text="" dxfId="0">
      <formula>0</formula>
    </cfRule>
  </conditionalFormatting>
  <conditionalFormatting sqref="K51">
    <cfRule type="cellIs" priority="185" operator="greaterThan" aboveAverage="0" equalAverage="0" bottom="0" percent="0" rank="0" text="" dxfId="0">
      <formula>0</formula>
    </cfRule>
  </conditionalFormatting>
  <conditionalFormatting sqref="O51">
    <cfRule type="cellIs" priority="186" operator="greaterThan" aboveAverage="0" equalAverage="0" bottom="0" percent="0" rank="0" text="" dxfId="0">
      <formula>0</formula>
    </cfRule>
  </conditionalFormatting>
  <conditionalFormatting sqref="S51">
    <cfRule type="cellIs" priority="187" operator="greaterThan" aboveAverage="0" equalAverage="0" bottom="0" percent="0" rank="0" text="" dxfId="0">
      <formula>0</formula>
    </cfRule>
  </conditionalFormatting>
  <conditionalFormatting sqref="W51">
    <cfRule type="cellIs" priority="188" operator="greaterThan" aboveAverage="0" equalAverage="0" bottom="0" percent="0" rank="0" text="" dxfId="0">
      <formula>0</formula>
    </cfRule>
  </conditionalFormatting>
  <conditionalFormatting sqref="AE51">
    <cfRule type="cellIs" priority="189" operator="greaterThan" aboveAverage="0" equalAverage="0" bottom="0" percent="0" rank="0" text="" dxfId="0">
      <formula>0</formula>
    </cfRule>
  </conditionalFormatting>
  <conditionalFormatting sqref="AI51">
    <cfRule type="cellIs" priority="190" operator="greaterThan" aboveAverage="0" equalAverage="0" bottom="0" percent="0" rank="0" text="" dxfId="0">
      <formula>0</formula>
    </cfRule>
  </conditionalFormatting>
  <conditionalFormatting sqref="Q51">
    <cfRule type="cellIs" priority="191" operator="greaterThan" aboveAverage="0" equalAverage="0" bottom="0" percent="0" rank="0" text="" dxfId="0">
      <formula>0</formula>
    </cfRule>
  </conditionalFormatting>
  <conditionalFormatting sqref="U51">
    <cfRule type="cellIs" priority="192" operator="greaterThan" aboveAverage="0" equalAverage="0" bottom="0" percent="0" rank="0" text="" dxfId="0">
      <formula>0</formula>
    </cfRule>
  </conditionalFormatting>
  <conditionalFormatting sqref="Y51">
    <cfRule type="cellIs" priority="193" operator="greaterThan" aboveAverage="0" equalAverage="0" bottom="0" percent="0" rank="0" text="" dxfId="0">
      <formula>0</formula>
    </cfRule>
  </conditionalFormatting>
  <conditionalFormatting sqref="AC51">
    <cfRule type="cellIs" priority="194" operator="greaterThan" aboveAverage="0" equalAverage="0" bottom="0" percent="0" rank="0" text="" dxfId="0">
      <formula>0</formula>
    </cfRule>
  </conditionalFormatting>
  <conditionalFormatting sqref="AG51">
    <cfRule type="cellIs" priority="195" operator="greaterThan" aboveAverage="0" equalAverage="0" bottom="0" percent="0" rank="0" text="" dxfId="0">
      <formula>0</formula>
    </cfRule>
  </conditionalFormatting>
  <conditionalFormatting sqref="AA51">
    <cfRule type="cellIs" priority="196" operator="greaterThan" aboveAverage="0" equalAverage="0" bottom="0" percent="0" rank="0" text="" dxfId="0">
      <formula>0</formula>
    </cfRule>
  </conditionalFormatting>
  <conditionalFormatting sqref="M51">
    <cfRule type="cellIs" priority="197" operator="greaterThan" aboveAverage="0" equalAverage="0" bottom="0" percent="0" rank="0" text="" dxfId="0">
      <formula>0</formula>
    </cfRule>
  </conditionalFormatting>
  <conditionalFormatting sqref="AN4">
    <cfRule type="cellIs" priority="198" operator="greaterThan" aboveAverage="0" equalAverage="0" bottom="0" percent="0" rank="0" text="" dxfId="0">
      <formula>0</formula>
    </cfRule>
  </conditionalFormatting>
  <conditionalFormatting sqref="AQ52">
    <cfRule type="cellIs" priority="199" operator="greaterThan" aboveAverage="0" equalAverage="0" bottom="0" percent="0" rank="0" text="" dxfId="0">
      <formula>0</formula>
    </cfRule>
  </conditionalFormatting>
  <conditionalFormatting sqref="AQ53">
    <cfRule type="cellIs" priority="200" operator="greaterThan" aboveAverage="0" equalAverage="0" bottom="0" percent="0" rank="0" text="" dxfId="0">
      <formula>0</formula>
    </cfRule>
  </conditionalFormatting>
  <conditionalFormatting sqref="AQ76">
    <cfRule type="cellIs" priority="201" operator="greaterThan" aboveAverage="0" equalAverage="0" bottom="0" percent="0" rank="0" text="" dxfId="0">
      <formula>0</formula>
    </cfRule>
  </conditionalFormatting>
  <conditionalFormatting sqref="AQ74">
    <cfRule type="cellIs" priority="202" operator="greaterThan" aboveAverage="0" equalAverage="0" bottom="0" percent="0" rank="0" text="" dxfId="0">
      <formula>0</formula>
    </cfRule>
  </conditionalFormatting>
  <conditionalFormatting sqref="AQ72">
    <cfRule type="cellIs" priority="203" operator="greaterThan" aboveAverage="0" equalAverage="0" bottom="0" percent="0" rank="0" text="" dxfId="0">
      <formula>0</formula>
    </cfRule>
  </conditionalFormatting>
  <conditionalFormatting sqref="AQ65">
    <cfRule type="cellIs" priority="204" operator="greaterThan" aboveAverage="0" equalAverage="0" bottom="0" percent="0" rank="0" text="" dxfId="0">
      <formula>0</formula>
    </cfRule>
  </conditionalFormatting>
  <conditionalFormatting sqref="AQ67">
    <cfRule type="cellIs" priority="205" operator="greaterThan" aboveAverage="0" equalAverage="0" bottom="0" percent="0" rank="0" text="" dxfId="0">
      <formula>0</formula>
    </cfRule>
  </conditionalFormatting>
  <conditionalFormatting sqref="AQ73">
    <cfRule type="cellIs" priority="206" operator="greaterThan" aboveAverage="0" equalAverage="0" bottom="0" percent="0" rank="0" text="" dxfId="0">
      <formula>0</formula>
    </cfRule>
  </conditionalFormatting>
  <conditionalFormatting sqref="AQ75">
    <cfRule type="cellIs" priority="207" operator="greaterThan" aboveAverage="0" equalAverage="0" bottom="0" percent="0" rank="0" text="" dxfId="0">
      <formula>0</formula>
    </cfRule>
  </conditionalFormatting>
  <conditionalFormatting sqref="AQ77">
    <cfRule type="cellIs" priority="208" operator="greaterThan" aboveAverage="0" equalAverage="0" bottom="0" percent="0" rank="0" text="" dxfId="0">
      <formula>0</formula>
    </cfRule>
  </conditionalFormatting>
  <conditionalFormatting sqref="AR4">
    <cfRule type="cellIs" priority="209" operator="greaterThan" aboveAverage="0" equalAverage="0" bottom="0" percent="0" rank="0" text="" dxfId="0">
      <formula>0</formula>
    </cfRule>
  </conditionalFormatting>
  <conditionalFormatting sqref="AK52">
    <cfRule type="cellIs" priority="210" operator="greaterThan" aboveAverage="0" equalAverage="0" bottom="0" percent="0" rank="0" text="" dxfId="0">
      <formula>0</formula>
    </cfRule>
  </conditionalFormatting>
  <conditionalFormatting sqref="AK53">
    <cfRule type="cellIs" priority="211" operator="greaterThan" aboveAverage="0" equalAverage="0" bottom="0" percent="0" rank="0" text="" dxfId="0">
      <formula>0</formula>
    </cfRule>
  </conditionalFormatting>
  <conditionalFormatting sqref="AK74">
    <cfRule type="cellIs" priority="212" operator="greaterThan" aboveAverage="0" equalAverage="0" bottom="0" percent="0" rank="0" text="" dxfId="0">
      <formula>0</formula>
    </cfRule>
  </conditionalFormatting>
  <conditionalFormatting sqref="AK72">
    <cfRule type="cellIs" priority="213" operator="greaterThan" aboveAverage="0" equalAverage="0" bottom="0" percent="0" rank="0" text="" dxfId="0">
      <formula>0</formula>
    </cfRule>
  </conditionalFormatting>
  <conditionalFormatting sqref="AK65">
    <cfRule type="cellIs" priority="214" operator="greaterThan" aboveAverage="0" equalAverage="0" bottom="0" percent="0" rank="0" text="" dxfId="0">
      <formula>0</formula>
    </cfRule>
  </conditionalFormatting>
  <conditionalFormatting sqref="AK67">
    <cfRule type="cellIs" priority="215" operator="greaterThan" aboveAverage="0" equalAverage="0" bottom="0" percent="0" rank="0" text="" dxfId="0">
      <formula>0</formula>
    </cfRule>
  </conditionalFormatting>
  <conditionalFormatting sqref="AK73">
    <cfRule type="cellIs" priority="216" operator="greaterThan" aboveAverage="0" equalAverage="0" bottom="0" percent="0" rank="0" text="" dxfId="0">
      <formula>0</formula>
    </cfRule>
  </conditionalFormatting>
  <conditionalFormatting sqref="AK75">
    <cfRule type="cellIs" priority="217" operator="greaterThan" aboveAverage="0" equalAverage="0" bottom="0" percent="0" rank="0" text="" dxfId="0">
      <formula>0</formula>
    </cfRule>
  </conditionalFormatting>
  <conditionalFormatting sqref="AK77">
    <cfRule type="cellIs" priority="218" operator="greaterThan" aboveAverage="0" equalAverage="0" bottom="0" percent="0" rank="0" text="" dxfId="0">
      <formula>0</formula>
    </cfRule>
  </conditionalFormatting>
  <conditionalFormatting sqref="AL4">
    <cfRule type="cellIs" priority="219" operator="greaterThan" aboveAverage="0" equalAverage="0" bottom="0" percent="0" rank="0" text="" dxfId="0">
      <formula>0</formula>
    </cfRule>
  </conditionalFormatting>
  <conditionalFormatting sqref="AO52">
    <cfRule type="cellIs" priority="220" operator="greaterThan" aboveAverage="0" equalAverage="0" bottom="0" percent="0" rank="0" text="" dxfId="0">
      <formula>0</formula>
    </cfRule>
  </conditionalFormatting>
  <conditionalFormatting sqref="AO53">
    <cfRule type="cellIs" priority="221" operator="greaterThan" aboveAverage="0" equalAverage="0" bottom="0" percent="0" rank="0" text="" dxfId="0">
      <formula>0</formula>
    </cfRule>
  </conditionalFormatting>
  <conditionalFormatting sqref="AO76">
    <cfRule type="cellIs" priority="222" operator="greaterThan" aboveAverage="0" equalAverage="0" bottom="0" percent="0" rank="0" text="" dxfId="0">
      <formula>0</formula>
    </cfRule>
  </conditionalFormatting>
  <conditionalFormatting sqref="AO74">
    <cfRule type="cellIs" priority="223" operator="greaterThan" aboveAverage="0" equalAverage="0" bottom="0" percent="0" rank="0" text="" dxfId="0">
      <formula>0</formula>
    </cfRule>
  </conditionalFormatting>
  <conditionalFormatting sqref="AO72">
    <cfRule type="cellIs" priority="224" operator="greaterThan" aboveAverage="0" equalAverage="0" bottom="0" percent="0" rank="0" text="" dxfId="0">
      <formula>0</formula>
    </cfRule>
  </conditionalFormatting>
  <conditionalFormatting sqref="AO65">
    <cfRule type="cellIs" priority="225" operator="greaterThan" aboveAverage="0" equalAverage="0" bottom="0" percent="0" rank="0" text="" dxfId="0">
      <formula>0</formula>
    </cfRule>
  </conditionalFormatting>
  <conditionalFormatting sqref="AO67">
    <cfRule type="cellIs" priority="226" operator="greaterThan" aboveAverage="0" equalAverage="0" bottom="0" percent="0" rank="0" text="" dxfId="0">
      <formula>0</formula>
    </cfRule>
  </conditionalFormatting>
  <conditionalFormatting sqref="AO73">
    <cfRule type="cellIs" priority="227" operator="greaterThan" aboveAverage="0" equalAverage="0" bottom="0" percent="0" rank="0" text="" dxfId="0">
      <formula>0</formula>
    </cfRule>
  </conditionalFormatting>
  <conditionalFormatting sqref="AO77">
    <cfRule type="cellIs" priority="228" operator="greaterThan" aboveAverage="0" equalAverage="0" bottom="0" percent="0" rank="0" text="" dxfId="0">
      <formula>0</formula>
    </cfRule>
  </conditionalFormatting>
  <conditionalFormatting sqref="AP4">
    <cfRule type="cellIs" priority="229" operator="greaterThan" aboveAverage="0" equalAverage="0" bottom="0" percent="0" rank="0" text="" dxfId="0">
      <formula>0</formula>
    </cfRule>
  </conditionalFormatting>
  <conditionalFormatting sqref="AS52">
    <cfRule type="cellIs" priority="230" operator="greaterThan" aboveAverage="0" equalAverage="0" bottom="0" percent="0" rank="0" text="" dxfId="0">
      <formula>0</formula>
    </cfRule>
  </conditionalFormatting>
  <conditionalFormatting sqref="AS53">
    <cfRule type="cellIs" priority="231" operator="greaterThan" aboveAverage="0" equalAverage="0" bottom="0" percent="0" rank="0" text="" dxfId="0">
      <formula>0</formula>
    </cfRule>
  </conditionalFormatting>
  <conditionalFormatting sqref="AS76">
    <cfRule type="cellIs" priority="232" operator="greaterThan" aboveAverage="0" equalAverage="0" bottom="0" percent="0" rank="0" text="" dxfId="0">
      <formula>0</formula>
    </cfRule>
  </conditionalFormatting>
  <conditionalFormatting sqref="AS74">
    <cfRule type="cellIs" priority="233" operator="greaterThan" aboveAverage="0" equalAverage="0" bottom="0" percent="0" rank="0" text="" dxfId="0">
      <formula>0</formula>
    </cfRule>
  </conditionalFormatting>
  <conditionalFormatting sqref="AS72">
    <cfRule type="cellIs" priority="234" operator="greaterThan" aboveAverage="0" equalAverage="0" bottom="0" percent="0" rank="0" text="" dxfId="0">
      <formula>0</formula>
    </cfRule>
  </conditionalFormatting>
  <conditionalFormatting sqref="AS65">
    <cfRule type="cellIs" priority="235" operator="greaterThan" aboveAverage="0" equalAverage="0" bottom="0" percent="0" rank="0" text="" dxfId="0">
      <formula>0</formula>
    </cfRule>
  </conditionalFormatting>
  <conditionalFormatting sqref="AS67">
    <cfRule type="cellIs" priority="236" operator="greaterThan" aboveAverage="0" equalAverage="0" bottom="0" percent="0" rank="0" text="" dxfId="0">
      <formula>0</formula>
    </cfRule>
  </conditionalFormatting>
  <conditionalFormatting sqref="AS73">
    <cfRule type="cellIs" priority="237" operator="greaterThan" aboveAverage="0" equalAverage="0" bottom="0" percent="0" rank="0" text="" dxfId="0">
      <formula>0</formula>
    </cfRule>
  </conditionalFormatting>
  <conditionalFormatting sqref="AS75">
    <cfRule type="cellIs" priority="238" operator="greaterThan" aboveAverage="0" equalAverage="0" bottom="0" percent="0" rank="0" text="" dxfId="0">
      <formula>0</formula>
    </cfRule>
  </conditionalFormatting>
  <conditionalFormatting sqref="AS77">
    <cfRule type="cellIs" priority="239" operator="greaterThan" aboveAverage="0" equalAverage="0" bottom="0" percent="0" rank="0" text="" dxfId="0">
      <formula>0</formula>
    </cfRule>
  </conditionalFormatting>
  <conditionalFormatting sqref="AT4">
    <cfRule type="cellIs" priority="240" operator="greaterThan" aboveAverage="0" equalAverage="0" bottom="0" percent="0" rank="0" text="" dxfId="0">
      <formula>0</formula>
    </cfRule>
  </conditionalFormatting>
  <conditionalFormatting sqref="AM52">
    <cfRule type="cellIs" priority="241" operator="greaterThan" aboveAverage="0" equalAverage="0" bottom="0" percent="0" rank="0" text="" dxfId="0">
      <formula>0</formula>
    </cfRule>
  </conditionalFormatting>
  <conditionalFormatting sqref="AM53">
    <cfRule type="cellIs" priority="242" operator="greaterThan" aboveAverage="0" equalAverage="0" bottom="0" percent="0" rank="0" text="" dxfId="0">
      <formula>0</formula>
    </cfRule>
  </conditionalFormatting>
  <conditionalFormatting sqref="AM76">
    <cfRule type="cellIs" priority="243" operator="greaterThan" aboveAverage="0" equalAverage="0" bottom="0" percent="0" rank="0" text="" dxfId="0">
      <formula>0</formula>
    </cfRule>
  </conditionalFormatting>
  <conditionalFormatting sqref="AM74">
    <cfRule type="cellIs" priority="244" operator="greaterThan" aboveAverage="0" equalAverage="0" bottom="0" percent="0" rank="0" text="" dxfId="0">
      <formula>0</formula>
    </cfRule>
  </conditionalFormatting>
  <conditionalFormatting sqref="AM67">
    <cfRule type="cellIs" priority="245" operator="greaterThan" aboveAverage="0" equalAverage="0" bottom="0" percent="0" rank="0" text="" dxfId="0">
      <formula>0</formula>
    </cfRule>
  </conditionalFormatting>
  <conditionalFormatting sqref="AM73">
    <cfRule type="cellIs" priority="246" operator="greaterThan" aboveAverage="0" equalAverage="0" bottom="0" percent="0" rank="0" text="" dxfId="0">
      <formula>0</formula>
    </cfRule>
  </conditionalFormatting>
  <conditionalFormatting sqref="AM75">
    <cfRule type="cellIs" priority="247" operator="greaterThan" aboveAverage="0" equalAverage="0" bottom="0" percent="0" rank="0" text="" dxfId="0">
      <formula>0</formula>
    </cfRule>
  </conditionalFormatting>
  <conditionalFormatting sqref="AM77">
    <cfRule type="cellIs" priority="248" operator="greaterThan" aboveAverage="0" equalAverage="0" bottom="0" percent="0" rank="0" text="" dxfId="0">
      <formula>0</formula>
    </cfRule>
  </conditionalFormatting>
  <conditionalFormatting sqref="AQ50">
    <cfRule type="cellIs" priority="249" operator="greaterThan" aboveAverage="0" equalAverage="0" bottom="0" percent="0" rank="0" text="" dxfId="0">
      <formula>0</formula>
    </cfRule>
  </conditionalFormatting>
  <conditionalFormatting sqref="AK50">
    <cfRule type="cellIs" priority="250" operator="greaterThan" aboveAverage="0" equalAverage="0" bottom="0" percent="0" rank="0" text="" dxfId="0">
      <formula>0</formula>
    </cfRule>
  </conditionalFormatting>
  <conditionalFormatting sqref="AO50">
    <cfRule type="cellIs" priority="251" operator="greaterThan" aboveAverage="0" equalAverage="0" bottom="0" percent="0" rank="0" text="" dxfId="0">
      <formula>0</formula>
    </cfRule>
  </conditionalFormatting>
  <conditionalFormatting sqref="AS50">
    <cfRule type="cellIs" priority="252" operator="greaterThan" aboveAverage="0" equalAverage="0" bottom="0" percent="0" rank="0" text="" dxfId="0">
      <formula>0</formula>
    </cfRule>
  </conditionalFormatting>
  <conditionalFormatting sqref="AM50">
    <cfRule type="cellIs" priority="253" operator="greaterThan" aboveAverage="0" equalAverage="0" bottom="0" percent="0" rank="0" text="" dxfId="0">
      <formula>0</formula>
    </cfRule>
  </conditionalFormatting>
  <conditionalFormatting sqref="AQ51">
    <cfRule type="cellIs" priority="254" operator="greaterThan" aboveAverage="0" equalAverage="0" bottom="0" percent="0" rank="0" text="" dxfId="0">
      <formula>0</formula>
    </cfRule>
  </conditionalFormatting>
  <conditionalFormatting sqref="AK51">
    <cfRule type="cellIs" priority="255" operator="greaterThan" aboveAverage="0" equalAverage="0" bottom="0" percent="0" rank="0" text="" dxfId="0">
      <formula>0</formula>
    </cfRule>
  </conditionalFormatting>
  <conditionalFormatting sqref="AO51">
    <cfRule type="cellIs" priority="256" operator="greaterThan" aboveAverage="0" equalAverage="0" bottom="0" percent="0" rank="0" text="" dxfId="0">
      <formula>0</formula>
    </cfRule>
  </conditionalFormatting>
  <conditionalFormatting sqref="AS51">
    <cfRule type="cellIs" priority="257" operator="greaterThan" aboveAverage="0" equalAverage="0" bottom="0" percent="0" rank="0" text="" dxfId="0">
      <formula>0</formula>
    </cfRule>
  </conditionalFormatting>
  <conditionalFormatting sqref="AM51">
    <cfRule type="cellIs" priority="258" operator="greaterThan" aboveAverage="0" equalAverage="0" bottom="0" percent="0" rank="0" text="" dxfId="0">
      <formula>0</formula>
    </cfRule>
  </conditionalFormatting>
  <conditionalFormatting sqref="AT3">
    <cfRule type="cellIs" priority="259" operator="greaterThan" aboveAverage="0" equalAverage="0" bottom="0" percent="0" rank="0" text="" dxfId="0">
      <formula>0</formula>
    </cfRule>
  </conditionalFormatting>
  <conditionalFormatting sqref="L3">
    <cfRule type="cellIs" priority="260" operator="greaterThan" aboveAverage="0" equalAverage="0" bottom="0" percent="0" rank="0" text="" dxfId="0">
      <formula>0</formula>
    </cfRule>
  </conditionalFormatting>
  <conditionalFormatting sqref="P3">
    <cfRule type="cellIs" priority="261" operator="greaterThan" aboveAverage="0" equalAverage="0" bottom="0" percent="0" rank="0" text="" dxfId="0">
      <formula>0</formula>
    </cfRule>
  </conditionalFormatting>
  <conditionalFormatting sqref="T3">
    <cfRule type="cellIs" priority="262" operator="greaterThan" aboveAverage="0" equalAverage="0" bottom="0" percent="0" rank="0" text="" dxfId="0">
      <formula>0</formula>
    </cfRule>
  </conditionalFormatting>
  <conditionalFormatting sqref="X3">
    <cfRule type="cellIs" priority="263" operator="greaterThan" aboveAverage="0" equalAverage="0" bottom="0" percent="0" rank="0" text="" dxfId="0">
      <formula>0</formula>
    </cfRule>
  </conditionalFormatting>
  <conditionalFormatting sqref="AB3">
    <cfRule type="cellIs" priority="264" operator="greaterThan" aboveAverage="0" equalAverage="0" bottom="0" percent="0" rank="0" text="" dxfId="0">
      <formula>0</formula>
    </cfRule>
  </conditionalFormatting>
  <conditionalFormatting sqref="AF3">
    <cfRule type="cellIs" priority="265" operator="greaterThan" aboveAverage="0" equalAverage="0" bottom="0" percent="0" rank="0" text="" dxfId="0">
      <formula>0</formula>
    </cfRule>
  </conditionalFormatting>
  <conditionalFormatting sqref="AJ3">
    <cfRule type="cellIs" priority="266" operator="greaterThan" aboveAverage="0" equalAverage="0" bottom="0" percent="0" rank="0" text="" dxfId="0">
      <formula>0</formula>
    </cfRule>
  </conditionalFormatting>
  <conditionalFormatting sqref="AN3">
    <cfRule type="cellIs" priority="267" operator="greaterThan" aboveAverage="0" equalAverage="0" bottom="0" percent="0" rank="0" text="" dxfId="0">
      <formula>0</formula>
    </cfRule>
  </conditionalFormatting>
  <conditionalFormatting sqref="AR3">
    <cfRule type="cellIs" priority="268" operator="greaterThan" aboveAverage="0" equalAverage="0" bottom="0" percent="0" rank="0" text="" dxfId="0">
      <formula>0</formula>
    </cfRule>
  </conditionalFormatting>
  <conditionalFormatting sqref="AP3">
    <cfRule type="cellIs" priority="269" operator="greaterThan" aboveAverage="0" equalAverage="0" bottom="0" percent="0" rank="0" text="" dxfId="0">
      <formula>0</formula>
    </cfRule>
  </conditionalFormatting>
  <conditionalFormatting sqref="AL3">
    <cfRule type="cellIs" priority="270" operator="greaterThan" aboveAverage="0" equalAverage="0" bottom="0" percent="0" rank="0" text="" dxfId="0">
      <formula>0</formula>
    </cfRule>
  </conditionalFormatting>
  <conditionalFormatting sqref="AH3">
    <cfRule type="cellIs" priority="271" operator="greaterThan" aboveAverage="0" equalAverage="0" bottom="0" percent="0" rank="0" text="" dxfId="0">
      <formula>0</formula>
    </cfRule>
  </conditionalFormatting>
  <conditionalFormatting sqref="AD3">
    <cfRule type="cellIs" priority="272" operator="greaterThan" aboveAverage="0" equalAverage="0" bottom="0" percent="0" rank="0" text="" dxfId="0">
      <formula>0</formula>
    </cfRule>
  </conditionalFormatting>
  <conditionalFormatting sqref="Z3">
    <cfRule type="cellIs" priority="273" operator="greaterThan" aboveAverage="0" equalAverage="0" bottom="0" percent="0" rank="0" text="" dxfId="0">
      <formula>0</formula>
    </cfRule>
  </conditionalFormatting>
  <conditionalFormatting sqref="V3">
    <cfRule type="cellIs" priority="274" operator="greaterThan" aboveAverage="0" equalAverage="0" bottom="0" percent="0" rank="0" text="" dxfId="0">
      <formula>0</formula>
    </cfRule>
  </conditionalFormatting>
  <conditionalFormatting sqref="R3">
    <cfRule type="cellIs" priority="275" operator="greaterThan" aboveAverage="0" equalAverage="0" bottom="0" percent="0" rank="0" text="" dxfId="0">
      <formula>0</formula>
    </cfRule>
  </conditionalFormatting>
  <conditionalFormatting sqref="N3">
    <cfRule type="cellIs" priority="276" operator="greaterThan" aboveAverage="0" equalAverage="0" bottom="0" percent="0" rank="0" text="" dxfId="0">
      <formula>0</formula>
    </cfRule>
  </conditionalFormatting>
  <conditionalFormatting sqref="J3">
    <cfRule type="cellIs" priority="277" operator="greaterThan" aboveAverage="0" equalAverage="0" bottom="0" percent="0" rank="0" text="" dxfId="0">
      <formula>0</formula>
    </cfRule>
  </conditionalFormatting>
  <conditionalFormatting sqref="G78">
    <cfRule type="cellIs" priority="278" operator="greaterThan" aboveAverage="0" equalAverage="0" bottom="0" percent="0" rank="0" text="" dxfId="0">
      <formula>0</formula>
    </cfRule>
  </conditionalFormatting>
  <conditionalFormatting sqref="I78">
    <cfRule type="cellIs" priority="279" operator="greaterThan" aboveAverage="0" equalAverage="0" bottom="0" percent="0" rank="0" text="" dxfId="0">
      <formula>0</formula>
    </cfRule>
  </conditionalFormatting>
  <conditionalFormatting sqref="K78">
    <cfRule type="cellIs" priority="280" operator="greaterThan" aboveAverage="0" equalAverage="0" bottom="0" percent="0" rank="0" text="" dxfId="0">
      <formula>0</formula>
    </cfRule>
  </conditionalFormatting>
  <conditionalFormatting sqref="O78">
    <cfRule type="cellIs" priority="281" operator="greaterThan" aboveAverage="0" equalAverage="0" bottom="0" percent="0" rank="0" text="" dxfId="0">
      <formula>0</formula>
    </cfRule>
  </conditionalFormatting>
  <conditionalFormatting sqref="S78">
    <cfRule type="cellIs" priority="282" operator="greaterThan" aboveAverage="0" equalAverage="0" bottom="0" percent="0" rank="0" text="" dxfId="0">
      <formula>0</formula>
    </cfRule>
  </conditionalFormatting>
  <conditionalFormatting sqref="W78">
    <cfRule type="cellIs" priority="283" operator="greaterThan" aboveAverage="0" equalAverage="0" bottom="0" percent="0" rank="0" text="" dxfId="0">
      <formula>0</formula>
    </cfRule>
  </conditionalFormatting>
  <conditionalFormatting sqref="AE78">
    <cfRule type="cellIs" priority="284" operator="greaterThan" aboveAverage="0" equalAverage="0" bottom="0" percent="0" rank="0" text="" dxfId="0">
      <formula>0</formula>
    </cfRule>
  </conditionalFormatting>
  <conditionalFormatting sqref="AI78">
    <cfRule type="cellIs" priority="285" operator="greaterThan" aboveAverage="0" equalAverage="0" bottom="0" percent="0" rank="0" text="" dxfId="0">
      <formula>0</formula>
    </cfRule>
  </conditionalFormatting>
  <conditionalFormatting sqref="Q78">
    <cfRule type="cellIs" priority="286" operator="greaterThan" aboveAverage="0" equalAverage="0" bottom="0" percent="0" rank="0" text="" dxfId="0">
      <formula>0</formula>
    </cfRule>
  </conditionalFormatting>
  <conditionalFormatting sqref="U78">
    <cfRule type="cellIs" priority="287" operator="greaterThan" aboveAverage="0" equalAverage="0" bottom="0" percent="0" rank="0" text="" dxfId="0">
      <formula>0</formula>
    </cfRule>
  </conditionalFormatting>
  <conditionalFormatting sqref="Y78">
    <cfRule type="cellIs" priority="288" operator="greaterThan" aboveAverage="0" equalAverage="0" bottom="0" percent="0" rank="0" text="" dxfId="0">
      <formula>0</formula>
    </cfRule>
  </conditionalFormatting>
  <conditionalFormatting sqref="AC78">
    <cfRule type="cellIs" priority="289" operator="greaterThan" aboveAverage="0" equalAverage="0" bottom="0" percent="0" rank="0" text="" dxfId="0">
      <formula>0</formula>
    </cfRule>
  </conditionalFormatting>
  <conditionalFormatting sqref="AG78">
    <cfRule type="cellIs" priority="290" operator="greaterThan" aboveAverage="0" equalAverage="0" bottom="0" percent="0" rank="0" text="" dxfId="0">
      <formula>0</formula>
    </cfRule>
  </conditionalFormatting>
  <conditionalFormatting sqref="AA78">
    <cfRule type="cellIs" priority="291" operator="greaterThan" aboveAverage="0" equalAverage="0" bottom="0" percent="0" rank="0" text="" dxfId="0">
      <formula>0</formula>
    </cfRule>
  </conditionalFormatting>
  <conditionalFormatting sqref="M78">
    <cfRule type="cellIs" priority="292" operator="greaterThan" aboveAverage="0" equalAverage="0" bottom="0" percent="0" rank="0" text="" dxfId="0">
      <formula>0</formula>
    </cfRule>
  </conditionalFormatting>
  <conditionalFormatting sqref="AQ78">
    <cfRule type="cellIs" priority="293" operator="greaterThan" aboveAverage="0" equalAverage="0" bottom="0" percent="0" rank="0" text="" dxfId="0">
      <formula>0</formula>
    </cfRule>
  </conditionalFormatting>
  <conditionalFormatting sqref="AK78">
    <cfRule type="cellIs" priority="294" operator="greaterThan" aboveAverage="0" equalAverage="0" bottom="0" percent="0" rank="0" text="" dxfId="0">
      <formula>0</formula>
    </cfRule>
  </conditionalFormatting>
  <conditionalFormatting sqref="AO78">
    <cfRule type="cellIs" priority="295" operator="greaterThan" aboveAverage="0" equalAverage="0" bottom="0" percent="0" rank="0" text="" dxfId="0">
      <formula>0</formula>
    </cfRule>
  </conditionalFormatting>
  <conditionalFormatting sqref="AS78">
    <cfRule type="cellIs" priority="296" operator="greaterThan" aboveAverage="0" equalAverage="0" bottom="0" percent="0" rank="0" text="" dxfId="0">
      <formula>0</formula>
    </cfRule>
  </conditionalFormatting>
  <conditionalFormatting sqref="AM78">
    <cfRule type="cellIs" priority="297" operator="greater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13091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2017-09-11T17:13:54Z</dcterms:created>
  <dc:creator/>
  <dc:description/>
  <dc:language>es-ES</dc:language>
  <cp:lastModifiedBy/>
  <cp:lastPrinted>2017-09-11T18:06:43Z</cp:lastPrinted>
  <dcterms:modified xsi:type="dcterms:W3CDTF">2024-03-02T13:39:59Z</dcterms:modified>
  <cp:revision>201</cp:revision>
  <dc:subject/>
  <dc:title/>
</cp:coreProperties>
</file>