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AHDEVERDE" sheetId="1" r:id="rId3"/>
    <sheet state="visible" name="CARAPIÉS" sheetId="2" r:id="rId4"/>
    <sheet state="visible" name="BAH TIRSO" sheetId="3" r:id="rId5"/>
    <sheet state="visible" name="BAH ESTRECHO" sheetId="4" r:id="rId6"/>
    <sheet state="visible" name="KARAKOLA MARTES" sheetId="5" r:id="rId7"/>
    <sheet state="visible" name="BAH ELIPA" sheetId="6" r:id="rId8"/>
    <sheet state="visible" name="BAH PROSPE" sheetId="7" r:id="rId9"/>
    <sheet state="visible" name="G G" sheetId="8" r:id="rId10"/>
    <sheet state="visible" name="TOMATETUÁN" sheetId="9" r:id="rId11"/>
    <sheet state="visible" name="BAHNCO" sheetId="10" r:id="rId12"/>
    <sheet state="visible" name="LLUVIAS MIL" sheetId="11" r:id="rId13"/>
    <sheet state="visible" name="BAH SAN MARTÍN" sheetId="12" r:id="rId14"/>
    <sheet state="visible" name="LA  CABA" sheetId="13" r:id="rId15"/>
    <sheet state="visible" name="BAHLLECAS" sheetId="14" r:id="rId16"/>
    <sheet state="visible" name="GAZPACHO REBELDE" sheetId="15" r:id="rId17"/>
    <sheet state="visible" name="ECODELICIAS" sheetId="16" r:id="rId18"/>
    <sheet state="visible" name="TOTAL PEDIDO" sheetId="17" r:id="rId19"/>
  </sheets>
  <definedNames/>
  <calcPr/>
</workbook>
</file>

<file path=xl/sharedStrings.xml><?xml version="1.0" encoding="utf-8"?>
<sst xmlns="http://schemas.openxmlformats.org/spreadsheetml/2006/main" count="1223" uniqueCount="76">
  <si>
    <t>BUSCA LA PESTAÑA DE TU GRUPO. Pon el nombre de integrantes de tu grupo en la celda amarilla y rellena el número (Nº) de tu pedido.</t>
  </si>
  <si>
    <t>BUSCA LA PESTAÑA DE TU GRUPO. Pon el nombre de los integrantes de tu grupo en la celda amarilla y rellena el número (Nº) de tu pedido.</t>
  </si>
  <si>
    <t>GRUPO: CARAPIÉS</t>
  </si>
  <si>
    <t>GRUPO: BAHDEVERDE</t>
  </si>
  <si>
    <t xml:space="preserve"> </t>
  </si>
  <si>
    <t>GRUPO: BAHTIRSO</t>
  </si>
  <si>
    <t>FORMATO</t>
  </si>
  <si>
    <t>PRECIOS</t>
  </si>
  <si>
    <t>NOMBRE 1</t>
  </si>
  <si>
    <t>NOMBRE 2</t>
  </si>
  <si>
    <t>NOMBRE 3</t>
  </si>
  <si>
    <t>NOMBRE 4</t>
  </si>
  <si>
    <t>NOMBRE 5</t>
  </si>
  <si>
    <t>NOMBRE 6</t>
  </si>
  <si>
    <t>NOMBRE 7</t>
  </si>
  <si>
    <t>NOMBRE 8</t>
  </si>
  <si>
    <t>NOMBRE 9</t>
  </si>
  <si>
    <t>NOMBRE 10</t>
  </si>
  <si>
    <t xml:space="preserve">Nº </t>
  </si>
  <si>
    <t>Precio</t>
  </si>
  <si>
    <t>Nº</t>
  </si>
  <si>
    <t>VINO BLANCO JOVEN</t>
  </si>
  <si>
    <t>Botella 3/4 lit.</t>
  </si>
  <si>
    <t>B.i.b 5 lit.</t>
  </si>
  <si>
    <t>B.i.b 15 lit.</t>
  </si>
  <si>
    <t>VINO ROSADO JOVEN</t>
  </si>
  <si>
    <t>VINO TINTO JOVEN</t>
  </si>
  <si>
    <t>VINO TINTO media CRIANZA 2014</t>
  </si>
  <si>
    <t>VINO TINTO media CRIANZA 2011</t>
  </si>
  <si>
    <t>VINO TINTO RESERVA 2008</t>
  </si>
  <si>
    <t>VINO TINTO TEMPRANILLO 2011</t>
  </si>
  <si>
    <t>VINAGRE VINO TINTO</t>
  </si>
  <si>
    <t>Botella 1/4 lit.</t>
  </si>
  <si>
    <t>Botella 1 lit.</t>
  </si>
  <si>
    <t>VINAGRE VINO BLANCO</t>
  </si>
  <si>
    <t>VINAGRE VINO LIMPIEZA</t>
  </si>
  <si>
    <t>Botella 5 lit.</t>
  </si>
  <si>
    <t>TOTAL INDIVIDUAL:</t>
  </si>
  <si>
    <t>Garrafa 5 lit.</t>
  </si>
  <si>
    <t>TOTAL FINAL:</t>
  </si>
  <si>
    <t>GRUPO: KARAKOLA Martes</t>
  </si>
  <si>
    <t>GRUPO: BAH ESTRECHO</t>
  </si>
  <si>
    <t>GRUPO: BAH ELIPA</t>
  </si>
  <si>
    <t>GRUPO: BAH PROSPE</t>
  </si>
  <si>
    <t>GRUPO: GG</t>
  </si>
  <si>
    <t>GRUPO: TOMATETUÁN</t>
  </si>
  <si>
    <t>GRUPO: BAHNCO</t>
  </si>
  <si>
    <t>GRUPO: LLUVIAS MIL</t>
  </si>
  <si>
    <t>GRUPO: BAH SAN MARTÍN</t>
  </si>
  <si>
    <t>GRUPO: LA CABA</t>
  </si>
  <si>
    <t>GRUPO: BAHLLECAS</t>
  </si>
  <si>
    <t>Contacto: Diego 639733004</t>
  </si>
  <si>
    <t>GRUPO: GAZPACHO REBELDE</t>
  </si>
  <si>
    <t>GRUPO: ECODELICIAS</t>
  </si>
  <si>
    <t>TOTALES GRUPO €</t>
  </si>
  <si>
    <t>Pendiente 19-XII</t>
  </si>
  <si>
    <t>Pendiente 26-IX</t>
  </si>
  <si>
    <t>Pendiente 15-X</t>
  </si>
  <si>
    <t>BAH DE VERDE</t>
  </si>
  <si>
    <t>CARAPIÉS</t>
  </si>
  <si>
    <t>BAH TIRSO</t>
  </si>
  <si>
    <t>KARAKOLA MARTES</t>
  </si>
  <si>
    <t>BAH ELIPA</t>
  </si>
  <si>
    <t>BAH ESTRECHO</t>
  </si>
  <si>
    <t>BAH PROSPE</t>
  </si>
  <si>
    <t>GG</t>
  </si>
  <si>
    <t>TOMA TETUAN</t>
  </si>
  <si>
    <t>BAHNCO</t>
  </si>
  <si>
    <t>BAH SAN MARTIN</t>
  </si>
  <si>
    <t>LlUVIASMIL</t>
  </si>
  <si>
    <t>LA CABA</t>
  </si>
  <si>
    <t>BAHLLECAS</t>
  </si>
  <si>
    <t>GAZPACHO REBELDE</t>
  </si>
  <si>
    <t>ECODELICIAS</t>
  </si>
  <si>
    <t>TOTAL GRUPOS</t>
  </si>
  <si>
    <t>VINO TINTO GARNACHA 2011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</si>
</sst>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#,##0&quot;€&quot;"/>
    <numFmt numFmtId="165" formatCode="#,##0.0&quot;€&quot;"/>
    <numFmt numFmtId="166" formatCode="#,##0.0\ [$€-1]"/>
    <numFmt numFmtId="167" formatCode="#,##0\ [$€-1]"/>
    <numFmt numFmtId="168" formatCode="#,##0.00\ [$€-1]"/>
    <numFmt numFmtId="169" formatCode="d.m"/>
  </numFmts>
  <fonts count="16">
    <font>
      <sz val="10.0"/>
      <color rgb="FF000000"/>
      <name val="Arial"/>
    </font>
    <font>
      <name val="Arial"/>
    </font>
    <font>
      <b/>
      <sz val="9.0"/>
      <color rgb="FF38761D"/>
      <name val="Arial"/>
    </font>
    <font>
      <b/>
      <sz val="9.0"/>
      <color rgb="FF08801C"/>
    </font>
    <font>
      <b/>
      <sz val="14.0"/>
      <color rgb="FF38761D"/>
      <name val="Arial"/>
    </font>
    <font/>
    <font>
      <color rgb="FFFFFFFF"/>
      <name val="Arial"/>
    </font>
    <font>
      <color rgb="FF000000"/>
      <name val="Arial"/>
    </font>
    <font>
      <sz val="9.0"/>
      <color rgb="FF000000"/>
      <name val="Arial"/>
    </font>
    <font>
      <color rgb="FF222222"/>
      <name val="Arial"/>
    </font>
    <font>
      <b/>
      <color rgb="FFFFFFFF"/>
      <name val="Arial"/>
    </font>
    <font>
      <b/>
      <name val="Arial"/>
    </font>
    <font>
      <color rgb="FF666666"/>
      <name val="Arial"/>
    </font>
    <font>
      <color rgb="FF666666"/>
    </font>
    <font>
      <b/>
    </font>
    <font>
      <sz val="11.0"/>
    </font>
  </fonts>
  <fills count="10">
    <fill>
      <patternFill patternType="none"/>
    </fill>
    <fill>
      <patternFill patternType="lightGray"/>
    </fill>
    <fill>
      <patternFill patternType="solid">
        <fgColor rgb="FF6AA84F"/>
        <bgColor rgb="FF6AA84F"/>
      </patternFill>
    </fill>
    <fill>
      <patternFill patternType="solid">
        <fgColor rgb="FFFFE599"/>
        <bgColor rgb="FFFFE599"/>
      </patternFill>
    </fill>
    <fill>
      <patternFill patternType="solid">
        <fgColor rgb="FFFFFFFF"/>
        <bgColor rgb="FFFFFFFF"/>
      </patternFill>
    </fill>
    <fill>
      <patternFill patternType="solid">
        <fgColor rgb="FFE69138"/>
        <bgColor rgb="FFE69138"/>
      </patternFill>
    </fill>
    <fill>
      <patternFill patternType="solid">
        <fgColor rgb="FFFCE5CD"/>
        <bgColor rgb="FFFCE5CD"/>
      </patternFill>
    </fill>
    <fill>
      <patternFill patternType="solid">
        <fgColor rgb="FFF9CB9C"/>
        <bgColor rgb="FFF9CB9C"/>
      </patternFill>
    </fill>
    <fill>
      <patternFill patternType="solid">
        <fgColor rgb="FFFFD966"/>
        <bgColor rgb="FFFFD966"/>
      </patternFill>
    </fill>
    <fill>
      <patternFill patternType="solid">
        <fgColor rgb="FF93C47D"/>
        <bgColor rgb="FF93C47D"/>
      </patternFill>
    </fill>
  </fills>
  <borders count="15">
    <border/>
    <border>
      <bottom style="thin">
        <color rgb="FF000000"/>
      </bottom>
    </border>
    <border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104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horizontal="center" shrinkToFit="0" wrapText="1"/>
    </xf>
    <xf borderId="0" fillId="0" fontId="3" numFmtId="0" xfId="0" applyAlignment="1" applyFont="1">
      <alignment horizontal="center" readingOrder="0" shrinkToFit="0" vertical="center" wrapText="1"/>
    </xf>
    <xf borderId="0" fillId="0" fontId="1" numFmtId="0" xfId="0" applyAlignment="1" applyFont="1">
      <alignment vertical="bottom"/>
    </xf>
    <xf borderId="0" fillId="0" fontId="2" numFmtId="0" xfId="0" applyAlignment="1" applyFont="1">
      <alignment horizontal="center" readingOrder="0" shrinkToFit="0" wrapText="1"/>
    </xf>
    <xf borderId="0" fillId="0" fontId="1" numFmtId="0" xfId="0" applyAlignment="1" applyFont="1">
      <alignment vertical="bottom"/>
    </xf>
    <xf borderId="1" fillId="0" fontId="4" numFmtId="0" xfId="0" applyAlignment="1" applyBorder="1" applyFont="1">
      <alignment horizontal="center" readingOrder="0" shrinkToFit="0" vertical="center" wrapText="1"/>
    </xf>
    <xf borderId="1" fillId="0" fontId="5" numFmtId="0" xfId="0" applyBorder="1" applyFont="1"/>
    <xf borderId="1" fillId="0" fontId="1" numFmtId="0" xfId="0" applyAlignment="1" applyBorder="1" applyFont="1">
      <alignment horizontal="center"/>
    </xf>
    <xf borderId="1" fillId="0" fontId="4" numFmtId="0" xfId="0" applyAlignment="1" applyBorder="1" applyFont="1">
      <alignment horizontal="center" shrinkToFit="0" vertical="center" wrapText="1"/>
    </xf>
    <xf borderId="2" fillId="2" fontId="6" numFmtId="0" xfId="0" applyAlignment="1" applyBorder="1" applyFill="1" applyFont="1">
      <alignment horizontal="center"/>
    </xf>
    <xf borderId="0" fillId="3" fontId="7" numFmtId="0" xfId="0" applyAlignment="1" applyFill="1" applyFont="1">
      <alignment horizontal="center" readingOrder="0" shrinkToFit="0" wrapText="1"/>
    </xf>
    <xf borderId="3" fillId="3" fontId="1" numFmtId="0" xfId="0" applyAlignment="1" applyBorder="1" applyFont="1">
      <alignment horizontal="center" readingOrder="0"/>
    </xf>
    <xf borderId="4" fillId="0" fontId="5" numFmtId="0" xfId="0" applyBorder="1" applyFont="1"/>
    <xf borderId="2" fillId="0" fontId="5" numFmtId="0" xfId="0" applyBorder="1" applyFont="1"/>
    <xf borderId="3" fillId="3" fontId="8" numFmtId="0" xfId="0" applyAlignment="1" applyBorder="1" applyFont="1">
      <alignment horizontal="center" shrinkToFit="0" wrapText="1"/>
    </xf>
    <xf borderId="3" fillId="3" fontId="1" numFmtId="0" xfId="0" applyAlignment="1" applyBorder="1" applyFont="1">
      <alignment horizontal="center"/>
    </xf>
    <xf borderId="3" fillId="3" fontId="7" numFmtId="0" xfId="0" applyAlignment="1" applyBorder="1" applyFont="1">
      <alignment horizontal="center" shrinkToFit="0" wrapText="1"/>
    </xf>
    <xf borderId="0" fillId="3" fontId="1" numFmtId="0" xfId="0" applyAlignment="1" applyFont="1">
      <alignment horizontal="center"/>
    </xf>
    <xf borderId="5" fillId="0" fontId="5" numFmtId="0" xfId="0" applyBorder="1" applyFont="1"/>
    <xf borderId="1" fillId="3" fontId="1" numFmtId="0" xfId="0" applyAlignment="1" applyBorder="1" applyFont="1">
      <alignment vertical="bottom"/>
    </xf>
    <xf borderId="5" fillId="3" fontId="1" numFmtId="0" xfId="0" applyAlignment="1" applyBorder="1" applyFont="1">
      <alignment vertical="bottom"/>
    </xf>
    <xf borderId="6" fillId="4" fontId="9" numFmtId="0" xfId="0" applyAlignment="1" applyBorder="1" applyFill="1" applyFont="1">
      <alignment vertical="bottom"/>
    </xf>
    <xf borderId="2" fillId="0" fontId="1" numFmtId="164" xfId="0" applyAlignment="1" applyBorder="1" applyFont="1" applyNumberFormat="1">
      <alignment vertical="bottom"/>
    </xf>
    <xf borderId="2" fillId="0" fontId="1" numFmtId="165" xfId="0" applyAlignment="1" applyBorder="1" applyFont="1" applyNumberFormat="1">
      <alignment horizontal="right" vertical="bottom"/>
    </xf>
    <xf borderId="0" fillId="0" fontId="1" numFmtId="0" xfId="0" applyAlignment="1" applyFont="1">
      <alignment horizontal="right" readingOrder="0" vertical="bottom"/>
    </xf>
    <xf borderId="0" fillId="0" fontId="1" numFmtId="0" xfId="0" applyAlignment="1" applyFont="1">
      <alignment horizontal="right" vertical="bottom"/>
    </xf>
    <xf borderId="0" fillId="0" fontId="1" numFmtId="0" xfId="0" applyAlignment="1" applyFont="1">
      <alignment readingOrder="0" vertical="bottom"/>
    </xf>
    <xf borderId="2" fillId="0" fontId="1" numFmtId="166" xfId="0" applyAlignment="1" applyBorder="1" applyFont="1" applyNumberFormat="1">
      <alignment horizontal="right" vertical="bottom"/>
    </xf>
    <xf borderId="7" fillId="4" fontId="9" numFmtId="0" xfId="0" applyAlignment="1" applyBorder="1" applyFont="1">
      <alignment vertical="bottom"/>
    </xf>
    <xf borderId="5" fillId="0" fontId="1" numFmtId="164" xfId="0" applyAlignment="1" applyBorder="1" applyFont="1" applyNumberFormat="1">
      <alignment vertical="bottom"/>
    </xf>
    <xf borderId="5" fillId="0" fontId="1" numFmtId="165" xfId="0" applyAlignment="1" applyBorder="1" applyFont="1" applyNumberFormat="1">
      <alignment horizontal="right" vertical="bottom"/>
    </xf>
    <xf borderId="1" fillId="0" fontId="1" numFmtId="0" xfId="0" applyAlignment="1" applyBorder="1" applyFont="1">
      <alignment vertical="bottom"/>
    </xf>
    <xf borderId="5" fillId="0" fontId="1" numFmtId="166" xfId="0" applyAlignment="1" applyBorder="1" applyFont="1" applyNumberFormat="1">
      <alignment horizontal="right" vertical="bottom"/>
    </xf>
    <xf borderId="8" fillId="4" fontId="9" numFmtId="0" xfId="0" applyAlignment="1" applyBorder="1" applyFont="1">
      <alignment readingOrder="0" vertical="bottom"/>
    </xf>
    <xf borderId="9" fillId="0" fontId="1" numFmtId="164" xfId="0" applyAlignment="1" applyBorder="1" applyFont="1" applyNumberFormat="1">
      <alignment vertical="bottom"/>
    </xf>
    <xf borderId="9" fillId="0" fontId="1" numFmtId="165" xfId="0" applyAlignment="1" applyBorder="1" applyFont="1" applyNumberFormat="1">
      <alignment horizontal="right" vertical="bottom"/>
    </xf>
    <xf borderId="10" fillId="0" fontId="1" numFmtId="0" xfId="0" applyAlignment="1" applyBorder="1" applyFont="1">
      <alignment horizontal="right" vertical="bottom"/>
    </xf>
    <xf borderId="10" fillId="0" fontId="1" numFmtId="0" xfId="0" applyAlignment="1" applyBorder="1" applyFont="1">
      <alignment vertical="bottom"/>
    </xf>
    <xf borderId="9" fillId="0" fontId="1" numFmtId="166" xfId="0" applyAlignment="1" applyBorder="1" applyFont="1" applyNumberFormat="1">
      <alignment horizontal="right" vertical="bottom"/>
    </xf>
    <xf borderId="10" fillId="0" fontId="1" numFmtId="0" xfId="0" applyAlignment="1" applyBorder="1" applyFont="1">
      <alignment readingOrder="0" vertical="bottom"/>
    </xf>
    <xf borderId="9" fillId="0" fontId="1" numFmtId="0" xfId="0" applyAlignment="1" applyBorder="1" applyFont="1">
      <alignment vertical="bottom"/>
    </xf>
    <xf borderId="1" fillId="0" fontId="1" numFmtId="0" xfId="0" applyAlignment="1" applyBorder="1" applyFont="1">
      <alignment readingOrder="0" vertical="bottom"/>
    </xf>
    <xf borderId="5" fillId="0" fontId="1" numFmtId="164" xfId="0" applyAlignment="1" applyBorder="1" applyFont="1" applyNumberFormat="1">
      <alignment readingOrder="0" vertical="bottom"/>
    </xf>
    <xf borderId="2" fillId="4" fontId="1" numFmtId="164" xfId="0" applyAlignment="1" applyBorder="1" applyFont="1" applyNumberFormat="1">
      <alignment vertical="bottom"/>
    </xf>
    <xf borderId="5" fillId="0" fontId="1" numFmtId="165" xfId="0" applyAlignment="1" applyBorder="1" applyFont="1" applyNumberFormat="1">
      <alignment horizontal="right" readingOrder="0" vertical="bottom"/>
    </xf>
    <xf borderId="2" fillId="4" fontId="1" numFmtId="165" xfId="0" applyAlignment="1" applyBorder="1" applyFont="1" applyNumberFormat="1">
      <alignment horizontal="right" vertical="bottom"/>
    </xf>
    <xf borderId="0" fillId="4" fontId="1" numFmtId="0" xfId="0" applyAlignment="1" applyFont="1">
      <alignment vertical="bottom"/>
    </xf>
    <xf borderId="0" fillId="4" fontId="1" numFmtId="0" xfId="0" applyAlignment="1" applyFont="1">
      <alignment readingOrder="0" vertical="bottom"/>
    </xf>
    <xf borderId="5" fillId="4" fontId="1" numFmtId="164" xfId="0" applyAlignment="1" applyBorder="1" applyFont="1" applyNumberFormat="1">
      <alignment vertical="bottom"/>
    </xf>
    <xf borderId="5" fillId="4" fontId="1" numFmtId="165" xfId="0" applyAlignment="1" applyBorder="1" applyFont="1" applyNumberFormat="1">
      <alignment horizontal="right" vertical="bottom"/>
    </xf>
    <xf borderId="1" fillId="4" fontId="1" numFmtId="0" xfId="0" applyAlignment="1" applyBorder="1" applyFont="1">
      <alignment vertical="bottom"/>
    </xf>
    <xf borderId="1" fillId="4" fontId="1" numFmtId="0" xfId="0" applyAlignment="1" applyBorder="1" applyFont="1">
      <alignment horizontal="right" vertical="bottom"/>
    </xf>
    <xf borderId="0" fillId="4" fontId="1" numFmtId="0" xfId="0" applyAlignment="1" applyFont="1">
      <alignment vertical="bottom"/>
    </xf>
    <xf borderId="1" fillId="4" fontId="1" numFmtId="0" xfId="0" applyAlignment="1" applyBorder="1" applyFont="1">
      <alignment vertical="bottom"/>
    </xf>
    <xf borderId="1" fillId="0" fontId="1" numFmtId="0" xfId="0" applyAlignment="1" applyBorder="1" applyFont="1">
      <alignment vertical="bottom"/>
    </xf>
    <xf borderId="11" fillId="5" fontId="10" numFmtId="0" xfId="0" applyAlignment="1" applyBorder="1" applyFill="1" applyFont="1">
      <alignment vertical="bottom"/>
    </xf>
    <xf borderId="1" fillId="6" fontId="1" numFmtId="0" xfId="0" applyAlignment="1" applyBorder="1" applyFill="1" applyFont="1">
      <alignment vertical="bottom"/>
    </xf>
    <xf borderId="1" fillId="4" fontId="1" numFmtId="0" xfId="0" applyAlignment="1" applyBorder="1" applyFont="1">
      <alignment readingOrder="0" vertical="bottom"/>
    </xf>
    <xf borderId="5" fillId="6" fontId="1" numFmtId="165" xfId="0" applyAlignment="1" applyBorder="1" applyFont="1" applyNumberFormat="1">
      <alignment horizontal="right" vertical="bottom"/>
    </xf>
    <xf borderId="5" fillId="4" fontId="1" numFmtId="164" xfId="0" applyAlignment="1" applyBorder="1" applyFont="1" applyNumberFormat="1">
      <alignment readingOrder="0" vertical="bottom"/>
    </xf>
    <xf borderId="1" fillId="6" fontId="1" numFmtId="166" xfId="0" applyAlignment="1" applyBorder="1" applyFont="1" applyNumberFormat="1">
      <alignment horizontal="right" vertical="bottom"/>
    </xf>
    <xf borderId="5" fillId="4" fontId="1" numFmtId="165" xfId="0" applyAlignment="1" applyBorder="1" applyFont="1" applyNumberFormat="1">
      <alignment horizontal="right" readingOrder="0" vertical="bottom"/>
    </xf>
    <xf borderId="1" fillId="6" fontId="1" numFmtId="165" xfId="0" applyAlignment="1" applyBorder="1" applyFont="1" applyNumberFormat="1">
      <alignment horizontal="right" vertical="bottom"/>
    </xf>
    <xf borderId="7" fillId="5" fontId="11" numFmtId="0" xfId="0" applyAlignment="1" applyBorder="1" applyFont="1">
      <alignment vertical="bottom"/>
    </xf>
    <xf borderId="5" fillId="7" fontId="1" numFmtId="167" xfId="0" applyAlignment="1" applyBorder="1" applyFill="1" applyFont="1" applyNumberFormat="1">
      <alignment vertical="bottom"/>
    </xf>
    <xf borderId="5" fillId="7" fontId="1" numFmtId="166" xfId="0" applyAlignment="1" applyBorder="1" applyFont="1" applyNumberFormat="1">
      <alignment horizontal="right" vertical="bottom"/>
    </xf>
    <xf borderId="0" fillId="0" fontId="12" numFmtId="0" xfId="0" applyAlignment="1" applyFont="1">
      <alignment vertical="center"/>
    </xf>
    <xf borderId="0" fillId="0" fontId="12" numFmtId="0" xfId="0" applyAlignment="1" applyFont="1">
      <alignment vertical="center"/>
    </xf>
    <xf borderId="0" fillId="0" fontId="12" numFmtId="0" xfId="0" applyAlignment="1" applyFont="1">
      <alignment vertical="bottom"/>
    </xf>
    <xf borderId="0" fillId="0" fontId="12" numFmtId="0" xfId="0" applyAlignment="1" applyFont="1">
      <alignment vertical="bottom"/>
    </xf>
    <xf borderId="0" fillId="0" fontId="13" numFmtId="0" xfId="0" applyFont="1"/>
    <xf borderId="3" fillId="3" fontId="8" numFmtId="0" xfId="0" applyAlignment="1" applyBorder="1" applyFont="1">
      <alignment horizontal="center" readingOrder="0" shrinkToFit="0" wrapText="1"/>
    </xf>
    <xf borderId="10" fillId="0" fontId="1" numFmtId="165" xfId="0" applyAlignment="1" applyBorder="1" applyFont="1" applyNumberFormat="1">
      <alignment horizontal="right" vertical="bottom"/>
    </xf>
    <xf borderId="12" fillId="0" fontId="1" numFmtId="0" xfId="0" applyAlignment="1" applyBorder="1" applyFont="1">
      <alignment vertical="bottom"/>
    </xf>
    <xf borderId="1" fillId="4" fontId="1" numFmtId="0" xfId="0" applyAlignment="1" applyBorder="1" applyFont="1">
      <alignment horizontal="right" readingOrder="0" vertical="bottom"/>
    </xf>
    <xf borderId="0" fillId="3" fontId="1" numFmtId="0" xfId="0" applyAlignment="1" applyFont="1">
      <alignment horizontal="center" readingOrder="0"/>
    </xf>
    <xf borderId="13" fillId="5" fontId="10" numFmtId="0" xfId="0" applyAlignment="1" applyBorder="1" applyFont="1">
      <alignment vertical="bottom"/>
    </xf>
    <xf borderId="10" fillId="0" fontId="5" numFmtId="0" xfId="0" applyBorder="1" applyFont="1"/>
    <xf borderId="9" fillId="0" fontId="5" numFmtId="0" xfId="0" applyBorder="1" applyFont="1"/>
    <xf borderId="10" fillId="6" fontId="1" numFmtId="0" xfId="0" applyAlignment="1" applyBorder="1" applyFont="1">
      <alignment vertical="bottom"/>
    </xf>
    <xf borderId="9" fillId="6" fontId="1" numFmtId="165" xfId="0" applyAlignment="1" applyBorder="1" applyFont="1" applyNumberFormat="1">
      <alignment horizontal="right" vertical="bottom"/>
    </xf>
    <xf borderId="3" fillId="0" fontId="1" numFmtId="0" xfId="0" applyAlignment="1" applyBorder="1" applyFont="1">
      <alignment vertical="bottom"/>
    </xf>
    <xf borderId="0" fillId="4" fontId="9" numFmtId="0" xfId="0" applyAlignment="1" applyFont="1">
      <alignment vertical="bottom"/>
    </xf>
    <xf borderId="0" fillId="4" fontId="1" numFmtId="164" xfId="0" applyAlignment="1" applyFont="1" applyNumberFormat="1">
      <alignment vertical="bottom"/>
    </xf>
    <xf borderId="0" fillId="4" fontId="1" numFmtId="165" xfId="0" applyAlignment="1" applyFont="1" applyNumberFormat="1">
      <alignment horizontal="right" vertical="bottom"/>
    </xf>
    <xf borderId="0" fillId="0" fontId="1" numFmtId="165" xfId="0" applyAlignment="1" applyFont="1" applyNumberFormat="1">
      <alignment horizontal="right" vertical="bottom"/>
    </xf>
    <xf borderId="0" fillId="0" fontId="1" numFmtId="166" xfId="0" applyAlignment="1" applyFont="1" applyNumberFormat="1">
      <alignment horizontal="right" vertical="bottom"/>
    </xf>
    <xf borderId="0" fillId="4" fontId="1" numFmtId="0" xfId="0" applyAlignment="1" applyFont="1">
      <alignment horizontal="right" vertical="bottom"/>
    </xf>
    <xf borderId="0" fillId="4" fontId="1" numFmtId="164" xfId="0" applyAlignment="1" applyFont="1" applyNumberFormat="1">
      <alignment readingOrder="0" vertical="bottom"/>
    </xf>
    <xf borderId="0" fillId="4" fontId="1" numFmtId="165" xfId="0" applyAlignment="1" applyFont="1" applyNumberFormat="1">
      <alignment horizontal="right" readingOrder="0" vertical="bottom"/>
    </xf>
    <xf borderId="0" fillId="4" fontId="9" numFmtId="0" xfId="0" applyAlignment="1" applyFont="1">
      <alignment readingOrder="0" vertical="bottom"/>
    </xf>
    <xf borderId="0" fillId="3" fontId="8" numFmtId="0" xfId="0" applyAlignment="1" applyFont="1">
      <alignment horizontal="center" readingOrder="0" shrinkToFit="0" wrapText="1"/>
    </xf>
    <xf borderId="3" fillId="3" fontId="7" numFmtId="0" xfId="0" applyAlignment="1" applyBorder="1" applyFont="1">
      <alignment horizontal="center" readingOrder="0" shrinkToFit="0" wrapText="1"/>
    </xf>
    <xf borderId="14" fillId="8" fontId="14" numFmtId="0" xfId="0" applyAlignment="1" applyBorder="1" applyFill="1" applyFont="1">
      <alignment horizontal="center" readingOrder="0" vertical="center"/>
    </xf>
    <xf borderId="7" fillId="0" fontId="5" numFmtId="0" xfId="0" applyBorder="1" applyFont="1"/>
    <xf borderId="8" fillId="9" fontId="15" numFmtId="0" xfId="0" applyAlignment="1" applyBorder="1" applyFill="1" applyFont="1">
      <alignment readingOrder="0"/>
    </xf>
    <xf borderId="8" fillId="0" fontId="5" numFmtId="168" xfId="0" applyBorder="1" applyFont="1" applyNumberFormat="1"/>
    <xf borderId="12" fillId="0" fontId="1" numFmtId="0" xfId="0" applyAlignment="1" applyBorder="1" applyFont="1">
      <alignment readingOrder="0" vertical="bottom"/>
    </xf>
    <xf borderId="0" fillId="0" fontId="1" numFmtId="169" xfId="0" applyAlignment="1" applyFont="1" applyNumberFormat="1">
      <alignment horizontal="right" vertical="bottom"/>
    </xf>
    <xf borderId="0" fillId="0" fontId="1" numFmtId="169" xfId="0" applyAlignment="1" applyFont="1" applyNumberFormat="1">
      <alignment readingOrder="0" vertical="bottom"/>
    </xf>
    <xf borderId="0" fillId="0" fontId="5" numFmtId="168" xfId="0" applyFont="1" applyNumberFormat="1"/>
    <xf borderId="8" fillId="7" fontId="5" numFmtId="0" xfId="0" applyAlignment="1" applyBorder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5" Type="http://schemas.openxmlformats.org/officeDocument/2006/relationships/worksheet" Target="worksheets/sheet3.xml"/><Relationship Id="rId19" Type="http://schemas.openxmlformats.org/officeDocument/2006/relationships/worksheet" Target="worksheets/sheet17.xml"/><Relationship Id="rId6" Type="http://schemas.openxmlformats.org/officeDocument/2006/relationships/worksheet" Target="worksheets/sheet4.xml"/><Relationship Id="rId18" Type="http://schemas.openxmlformats.org/officeDocument/2006/relationships/worksheet" Target="worksheets/sheet16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5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20.png"/><Relationship Id="rId2" Type="http://schemas.openxmlformats.org/officeDocument/2006/relationships/image" Target="../media/image19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21.png"/><Relationship Id="rId2" Type="http://schemas.openxmlformats.org/officeDocument/2006/relationships/image" Target="../media/image22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23.png"/><Relationship Id="rId2" Type="http://schemas.openxmlformats.org/officeDocument/2006/relationships/image" Target="../media/image24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25.png"/><Relationship Id="rId2" Type="http://schemas.openxmlformats.org/officeDocument/2006/relationships/image" Target="../media/image27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26.png"/><Relationship Id="rId2" Type="http://schemas.openxmlformats.org/officeDocument/2006/relationships/image" Target="../media/image28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30.png"/><Relationship Id="rId2" Type="http://schemas.openxmlformats.org/officeDocument/2006/relationships/image" Target="../media/image32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29.png"/><Relationship Id="rId2" Type="http://schemas.openxmlformats.org/officeDocument/2006/relationships/image" Target="../media/image3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7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0.png"/><Relationship Id="rId2" Type="http://schemas.openxmlformats.org/officeDocument/2006/relationships/image" Target="../media/image9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8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1.png"/><Relationship Id="rId2" Type="http://schemas.openxmlformats.org/officeDocument/2006/relationships/image" Target="../media/image12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png"/><Relationship Id="rId2" Type="http://schemas.openxmlformats.org/officeDocument/2006/relationships/image" Target="../media/image14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5.png"/><Relationship Id="rId2" Type="http://schemas.openxmlformats.org/officeDocument/2006/relationships/image" Target="../media/image16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7.png"/><Relationship Id="rId2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276225</xdr:colOff>
      <xdr:row>0</xdr:row>
      <xdr:rowOff>171450</xdr:rowOff>
    </xdr:from>
    <xdr:ext cx="1495425" cy="1190625"/>
    <xdr:pic>
      <xdr:nvPicPr>
        <xdr:cNvPr id="0" name="image4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161925</xdr:colOff>
      <xdr:row>0</xdr:row>
      <xdr:rowOff>28575</xdr:rowOff>
    </xdr:from>
    <xdr:ext cx="3981450" cy="885825"/>
    <xdr:pic>
      <xdr:nvPicPr>
        <xdr:cNvPr id="0" name="image5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20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19050</xdr:colOff>
      <xdr:row>0</xdr:row>
      <xdr:rowOff>0</xdr:rowOff>
    </xdr:from>
    <xdr:ext cx="4038600" cy="1057275"/>
    <xdr:pic>
      <xdr:nvPicPr>
        <xdr:cNvPr id="0" name="image19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2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428625</xdr:colOff>
      <xdr:row>0</xdr:row>
      <xdr:rowOff>19050</xdr:rowOff>
    </xdr:from>
    <xdr:ext cx="4038600" cy="1057275"/>
    <xdr:pic>
      <xdr:nvPicPr>
        <xdr:cNvPr id="0" name="image22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23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428625</xdr:colOff>
      <xdr:row>0</xdr:row>
      <xdr:rowOff>19050</xdr:rowOff>
    </xdr:from>
    <xdr:ext cx="4038600" cy="1057275"/>
    <xdr:pic>
      <xdr:nvPicPr>
        <xdr:cNvPr id="0" name="image24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25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</xdr:colOff>
      <xdr:row>0</xdr:row>
      <xdr:rowOff>0</xdr:rowOff>
    </xdr:from>
    <xdr:ext cx="4038600" cy="1057275"/>
    <xdr:pic>
      <xdr:nvPicPr>
        <xdr:cNvPr id="0" name="image27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26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428625</xdr:colOff>
      <xdr:row>0</xdr:row>
      <xdr:rowOff>0</xdr:rowOff>
    </xdr:from>
    <xdr:ext cx="4038600" cy="1057275"/>
    <xdr:pic>
      <xdr:nvPicPr>
        <xdr:cNvPr id="0" name="image28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30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409575</xdr:colOff>
      <xdr:row>0</xdr:row>
      <xdr:rowOff>19050</xdr:rowOff>
    </xdr:from>
    <xdr:ext cx="4038600" cy="1057275"/>
    <xdr:pic>
      <xdr:nvPicPr>
        <xdr:cNvPr id="0" name="image32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9525</xdr:colOff>
      <xdr:row>0</xdr:row>
      <xdr:rowOff>9525</xdr:rowOff>
    </xdr:from>
    <xdr:ext cx="4038600" cy="1057275"/>
    <xdr:pic>
      <xdr:nvPicPr>
        <xdr:cNvPr id="0" name="image29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31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114300</xdr:colOff>
      <xdr:row>0</xdr:row>
      <xdr:rowOff>0</xdr:rowOff>
    </xdr:from>
    <xdr:ext cx="4038600" cy="1057275"/>
    <xdr:pic>
      <xdr:nvPicPr>
        <xdr:cNvPr id="0" name="image2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3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19050</xdr:colOff>
      <xdr:row>0</xdr:row>
      <xdr:rowOff>9525</xdr:rowOff>
    </xdr:from>
    <xdr:ext cx="4038600" cy="1057275"/>
    <xdr:pic>
      <xdr:nvPicPr>
        <xdr:cNvPr id="0" name="image7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10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419100</xdr:colOff>
      <xdr:row>0</xdr:row>
      <xdr:rowOff>0</xdr:rowOff>
    </xdr:from>
    <xdr:ext cx="4038600" cy="1057275"/>
    <xdr:pic>
      <xdr:nvPicPr>
        <xdr:cNvPr id="0" name="image9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6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419100</xdr:colOff>
      <xdr:row>0</xdr:row>
      <xdr:rowOff>19050</xdr:rowOff>
    </xdr:from>
    <xdr:ext cx="4038600" cy="1057275"/>
    <xdr:pic>
      <xdr:nvPicPr>
        <xdr:cNvPr id="0" name="image8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1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409575</xdr:colOff>
      <xdr:row>0</xdr:row>
      <xdr:rowOff>0</xdr:rowOff>
    </xdr:from>
    <xdr:ext cx="4038600" cy="1057275"/>
    <xdr:pic>
      <xdr:nvPicPr>
        <xdr:cNvPr id="0" name="image12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13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428625</xdr:colOff>
      <xdr:row>0</xdr:row>
      <xdr:rowOff>28575</xdr:rowOff>
    </xdr:from>
    <xdr:ext cx="4038600" cy="1057275"/>
    <xdr:pic>
      <xdr:nvPicPr>
        <xdr:cNvPr id="0" name="image14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15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428625</xdr:colOff>
      <xdr:row>0</xdr:row>
      <xdr:rowOff>0</xdr:rowOff>
    </xdr:from>
    <xdr:ext cx="4038600" cy="1057275"/>
    <xdr:pic>
      <xdr:nvPicPr>
        <xdr:cNvPr id="0" name="image16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152400</xdr:rowOff>
    </xdr:from>
    <xdr:ext cx="1495425" cy="1190625"/>
    <xdr:pic>
      <xdr:nvPicPr>
        <xdr:cNvPr id="0" name="image17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428625</xdr:colOff>
      <xdr:row>0</xdr:row>
      <xdr:rowOff>9525</xdr:rowOff>
    </xdr:from>
    <xdr:ext cx="4038600" cy="1057275"/>
    <xdr:pic>
      <xdr:nvPicPr>
        <xdr:cNvPr id="0" name="image18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34F5C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21.71"/>
    <col customWidth="1" min="3" max="3" width="9.29"/>
    <col customWidth="1" min="4" max="4" width="5.29"/>
    <col customWidth="1" min="5" max="5" width="6.43"/>
    <col customWidth="1" min="6" max="6" width="7.57"/>
    <col customWidth="1" min="7" max="7" width="6.0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5" t="s">
        <v>1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6"/>
      <c r="AA1" s="6"/>
    </row>
    <row r="2" ht="51.75" customHeight="1">
      <c r="B2" s="10" t="s">
        <v>3</v>
      </c>
      <c r="C2" s="8"/>
      <c r="D2" s="8"/>
      <c r="E2" s="8"/>
      <c r="P2" s="9" t="s">
        <v>4</v>
      </c>
      <c r="Q2" s="9"/>
      <c r="R2" s="9"/>
      <c r="S2" s="9"/>
      <c r="T2" s="9"/>
      <c r="U2" s="9"/>
      <c r="V2" s="9"/>
      <c r="W2" s="9"/>
      <c r="X2" s="4"/>
      <c r="Y2" s="4"/>
      <c r="Z2" s="6"/>
      <c r="AA2" s="6"/>
    </row>
    <row r="3" ht="18.75" customHeight="1">
      <c r="B3" s="11" t="s">
        <v>6</v>
      </c>
      <c r="C3" s="11" t="s">
        <v>7</v>
      </c>
      <c r="D3" s="13" t="s">
        <v>8</v>
      </c>
      <c r="E3" s="14"/>
      <c r="F3" s="13" t="s">
        <v>9</v>
      </c>
      <c r="G3" s="14"/>
      <c r="H3" s="13" t="s">
        <v>10</v>
      </c>
      <c r="I3" s="14"/>
      <c r="J3" s="13" t="s">
        <v>11</v>
      </c>
      <c r="K3" s="14"/>
      <c r="L3" s="17" t="s">
        <v>12</v>
      </c>
      <c r="M3" s="14"/>
      <c r="N3" s="17" t="s">
        <v>13</v>
      </c>
      <c r="O3" s="14"/>
      <c r="P3" s="19" t="s">
        <v>14</v>
      </c>
      <c r="Q3" s="15"/>
      <c r="R3" s="19" t="s">
        <v>15</v>
      </c>
      <c r="S3" s="15"/>
      <c r="T3" s="19" t="s">
        <v>16</v>
      </c>
      <c r="U3" s="15"/>
      <c r="V3" s="19" t="s">
        <v>17</v>
      </c>
      <c r="W3" s="15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6"/>
      <c r="E5" s="25">
        <f t="shared" ref="E5:E23" si="1">C5*D5</f>
        <v>0</v>
      </c>
      <c r="F5" s="28"/>
      <c r="G5" s="29">
        <f t="shared" ref="G5:G23" si="2">C5*F5</f>
        <v>0</v>
      </c>
      <c r="H5" s="28"/>
      <c r="I5" s="25">
        <f t="shared" ref="I5:I23" si="3">C5*H5</f>
        <v>0</v>
      </c>
      <c r="J5" s="28"/>
      <c r="K5" s="25">
        <f t="shared" ref="K5:K23" si="4">C5*J5</f>
        <v>0</v>
      </c>
      <c r="L5" s="6"/>
      <c r="M5" s="25">
        <f t="shared" ref="M5:M23" si="5">C5*L5</f>
        <v>0</v>
      </c>
      <c r="N5" s="6"/>
      <c r="O5" s="25">
        <f t="shared" ref="O5:O23" si="6">C5*N5</f>
        <v>0</v>
      </c>
      <c r="P5" s="6"/>
      <c r="Q5" s="25">
        <f t="shared" ref="Q5:Q23" si="7">C5*P5</f>
        <v>0</v>
      </c>
      <c r="R5" s="6"/>
      <c r="S5" s="25">
        <f t="shared" ref="S5:S23" si="8">C5*R5</f>
        <v>0</v>
      </c>
      <c r="T5" s="6"/>
      <c r="U5" s="25">
        <f t="shared" ref="U5:U23" si="9">C5*T5</f>
        <v>0</v>
      </c>
      <c r="V5" s="6"/>
      <c r="W5" s="25">
        <f t="shared" ref="W5:W23" si="10">C5*V5</f>
        <v>0</v>
      </c>
      <c r="X5" s="6"/>
      <c r="Y5" s="6"/>
      <c r="Z5" s="6"/>
      <c r="AA5" s="6"/>
    </row>
    <row r="6">
      <c r="A6" s="23" t="s">
        <v>21</v>
      </c>
      <c r="B6" s="24" t="s">
        <v>23</v>
      </c>
      <c r="C6" s="25">
        <v>10.0</v>
      </c>
      <c r="D6" s="4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38"/>
      <c r="E8" s="37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28"/>
      <c r="E9" s="25">
        <f t="shared" si="1"/>
        <v>0</v>
      </c>
      <c r="F9" s="28"/>
      <c r="G9" s="29">
        <f t="shared" si="2"/>
        <v>0</v>
      </c>
      <c r="H9" s="28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4"/>
      <c r="E10" s="25">
        <f t="shared" si="1"/>
        <v>0</v>
      </c>
      <c r="F10" s="4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31" t="s">
        <v>24</v>
      </c>
      <c r="C11" s="32">
        <v>25.0</v>
      </c>
      <c r="D11" s="43"/>
      <c r="E11" s="32">
        <f t="shared" si="1"/>
        <v>0</v>
      </c>
      <c r="F11" s="33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5" t="s">
        <v>22</v>
      </c>
      <c r="C12" s="47">
        <v>4.0</v>
      </c>
      <c r="D12" s="48"/>
      <c r="E12" s="25">
        <f t="shared" si="1"/>
        <v>0</v>
      </c>
      <c r="F12" s="49"/>
      <c r="G12" s="29">
        <f t="shared" si="2"/>
        <v>0</v>
      </c>
      <c r="H12" s="49"/>
      <c r="I12" s="25">
        <f t="shared" si="3"/>
        <v>0</v>
      </c>
      <c r="J12" s="49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2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 ht="12.0" customHeight="1">
      <c r="A16" s="23" t="s">
        <v>31</v>
      </c>
      <c r="B16" s="45" t="s">
        <v>32</v>
      </c>
      <c r="C16" s="47">
        <v>2.5</v>
      </c>
      <c r="D16" s="54"/>
      <c r="E16" s="25">
        <f t="shared" si="1"/>
        <v>0</v>
      </c>
      <c r="F16" s="54"/>
      <c r="G16" s="29">
        <f t="shared" si="2"/>
        <v>0</v>
      </c>
      <c r="H16" s="54"/>
      <c r="I16" s="25">
        <f t="shared" si="3"/>
        <v>0</v>
      </c>
      <c r="J16" s="54"/>
      <c r="K16" s="25">
        <f t="shared" si="4"/>
        <v>0</v>
      </c>
      <c r="L16" s="54"/>
      <c r="M16" s="25">
        <f t="shared" si="5"/>
        <v>0</v>
      </c>
      <c r="N16" s="54"/>
      <c r="O16" s="25">
        <f t="shared" si="6"/>
        <v>0</v>
      </c>
      <c r="P16" s="54"/>
      <c r="Q16" s="25">
        <f t="shared" si="7"/>
        <v>0</v>
      </c>
      <c r="R16" s="54"/>
      <c r="S16" s="25">
        <f t="shared" si="8"/>
        <v>0</v>
      </c>
      <c r="T16" s="6"/>
      <c r="U16" s="25">
        <f t="shared" si="9"/>
        <v>0</v>
      </c>
      <c r="V16" s="6"/>
      <c r="W16" s="25">
        <f t="shared" si="10"/>
        <v>0</v>
      </c>
      <c r="X16" s="6"/>
      <c r="Y16" s="6"/>
      <c r="Z16" s="6"/>
      <c r="AA16" s="6"/>
    </row>
    <row r="17">
      <c r="A17" s="23" t="s">
        <v>31</v>
      </c>
      <c r="B17" s="45" t="s">
        <v>22</v>
      </c>
      <c r="C17" s="47">
        <v>5.0</v>
      </c>
      <c r="D17" s="48"/>
      <c r="E17" s="25">
        <f t="shared" si="1"/>
        <v>0</v>
      </c>
      <c r="F17" s="48"/>
      <c r="G17" s="29">
        <f t="shared" si="2"/>
        <v>0</v>
      </c>
      <c r="H17" s="48"/>
      <c r="I17" s="25">
        <f t="shared" si="3"/>
        <v>0</v>
      </c>
      <c r="J17" s="48"/>
      <c r="K17" s="25">
        <f t="shared" si="4"/>
        <v>0</v>
      </c>
      <c r="L17" s="48"/>
      <c r="M17" s="25">
        <f t="shared" si="5"/>
        <v>0</v>
      </c>
      <c r="N17" s="48"/>
      <c r="O17" s="25">
        <f t="shared" si="6"/>
        <v>0</v>
      </c>
      <c r="P17" s="48"/>
      <c r="Q17" s="25">
        <f t="shared" si="7"/>
        <v>0</v>
      </c>
      <c r="R17" s="48"/>
      <c r="S17" s="25">
        <f t="shared" si="8"/>
        <v>0</v>
      </c>
      <c r="T17" s="4"/>
      <c r="U17" s="25">
        <f t="shared" si="9"/>
        <v>0</v>
      </c>
      <c r="V17" s="4"/>
      <c r="W17" s="25">
        <f t="shared" si="10"/>
        <v>0</v>
      </c>
      <c r="X17" s="4"/>
      <c r="Y17" s="4"/>
      <c r="Z17" s="4"/>
      <c r="AA17" s="4"/>
    </row>
    <row r="18">
      <c r="A18" s="30" t="s">
        <v>31</v>
      </c>
      <c r="B18" s="50" t="s">
        <v>33</v>
      </c>
      <c r="C18" s="51">
        <v>6.0</v>
      </c>
      <c r="D18" s="52"/>
      <c r="E18" s="32">
        <f t="shared" si="1"/>
        <v>0</v>
      </c>
      <c r="F18" s="52"/>
      <c r="G18" s="34">
        <f t="shared" si="2"/>
        <v>0</v>
      </c>
      <c r="H18" s="52"/>
      <c r="I18" s="32">
        <f t="shared" si="3"/>
        <v>0</v>
      </c>
      <c r="J18" s="52"/>
      <c r="K18" s="32">
        <f t="shared" si="4"/>
        <v>0</v>
      </c>
      <c r="L18" s="52"/>
      <c r="M18" s="32">
        <f t="shared" si="5"/>
        <v>0</v>
      </c>
      <c r="N18" s="52"/>
      <c r="O18" s="32">
        <f t="shared" si="6"/>
        <v>0</v>
      </c>
      <c r="P18" s="52"/>
      <c r="Q18" s="32">
        <f t="shared" si="7"/>
        <v>0</v>
      </c>
      <c r="R18" s="52"/>
      <c r="S18" s="32">
        <f t="shared" si="8"/>
        <v>0</v>
      </c>
      <c r="T18" s="33"/>
      <c r="U18" s="32">
        <f t="shared" si="9"/>
        <v>0</v>
      </c>
      <c r="V18" s="33"/>
      <c r="W18" s="32">
        <f t="shared" si="10"/>
        <v>0</v>
      </c>
      <c r="X18" s="4"/>
      <c r="Y18" s="4"/>
      <c r="Z18" s="4"/>
      <c r="AA18" s="4"/>
    </row>
    <row r="19">
      <c r="A19" s="23" t="s">
        <v>34</v>
      </c>
      <c r="B19" s="45" t="s">
        <v>32</v>
      </c>
      <c r="C19" s="47">
        <v>2.5</v>
      </c>
      <c r="D19" s="48"/>
      <c r="E19" s="25">
        <f t="shared" si="1"/>
        <v>0</v>
      </c>
      <c r="F19" s="48"/>
      <c r="G19" s="29">
        <f t="shared" si="2"/>
        <v>0</v>
      </c>
      <c r="H19" s="48"/>
      <c r="I19" s="25">
        <f t="shared" si="3"/>
        <v>0</v>
      </c>
      <c r="J19" s="48"/>
      <c r="K19" s="25">
        <f t="shared" si="4"/>
        <v>0</v>
      </c>
      <c r="L19" s="48"/>
      <c r="M19" s="25">
        <f t="shared" si="5"/>
        <v>0</v>
      </c>
      <c r="N19" s="48"/>
      <c r="O19" s="25">
        <f t="shared" si="6"/>
        <v>0</v>
      </c>
      <c r="P19" s="48"/>
      <c r="Q19" s="25">
        <f t="shared" si="7"/>
        <v>0</v>
      </c>
      <c r="R19" s="48"/>
      <c r="S19" s="25">
        <f t="shared" si="8"/>
        <v>0</v>
      </c>
      <c r="T19" s="4"/>
      <c r="U19" s="25">
        <f t="shared" si="9"/>
        <v>0</v>
      </c>
      <c r="V19" s="4"/>
      <c r="W19" s="25">
        <f t="shared" si="10"/>
        <v>0</v>
      </c>
      <c r="X19" s="4"/>
      <c r="Y19" s="4"/>
      <c r="Z19" s="4"/>
      <c r="AA19" s="4"/>
    </row>
    <row r="20">
      <c r="A20" s="23" t="s">
        <v>34</v>
      </c>
      <c r="B20" s="45" t="s">
        <v>22</v>
      </c>
      <c r="C20" s="47">
        <v>5.0</v>
      </c>
      <c r="D20" s="48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 ht="12.0" customHeight="1">
      <c r="A21" s="30" t="s">
        <v>34</v>
      </c>
      <c r="B21" s="50" t="s">
        <v>33</v>
      </c>
      <c r="C21" s="51">
        <v>6.0</v>
      </c>
      <c r="D21" s="59"/>
      <c r="E21" s="32">
        <f t="shared" si="1"/>
        <v>0</v>
      </c>
      <c r="F21" s="59"/>
      <c r="G21" s="34">
        <f t="shared" si="2"/>
        <v>0</v>
      </c>
      <c r="H21" s="55"/>
      <c r="I21" s="32">
        <f t="shared" si="3"/>
        <v>0</v>
      </c>
      <c r="J21" s="55"/>
      <c r="K21" s="32">
        <f t="shared" si="4"/>
        <v>0</v>
      </c>
      <c r="L21" s="55"/>
      <c r="M21" s="32">
        <f t="shared" si="5"/>
        <v>0</v>
      </c>
      <c r="N21" s="55"/>
      <c r="O21" s="32">
        <f t="shared" si="6"/>
        <v>0</v>
      </c>
      <c r="P21" s="55"/>
      <c r="Q21" s="32">
        <f t="shared" si="7"/>
        <v>0</v>
      </c>
      <c r="R21" s="55"/>
      <c r="S21" s="32">
        <f t="shared" si="8"/>
        <v>0</v>
      </c>
      <c r="T21" s="56"/>
      <c r="U21" s="32">
        <f t="shared" si="9"/>
        <v>0</v>
      </c>
      <c r="V21" s="56"/>
      <c r="W21" s="32">
        <f t="shared" si="10"/>
        <v>0</v>
      </c>
      <c r="X21" s="6"/>
      <c r="Y21" s="6"/>
      <c r="Z21" s="6"/>
      <c r="AA21" s="6"/>
    </row>
    <row r="22">
      <c r="A22" s="23" t="s">
        <v>35</v>
      </c>
      <c r="B22" s="45" t="s">
        <v>33</v>
      </c>
      <c r="C22" s="47">
        <v>1.5</v>
      </c>
      <c r="D22" s="49"/>
      <c r="E22" s="25">
        <f t="shared" si="1"/>
        <v>0</v>
      </c>
      <c r="F22" s="49"/>
      <c r="G22" s="29">
        <f t="shared" si="2"/>
        <v>0</v>
      </c>
      <c r="H22" s="48"/>
      <c r="I22" s="25">
        <f t="shared" si="3"/>
        <v>0</v>
      </c>
      <c r="J22" s="48"/>
      <c r="K22" s="25">
        <f t="shared" si="4"/>
        <v>0</v>
      </c>
      <c r="L22" s="48"/>
      <c r="M22" s="25">
        <f t="shared" si="5"/>
        <v>0</v>
      </c>
      <c r="N22" s="48"/>
      <c r="O22" s="25">
        <f t="shared" si="6"/>
        <v>0</v>
      </c>
      <c r="P22" s="48"/>
      <c r="Q22" s="25">
        <f t="shared" si="7"/>
        <v>0</v>
      </c>
      <c r="R22" s="48"/>
      <c r="S22" s="25">
        <f t="shared" si="8"/>
        <v>0</v>
      </c>
      <c r="T22" s="4"/>
      <c r="U22" s="25">
        <f t="shared" si="9"/>
        <v>0</v>
      </c>
      <c r="V22" s="4"/>
      <c r="W22" s="25">
        <f t="shared" si="10"/>
        <v>0</v>
      </c>
      <c r="X22" s="4"/>
      <c r="Y22" s="4"/>
      <c r="Z22" s="4"/>
      <c r="AA22" s="4"/>
    </row>
    <row r="23">
      <c r="A23" s="30" t="s">
        <v>35</v>
      </c>
      <c r="B23" s="50" t="s">
        <v>36</v>
      </c>
      <c r="C23" s="51">
        <v>5.0</v>
      </c>
      <c r="D23" s="52"/>
      <c r="E23" s="32">
        <f t="shared" si="1"/>
        <v>0</v>
      </c>
      <c r="F23" s="52"/>
      <c r="G23" s="34">
        <f t="shared" si="2"/>
        <v>0</v>
      </c>
      <c r="H23" s="52"/>
      <c r="I23" s="32">
        <f t="shared" si="3"/>
        <v>0</v>
      </c>
      <c r="J23" s="52"/>
      <c r="K23" s="32">
        <f t="shared" si="4"/>
        <v>0</v>
      </c>
      <c r="L23" s="52"/>
      <c r="M23" s="32">
        <f t="shared" si="5"/>
        <v>0</v>
      </c>
      <c r="N23" s="52"/>
      <c r="O23" s="32">
        <f t="shared" si="6"/>
        <v>0</v>
      </c>
      <c r="P23" s="52"/>
      <c r="Q23" s="32">
        <f t="shared" si="7"/>
        <v>0</v>
      </c>
      <c r="R23" s="52"/>
      <c r="S23" s="32">
        <f t="shared" si="8"/>
        <v>0</v>
      </c>
      <c r="T23" s="33"/>
      <c r="U23" s="32">
        <f t="shared" si="9"/>
        <v>0</v>
      </c>
      <c r="V23" s="33"/>
      <c r="W23" s="32">
        <f t="shared" si="10"/>
        <v>0</v>
      </c>
      <c r="X23" s="4"/>
      <c r="Y23" s="4"/>
      <c r="Z23" s="4"/>
      <c r="AA23" s="4"/>
    </row>
    <row r="24" ht="12.0" customHeight="1">
      <c r="A24" s="57" t="s">
        <v>37</v>
      </c>
      <c r="B24" s="8"/>
      <c r="C24" s="20"/>
      <c r="D24" s="58"/>
      <c r="E24" s="60">
        <f>SUM(E5:E23)</f>
        <v>0</v>
      </c>
      <c r="F24" s="58"/>
      <c r="G24" s="62">
        <f>SUM(G5:G23)</f>
        <v>0</v>
      </c>
      <c r="H24" s="58"/>
      <c r="I24" s="64">
        <f>SUM(I5:I23)</f>
        <v>0</v>
      </c>
      <c r="J24" s="58"/>
      <c r="K24" s="64">
        <f>SUM(K5:K23)</f>
        <v>0</v>
      </c>
      <c r="L24" s="58"/>
      <c r="M24" s="64">
        <f>SUM(M5:M23)</f>
        <v>0</v>
      </c>
      <c r="N24" s="58"/>
      <c r="O24" s="64">
        <f>SUM(O5:O23)</f>
        <v>0</v>
      </c>
      <c r="P24" s="58"/>
      <c r="Q24" s="64">
        <f>SUM(Q5:Q23)</f>
        <v>0</v>
      </c>
      <c r="R24" s="58"/>
      <c r="S24" s="64">
        <f>SUM(S5:S23)</f>
        <v>0</v>
      </c>
      <c r="T24" s="58"/>
      <c r="U24" s="64">
        <f>SUM(U5:U23)</f>
        <v>0</v>
      </c>
      <c r="V24" s="58"/>
      <c r="W24" s="60">
        <f>SUM(W5:W23)</f>
        <v>0</v>
      </c>
      <c r="X24" s="6"/>
      <c r="Y24" s="6"/>
      <c r="Z24" s="6"/>
      <c r="AA24" s="6"/>
    </row>
    <row r="25">
      <c r="A25" s="52"/>
      <c r="B25" s="52"/>
      <c r="C25" s="52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>
      <c r="A26" s="65" t="s">
        <v>39</v>
      </c>
      <c r="B26" s="66"/>
      <c r="C26" s="67">
        <f>SUM(D24:W24)</f>
        <v>0</v>
      </c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"/>
      <c r="Y26" s="4"/>
      <c r="Z26" s="4"/>
      <c r="AA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2.0" customHeight="1">
      <c r="A28" s="4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1.25" customHeight="1">
      <c r="A30" s="4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6"/>
      <c r="C37" s="6"/>
      <c r="D37" s="6"/>
      <c r="E37" s="6"/>
      <c r="F37" s="4"/>
      <c r="G37" s="4"/>
      <c r="H37" s="4"/>
      <c r="I37" s="4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>
      <c r="A38" s="4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>
      <c r="A39" s="4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</sheetData>
  <mergeCells count="17">
    <mergeCell ref="F3:G3"/>
    <mergeCell ref="H3:I3"/>
    <mergeCell ref="A24:C24"/>
    <mergeCell ref="J3:K3"/>
    <mergeCell ref="L3:M3"/>
    <mergeCell ref="P3:Q3"/>
    <mergeCell ref="R3:S3"/>
    <mergeCell ref="T3:U3"/>
    <mergeCell ref="V3:W3"/>
    <mergeCell ref="A1:A4"/>
    <mergeCell ref="B1:E1"/>
    <mergeCell ref="F1:O2"/>
    <mergeCell ref="B2:E2"/>
    <mergeCell ref="B3:B4"/>
    <mergeCell ref="C3:C4"/>
    <mergeCell ref="D3:E3"/>
    <mergeCell ref="N3:O3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C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20.0"/>
    <col customWidth="1" min="3" max="3" width="9.29"/>
    <col customWidth="1" min="4" max="4" width="5.29"/>
    <col customWidth="1" min="5" max="5" width="6.43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6"/>
      <c r="AA1" s="6"/>
    </row>
    <row r="2" ht="51.75" customHeight="1">
      <c r="B2" s="7" t="s">
        <v>46</v>
      </c>
      <c r="C2" s="8"/>
      <c r="D2" s="8"/>
      <c r="E2" s="8"/>
      <c r="P2" s="9" t="s">
        <v>4</v>
      </c>
      <c r="Q2" s="9"/>
      <c r="R2" s="9"/>
      <c r="S2" s="9"/>
      <c r="T2" s="9"/>
      <c r="U2" s="9"/>
      <c r="V2" s="9"/>
      <c r="W2" s="9"/>
      <c r="X2" s="4"/>
      <c r="Y2" s="4"/>
      <c r="Z2" s="6"/>
      <c r="AA2" s="6"/>
    </row>
    <row r="3" ht="18.75" customHeight="1">
      <c r="B3" s="11" t="s">
        <v>6</v>
      </c>
      <c r="C3" s="11" t="s">
        <v>7</v>
      </c>
      <c r="D3" s="12" t="s">
        <v>8</v>
      </c>
      <c r="E3" s="15"/>
      <c r="F3" s="16" t="s">
        <v>9</v>
      </c>
      <c r="G3" s="14"/>
      <c r="H3" s="18" t="s">
        <v>10</v>
      </c>
      <c r="I3" s="14"/>
      <c r="J3" s="17" t="s">
        <v>11</v>
      </c>
      <c r="K3" s="14"/>
      <c r="L3" s="17" t="s">
        <v>12</v>
      </c>
      <c r="M3" s="14"/>
      <c r="N3" s="17" t="s">
        <v>13</v>
      </c>
      <c r="O3" s="14"/>
      <c r="P3" s="19" t="s">
        <v>14</v>
      </c>
      <c r="Q3" s="15"/>
      <c r="R3" s="19" t="s">
        <v>15</v>
      </c>
      <c r="S3" s="15"/>
      <c r="T3" s="19" t="s">
        <v>16</v>
      </c>
      <c r="U3" s="15"/>
      <c r="V3" s="19" t="s">
        <v>17</v>
      </c>
      <c r="W3" s="15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7"/>
      <c r="E5" s="25">
        <f t="shared" ref="E5:E23" si="1">C5*D5</f>
        <v>0</v>
      </c>
      <c r="F5" s="6"/>
      <c r="G5" s="29">
        <f t="shared" ref="G5:G23" si="2">C5*F5</f>
        <v>0</v>
      </c>
      <c r="H5" s="6"/>
      <c r="I5" s="25">
        <f t="shared" ref="I5:I23" si="3">C5*H5</f>
        <v>0</v>
      </c>
      <c r="J5" s="6"/>
      <c r="K5" s="25">
        <f t="shared" ref="K5:K23" si="4">C5*J5</f>
        <v>0</v>
      </c>
      <c r="L5" s="6"/>
      <c r="M5" s="25">
        <f t="shared" ref="M5:M23" si="5">C5*L5</f>
        <v>0</v>
      </c>
      <c r="N5" s="6"/>
      <c r="O5" s="25">
        <f t="shared" ref="O5:O23" si="6">C5*N5</f>
        <v>0</v>
      </c>
      <c r="P5" s="6"/>
      <c r="Q5" s="25">
        <f t="shared" ref="Q5:Q23" si="7">C5*P5</f>
        <v>0</v>
      </c>
      <c r="R5" s="6"/>
      <c r="S5" s="25">
        <f t="shared" ref="S5:S23" si="8">C5*R5</f>
        <v>0</v>
      </c>
      <c r="T5" s="6"/>
      <c r="U5" s="25">
        <f t="shared" ref="U5:U23" si="9">C5*T5</f>
        <v>0</v>
      </c>
      <c r="V5" s="6"/>
      <c r="W5" s="25">
        <f t="shared" ref="W5:W23" si="10">C5*V5</f>
        <v>0</v>
      </c>
      <c r="X5" s="6"/>
      <c r="Y5" s="6"/>
      <c r="Z5" s="6"/>
      <c r="AA5" s="6"/>
    </row>
    <row r="6">
      <c r="A6" s="23" t="s">
        <v>21</v>
      </c>
      <c r="B6" s="24" t="s">
        <v>23</v>
      </c>
      <c r="C6" s="25">
        <v>10.0</v>
      </c>
      <c r="D6" s="4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41"/>
      <c r="E8" s="32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4"/>
      <c r="E9" s="25">
        <f t="shared" si="1"/>
        <v>0</v>
      </c>
      <c r="F9" s="4"/>
      <c r="G9" s="29">
        <f t="shared" si="2"/>
        <v>0</v>
      </c>
      <c r="H9" s="4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4"/>
      <c r="E10" s="25">
        <f t="shared" si="1"/>
        <v>0</v>
      </c>
      <c r="F10" s="4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31" t="s">
        <v>24</v>
      </c>
      <c r="C11" s="32">
        <v>25.0</v>
      </c>
      <c r="D11" s="33"/>
      <c r="E11" s="32">
        <f t="shared" si="1"/>
        <v>0</v>
      </c>
      <c r="F11" s="33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5" t="s">
        <v>22</v>
      </c>
      <c r="C12" s="47">
        <v>4.0</v>
      </c>
      <c r="D12" s="48"/>
      <c r="E12" s="25">
        <f t="shared" si="1"/>
        <v>0</v>
      </c>
      <c r="F12" s="48"/>
      <c r="G12" s="29">
        <f t="shared" si="2"/>
        <v>0</v>
      </c>
      <c r="H12" s="48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2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 ht="12.0" customHeight="1">
      <c r="A16" s="23" t="s">
        <v>31</v>
      </c>
      <c r="B16" s="45" t="s">
        <v>32</v>
      </c>
      <c r="C16" s="47">
        <v>2.5</v>
      </c>
      <c r="D16" s="49"/>
      <c r="E16" s="25">
        <f t="shared" si="1"/>
        <v>0</v>
      </c>
      <c r="F16" s="54"/>
      <c r="G16" s="29">
        <f t="shared" si="2"/>
        <v>0</v>
      </c>
      <c r="H16" s="54"/>
      <c r="I16" s="25">
        <f t="shared" si="3"/>
        <v>0</v>
      </c>
      <c r="J16" s="54"/>
      <c r="K16" s="25">
        <f t="shared" si="4"/>
        <v>0</v>
      </c>
      <c r="L16" s="54"/>
      <c r="M16" s="25">
        <f t="shared" si="5"/>
        <v>0</v>
      </c>
      <c r="N16" s="54"/>
      <c r="O16" s="25">
        <f t="shared" si="6"/>
        <v>0</v>
      </c>
      <c r="P16" s="54"/>
      <c r="Q16" s="25">
        <f t="shared" si="7"/>
        <v>0</v>
      </c>
      <c r="R16" s="54"/>
      <c r="S16" s="25">
        <f t="shared" si="8"/>
        <v>0</v>
      </c>
      <c r="T16" s="6"/>
      <c r="U16" s="25">
        <f t="shared" si="9"/>
        <v>0</v>
      </c>
      <c r="V16" s="6"/>
      <c r="W16" s="25">
        <f t="shared" si="10"/>
        <v>0</v>
      </c>
      <c r="X16" s="6"/>
      <c r="Y16" s="6"/>
      <c r="Z16" s="6"/>
      <c r="AA16" s="6"/>
    </row>
    <row r="17">
      <c r="A17" s="23" t="s">
        <v>31</v>
      </c>
      <c r="B17" s="45" t="s">
        <v>22</v>
      </c>
      <c r="C17" s="47">
        <v>5.0</v>
      </c>
      <c r="D17" s="48"/>
      <c r="E17" s="25">
        <f t="shared" si="1"/>
        <v>0</v>
      </c>
      <c r="F17" s="48"/>
      <c r="G17" s="29">
        <f t="shared" si="2"/>
        <v>0</v>
      </c>
      <c r="H17" s="48"/>
      <c r="I17" s="25">
        <f t="shared" si="3"/>
        <v>0</v>
      </c>
      <c r="J17" s="48"/>
      <c r="K17" s="25">
        <f t="shared" si="4"/>
        <v>0</v>
      </c>
      <c r="L17" s="48"/>
      <c r="M17" s="25">
        <f t="shared" si="5"/>
        <v>0</v>
      </c>
      <c r="N17" s="48"/>
      <c r="O17" s="25">
        <f t="shared" si="6"/>
        <v>0</v>
      </c>
      <c r="P17" s="48"/>
      <c r="Q17" s="25">
        <f t="shared" si="7"/>
        <v>0</v>
      </c>
      <c r="R17" s="48"/>
      <c r="S17" s="25">
        <f t="shared" si="8"/>
        <v>0</v>
      </c>
      <c r="T17" s="4"/>
      <c r="U17" s="25">
        <f t="shared" si="9"/>
        <v>0</v>
      </c>
      <c r="V17" s="4"/>
      <c r="W17" s="25">
        <f t="shared" si="10"/>
        <v>0</v>
      </c>
      <c r="X17" s="4"/>
      <c r="Y17" s="4"/>
      <c r="Z17" s="4"/>
      <c r="AA17" s="4"/>
    </row>
    <row r="18">
      <c r="A18" s="30" t="s">
        <v>31</v>
      </c>
      <c r="B18" s="50" t="s">
        <v>33</v>
      </c>
      <c r="C18" s="51">
        <v>6.0</v>
      </c>
      <c r="D18" s="52"/>
      <c r="E18" s="32">
        <f t="shared" si="1"/>
        <v>0</v>
      </c>
      <c r="F18" s="52"/>
      <c r="G18" s="34">
        <f t="shared" si="2"/>
        <v>0</v>
      </c>
      <c r="H18" s="52"/>
      <c r="I18" s="32">
        <f t="shared" si="3"/>
        <v>0</v>
      </c>
      <c r="J18" s="52"/>
      <c r="K18" s="32">
        <f t="shared" si="4"/>
        <v>0</v>
      </c>
      <c r="L18" s="52"/>
      <c r="M18" s="32">
        <f t="shared" si="5"/>
        <v>0</v>
      </c>
      <c r="N18" s="52"/>
      <c r="O18" s="32">
        <f t="shared" si="6"/>
        <v>0</v>
      </c>
      <c r="P18" s="52"/>
      <c r="Q18" s="32">
        <f t="shared" si="7"/>
        <v>0</v>
      </c>
      <c r="R18" s="52"/>
      <c r="S18" s="32">
        <f t="shared" si="8"/>
        <v>0</v>
      </c>
      <c r="T18" s="33"/>
      <c r="U18" s="32">
        <f t="shared" si="9"/>
        <v>0</v>
      </c>
      <c r="V18" s="33"/>
      <c r="W18" s="32">
        <f t="shared" si="10"/>
        <v>0</v>
      </c>
      <c r="X18" s="4"/>
      <c r="Y18" s="4"/>
      <c r="Z18" s="4"/>
      <c r="AA18" s="4"/>
    </row>
    <row r="19">
      <c r="A19" s="23" t="s">
        <v>34</v>
      </c>
      <c r="B19" s="45" t="s">
        <v>32</v>
      </c>
      <c r="C19" s="47">
        <v>2.5</v>
      </c>
      <c r="D19" s="49"/>
      <c r="E19" s="25">
        <f t="shared" si="1"/>
        <v>0</v>
      </c>
      <c r="F19" s="48"/>
      <c r="G19" s="29">
        <f t="shared" si="2"/>
        <v>0</v>
      </c>
      <c r="H19" s="48"/>
      <c r="I19" s="25">
        <f t="shared" si="3"/>
        <v>0</v>
      </c>
      <c r="J19" s="48"/>
      <c r="K19" s="25">
        <f t="shared" si="4"/>
        <v>0</v>
      </c>
      <c r="L19" s="48"/>
      <c r="M19" s="25">
        <f t="shared" si="5"/>
        <v>0</v>
      </c>
      <c r="N19" s="48"/>
      <c r="O19" s="25">
        <f t="shared" si="6"/>
        <v>0</v>
      </c>
      <c r="P19" s="48"/>
      <c r="Q19" s="25">
        <f t="shared" si="7"/>
        <v>0</v>
      </c>
      <c r="R19" s="48"/>
      <c r="S19" s="25">
        <f t="shared" si="8"/>
        <v>0</v>
      </c>
      <c r="T19" s="4"/>
      <c r="U19" s="25">
        <f t="shared" si="9"/>
        <v>0</v>
      </c>
      <c r="V19" s="4"/>
      <c r="W19" s="25">
        <f t="shared" si="10"/>
        <v>0</v>
      </c>
      <c r="X19" s="4"/>
      <c r="Y19" s="4"/>
      <c r="Z19" s="4"/>
      <c r="AA19" s="4"/>
    </row>
    <row r="20">
      <c r="A20" s="23" t="s">
        <v>34</v>
      </c>
      <c r="B20" s="45" t="s">
        <v>22</v>
      </c>
      <c r="C20" s="47">
        <v>5.0</v>
      </c>
      <c r="D20" s="48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 ht="12.0" customHeight="1">
      <c r="A21" s="30" t="s">
        <v>34</v>
      </c>
      <c r="B21" s="50" t="s">
        <v>33</v>
      </c>
      <c r="C21" s="51">
        <v>6.0</v>
      </c>
      <c r="D21" s="55"/>
      <c r="E21" s="32">
        <f t="shared" si="1"/>
        <v>0</v>
      </c>
      <c r="F21" s="55"/>
      <c r="G21" s="34">
        <f t="shared" si="2"/>
        <v>0</v>
      </c>
      <c r="H21" s="55"/>
      <c r="I21" s="32">
        <f t="shared" si="3"/>
        <v>0</v>
      </c>
      <c r="J21" s="55"/>
      <c r="K21" s="32">
        <f t="shared" si="4"/>
        <v>0</v>
      </c>
      <c r="L21" s="55"/>
      <c r="M21" s="32">
        <f t="shared" si="5"/>
        <v>0</v>
      </c>
      <c r="N21" s="55"/>
      <c r="O21" s="32">
        <f t="shared" si="6"/>
        <v>0</v>
      </c>
      <c r="P21" s="55"/>
      <c r="Q21" s="32">
        <f t="shared" si="7"/>
        <v>0</v>
      </c>
      <c r="R21" s="55"/>
      <c r="S21" s="32">
        <f t="shared" si="8"/>
        <v>0</v>
      </c>
      <c r="T21" s="56"/>
      <c r="U21" s="32">
        <f t="shared" si="9"/>
        <v>0</v>
      </c>
      <c r="V21" s="56"/>
      <c r="W21" s="32">
        <f t="shared" si="10"/>
        <v>0</v>
      </c>
      <c r="X21" s="6"/>
      <c r="Y21" s="6"/>
      <c r="Z21" s="6"/>
      <c r="AA21" s="6"/>
    </row>
    <row r="22">
      <c r="A22" s="23" t="s">
        <v>35</v>
      </c>
      <c r="B22" s="45" t="s">
        <v>33</v>
      </c>
      <c r="C22" s="47">
        <v>1.5</v>
      </c>
      <c r="D22" s="49"/>
      <c r="E22" s="25">
        <f t="shared" si="1"/>
        <v>0</v>
      </c>
      <c r="F22" s="48"/>
      <c r="G22" s="29">
        <f t="shared" si="2"/>
        <v>0</v>
      </c>
      <c r="H22" s="48"/>
      <c r="I22" s="25">
        <f t="shared" si="3"/>
        <v>0</v>
      </c>
      <c r="J22" s="48"/>
      <c r="K22" s="25">
        <f t="shared" si="4"/>
        <v>0</v>
      </c>
      <c r="L22" s="48"/>
      <c r="M22" s="25">
        <f t="shared" si="5"/>
        <v>0</v>
      </c>
      <c r="N22" s="48"/>
      <c r="O22" s="25">
        <f t="shared" si="6"/>
        <v>0</v>
      </c>
      <c r="P22" s="48"/>
      <c r="Q22" s="25">
        <f t="shared" si="7"/>
        <v>0</v>
      </c>
      <c r="R22" s="48"/>
      <c r="S22" s="25">
        <f t="shared" si="8"/>
        <v>0</v>
      </c>
      <c r="T22" s="4"/>
      <c r="U22" s="25">
        <f t="shared" si="9"/>
        <v>0</v>
      </c>
      <c r="V22" s="4"/>
      <c r="W22" s="25">
        <f t="shared" si="10"/>
        <v>0</v>
      </c>
      <c r="X22" s="4"/>
      <c r="Y22" s="4"/>
      <c r="Z22" s="4"/>
      <c r="AA22" s="4"/>
    </row>
    <row r="23">
      <c r="A23" s="30" t="s">
        <v>35</v>
      </c>
      <c r="B23" s="50" t="s">
        <v>36</v>
      </c>
      <c r="C23" s="51">
        <v>5.0</v>
      </c>
      <c r="D23" s="52"/>
      <c r="E23" s="32">
        <f t="shared" si="1"/>
        <v>0</v>
      </c>
      <c r="F23" s="52"/>
      <c r="G23" s="34">
        <f t="shared" si="2"/>
        <v>0</v>
      </c>
      <c r="H23" s="52"/>
      <c r="I23" s="32">
        <f t="shared" si="3"/>
        <v>0</v>
      </c>
      <c r="J23" s="52"/>
      <c r="K23" s="32">
        <f t="shared" si="4"/>
        <v>0</v>
      </c>
      <c r="L23" s="52"/>
      <c r="M23" s="32">
        <f t="shared" si="5"/>
        <v>0</v>
      </c>
      <c r="N23" s="52"/>
      <c r="O23" s="32">
        <f t="shared" si="6"/>
        <v>0</v>
      </c>
      <c r="P23" s="52"/>
      <c r="Q23" s="32">
        <f t="shared" si="7"/>
        <v>0</v>
      </c>
      <c r="R23" s="52"/>
      <c r="S23" s="32">
        <f t="shared" si="8"/>
        <v>0</v>
      </c>
      <c r="T23" s="33"/>
      <c r="U23" s="32">
        <f t="shared" si="9"/>
        <v>0</v>
      </c>
      <c r="V23" s="33"/>
      <c r="W23" s="32">
        <f t="shared" si="10"/>
        <v>0</v>
      </c>
      <c r="X23" s="4"/>
      <c r="Y23" s="4"/>
      <c r="Z23" s="4"/>
      <c r="AA23" s="4"/>
    </row>
    <row r="24" ht="12.0" customHeight="1">
      <c r="A24" s="57" t="s">
        <v>37</v>
      </c>
      <c r="B24" s="8"/>
      <c r="C24" s="20"/>
      <c r="D24" s="58"/>
      <c r="E24" s="60">
        <f>SUM(E5:E23)</f>
        <v>0</v>
      </c>
      <c r="F24" s="58"/>
      <c r="G24" s="62">
        <f>SUM(G5:G23)</f>
        <v>0</v>
      </c>
      <c r="H24" s="58"/>
      <c r="I24" s="64">
        <f>SUM(I5:I23)</f>
        <v>0</v>
      </c>
      <c r="J24" s="58"/>
      <c r="K24" s="64">
        <f>SUM(K5:K23)</f>
        <v>0</v>
      </c>
      <c r="L24" s="58"/>
      <c r="M24" s="64">
        <f>SUM(M5:M23)</f>
        <v>0</v>
      </c>
      <c r="N24" s="58"/>
      <c r="O24" s="64">
        <f>SUM(O5:O23)</f>
        <v>0</v>
      </c>
      <c r="P24" s="58"/>
      <c r="Q24" s="64">
        <f>SUM(Q5:Q23)</f>
        <v>0</v>
      </c>
      <c r="R24" s="58"/>
      <c r="S24" s="64">
        <f>SUM(S5:S23)</f>
        <v>0</v>
      </c>
      <c r="T24" s="58"/>
      <c r="U24" s="64">
        <f>SUM(U5:U23)</f>
        <v>0</v>
      </c>
      <c r="V24" s="58"/>
      <c r="W24" s="60">
        <f>SUM(W5:W23)</f>
        <v>0</v>
      </c>
      <c r="X24" s="6"/>
      <c r="Y24" s="6"/>
      <c r="Z24" s="6"/>
      <c r="AA24" s="6"/>
    </row>
    <row r="25">
      <c r="A25" s="52"/>
      <c r="B25" s="52"/>
      <c r="C25" s="52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>
      <c r="A26" s="65" t="s">
        <v>39</v>
      </c>
      <c r="B26" s="66"/>
      <c r="C26" s="67">
        <f>SUM(D24:W24)</f>
        <v>0</v>
      </c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"/>
      <c r="Y26" s="4"/>
      <c r="Z26" s="4"/>
      <c r="AA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2.0" customHeight="1">
      <c r="A28" s="4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1.25" customHeight="1">
      <c r="A30" s="4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6"/>
      <c r="C37" s="6"/>
      <c r="D37" s="6"/>
      <c r="E37" s="6"/>
      <c r="F37" s="4"/>
      <c r="G37" s="4"/>
      <c r="H37" s="4"/>
      <c r="I37" s="4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>
      <c r="A38" s="4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>
      <c r="A39" s="4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</sheetData>
  <mergeCells count="17">
    <mergeCell ref="F3:G3"/>
    <mergeCell ref="H3:I3"/>
    <mergeCell ref="A24:C24"/>
    <mergeCell ref="J3:K3"/>
    <mergeCell ref="L3:M3"/>
    <mergeCell ref="P3:Q3"/>
    <mergeCell ref="R3:S3"/>
    <mergeCell ref="T3:U3"/>
    <mergeCell ref="V3:W3"/>
    <mergeCell ref="A1:A4"/>
    <mergeCell ref="B1:E1"/>
    <mergeCell ref="F1:O2"/>
    <mergeCell ref="B2:E2"/>
    <mergeCell ref="B3:B4"/>
    <mergeCell ref="C3:C4"/>
    <mergeCell ref="D3:E3"/>
    <mergeCell ref="N3:O3"/>
  </mergeCell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3C47D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20.14"/>
    <col customWidth="1" min="3" max="3" width="9.29"/>
    <col customWidth="1" min="4" max="4" width="5.29"/>
    <col customWidth="1" min="5" max="5" width="6.43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6"/>
      <c r="AA1" s="6"/>
    </row>
    <row r="2" ht="51.75" customHeight="1">
      <c r="B2" s="7" t="s">
        <v>47</v>
      </c>
      <c r="C2" s="8"/>
      <c r="D2" s="8"/>
      <c r="E2" s="8"/>
      <c r="P2" s="9" t="s">
        <v>4</v>
      </c>
      <c r="Q2" s="9"/>
      <c r="R2" s="9"/>
      <c r="S2" s="9"/>
      <c r="T2" s="9"/>
      <c r="U2" s="9"/>
      <c r="V2" s="9"/>
      <c r="W2" s="9"/>
      <c r="X2" s="4"/>
      <c r="Y2" s="4"/>
      <c r="Z2" s="6"/>
      <c r="AA2" s="6"/>
    </row>
    <row r="3" ht="18.75" customHeight="1">
      <c r="B3" s="11" t="s">
        <v>6</v>
      </c>
      <c r="C3" s="11" t="s">
        <v>7</v>
      </c>
      <c r="D3" s="12" t="s">
        <v>8</v>
      </c>
      <c r="E3" s="15"/>
      <c r="F3" s="12" t="s">
        <v>9</v>
      </c>
      <c r="G3" s="15"/>
      <c r="H3" s="77" t="s">
        <v>10</v>
      </c>
      <c r="I3" s="15"/>
      <c r="J3" s="19" t="s">
        <v>11</v>
      </c>
      <c r="K3" s="15"/>
      <c r="L3" s="19" t="s">
        <v>12</v>
      </c>
      <c r="M3" s="15"/>
      <c r="N3" s="19" t="s">
        <v>13</v>
      </c>
      <c r="O3" s="15"/>
      <c r="P3" s="19" t="s">
        <v>14</v>
      </c>
      <c r="Q3" s="15"/>
      <c r="R3" s="19" t="s">
        <v>15</v>
      </c>
      <c r="S3" s="15"/>
      <c r="T3" s="19" t="s">
        <v>16</v>
      </c>
      <c r="U3" s="15"/>
      <c r="V3" s="19" t="s">
        <v>17</v>
      </c>
      <c r="W3" s="15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7"/>
      <c r="E5" s="25">
        <f t="shared" ref="E5:E23" si="1">C5*D5</f>
        <v>0</v>
      </c>
      <c r="F5" s="28"/>
      <c r="G5" s="29">
        <f t="shared" ref="G5:G23" si="2">C5*F5</f>
        <v>0</v>
      </c>
      <c r="H5" s="28"/>
      <c r="I5" s="25">
        <f t="shared" ref="I5:I23" si="3">C5*H5</f>
        <v>0</v>
      </c>
      <c r="J5" s="6"/>
      <c r="K5" s="25">
        <f t="shared" ref="K5:K23" si="4">C5*J5</f>
        <v>0</v>
      </c>
      <c r="L5" s="6"/>
      <c r="M5" s="25">
        <f t="shared" ref="M5:M23" si="5">C5*L5</f>
        <v>0</v>
      </c>
      <c r="N5" s="6"/>
      <c r="O5" s="25">
        <f t="shared" ref="O5:O23" si="6">C5*N5</f>
        <v>0</v>
      </c>
      <c r="P5" s="6"/>
      <c r="Q5" s="25">
        <f t="shared" ref="Q5:Q23" si="7">C5*P5</f>
        <v>0</v>
      </c>
      <c r="R5" s="6"/>
      <c r="S5" s="25">
        <f t="shared" ref="S5:S23" si="8">C5*R5</f>
        <v>0</v>
      </c>
      <c r="T5" s="6"/>
      <c r="U5" s="25">
        <f t="shared" ref="U5:U23" si="9">C5*T5</f>
        <v>0</v>
      </c>
      <c r="V5" s="6"/>
      <c r="W5" s="25">
        <f t="shared" ref="W5:W23" si="10">C5*V5</f>
        <v>0</v>
      </c>
      <c r="X5" s="6"/>
      <c r="Y5" s="6"/>
      <c r="Z5" s="6"/>
      <c r="AA5" s="6"/>
    </row>
    <row r="6">
      <c r="A6" s="23" t="s">
        <v>21</v>
      </c>
      <c r="B6" s="24" t="s">
        <v>23</v>
      </c>
      <c r="C6" s="25">
        <v>10.0</v>
      </c>
      <c r="D6" s="28"/>
      <c r="E6" s="25">
        <f t="shared" si="1"/>
        <v>0</v>
      </c>
      <c r="F6" s="28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41"/>
      <c r="E8" s="32">
        <f t="shared" si="1"/>
        <v>0</v>
      </c>
      <c r="F8" s="41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4"/>
      <c r="E9" s="25">
        <f t="shared" si="1"/>
        <v>0</v>
      </c>
      <c r="F9" s="4"/>
      <c r="G9" s="29">
        <f t="shared" si="2"/>
        <v>0</v>
      </c>
      <c r="H9" s="28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28"/>
      <c r="E10" s="25">
        <f t="shared" si="1"/>
        <v>0</v>
      </c>
      <c r="F10" s="28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44" t="s">
        <v>24</v>
      </c>
      <c r="C11" s="46">
        <v>25.0</v>
      </c>
      <c r="D11" s="33"/>
      <c r="E11" s="32">
        <f t="shared" si="1"/>
        <v>0</v>
      </c>
      <c r="F11" s="43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5" t="s">
        <v>22</v>
      </c>
      <c r="C12" s="47">
        <v>4.0</v>
      </c>
      <c r="D12" s="49"/>
      <c r="E12" s="25">
        <f t="shared" si="1"/>
        <v>0</v>
      </c>
      <c r="F12" s="49"/>
      <c r="G12" s="29">
        <f t="shared" si="2"/>
        <v>0</v>
      </c>
      <c r="H12" s="49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 ht="16.5" customHeight="1">
      <c r="A13" s="30" t="s">
        <v>28</v>
      </c>
      <c r="B13" s="50" t="s">
        <v>22</v>
      </c>
      <c r="C13" s="51">
        <v>5.0</v>
      </c>
      <c r="D13" s="59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 ht="18.0" customHeight="1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 ht="12.0" customHeight="1">
      <c r="A16" s="23" t="s">
        <v>31</v>
      </c>
      <c r="B16" s="45" t="s">
        <v>32</v>
      </c>
      <c r="C16" s="47">
        <v>2.5</v>
      </c>
      <c r="D16" s="54"/>
      <c r="E16" s="25">
        <f t="shared" si="1"/>
        <v>0</v>
      </c>
      <c r="F16" s="54"/>
      <c r="G16" s="29">
        <f t="shared" si="2"/>
        <v>0</v>
      </c>
      <c r="H16" s="54"/>
      <c r="I16" s="25">
        <f t="shared" si="3"/>
        <v>0</v>
      </c>
      <c r="J16" s="54"/>
      <c r="K16" s="25">
        <f t="shared" si="4"/>
        <v>0</v>
      </c>
      <c r="L16" s="54"/>
      <c r="M16" s="25">
        <f t="shared" si="5"/>
        <v>0</v>
      </c>
      <c r="N16" s="54"/>
      <c r="O16" s="25">
        <f t="shared" si="6"/>
        <v>0</v>
      </c>
      <c r="P16" s="54"/>
      <c r="Q16" s="25">
        <f t="shared" si="7"/>
        <v>0</v>
      </c>
      <c r="R16" s="54"/>
      <c r="S16" s="25">
        <f t="shared" si="8"/>
        <v>0</v>
      </c>
      <c r="T16" s="6"/>
      <c r="U16" s="25">
        <f t="shared" si="9"/>
        <v>0</v>
      </c>
      <c r="V16" s="6"/>
      <c r="W16" s="25">
        <f t="shared" si="10"/>
        <v>0</v>
      </c>
      <c r="X16" s="6"/>
      <c r="Y16" s="6"/>
      <c r="Z16" s="6"/>
      <c r="AA16" s="6"/>
    </row>
    <row r="17">
      <c r="A17" s="23" t="s">
        <v>31</v>
      </c>
      <c r="B17" s="45" t="s">
        <v>22</v>
      </c>
      <c r="C17" s="47">
        <v>5.0</v>
      </c>
      <c r="D17" s="48"/>
      <c r="E17" s="25">
        <f t="shared" si="1"/>
        <v>0</v>
      </c>
      <c r="F17" s="48"/>
      <c r="G17" s="29">
        <f t="shared" si="2"/>
        <v>0</v>
      </c>
      <c r="H17" s="48"/>
      <c r="I17" s="25">
        <f t="shared" si="3"/>
        <v>0</v>
      </c>
      <c r="J17" s="48"/>
      <c r="K17" s="25">
        <f t="shared" si="4"/>
        <v>0</v>
      </c>
      <c r="L17" s="48"/>
      <c r="M17" s="25">
        <f t="shared" si="5"/>
        <v>0</v>
      </c>
      <c r="N17" s="48"/>
      <c r="O17" s="25">
        <f t="shared" si="6"/>
        <v>0</v>
      </c>
      <c r="P17" s="48"/>
      <c r="Q17" s="25">
        <f t="shared" si="7"/>
        <v>0</v>
      </c>
      <c r="R17" s="48"/>
      <c r="S17" s="25">
        <f t="shared" si="8"/>
        <v>0</v>
      </c>
      <c r="T17" s="4"/>
      <c r="U17" s="25">
        <f t="shared" si="9"/>
        <v>0</v>
      </c>
      <c r="V17" s="4"/>
      <c r="W17" s="25">
        <f t="shared" si="10"/>
        <v>0</v>
      </c>
      <c r="X17" s="4"/>
      <c r="Y17" s="4"/>
      <c r="Z17" s="4"/>
      <c r="AA17" s="4"/>
    </row>
    <row r="18">
      <c r="A18" s="30" t="s">
        <v>31</v>
      </c>
      <c r="B18" s="50" t="s">
        <v>33</v>
      </c>
      <c r="C18" s="51">
        <v>6.0</v>
      </c>
      <c r="D18" s="52"/>
      <c r="E18" s="32">
        <f t="shared" si="1"/>
        <v>0</v>
      </c>
      <c r="F18" s="52"/>
      <c r="G18" s="34">
        <f t="shared" si="2"/>
        <v>0</v>
      </c>
      <c r="H18" s="52"/>
      <c r="I18" s="32">
        <f t="shared" si="3"/>
        <v>0</v>
      </c>
      <c r="J18" s="52"/>
      <c r="K18" s="32">
        <f t="shared" si="4"/>
        <v>0</v>
      </c>
      <c r="L18" s="52"/>
      <c r="M18" s="32">
        <f t="shared" si="5"/>
        <v>0</v>
      </c>
      <c r="N18" s="52"/>
      <c r="O18" s="32">
        <f t="shared" si="6"/>
        <v>0</v>
      </c>
      <c r="P18" s="52"/>
      <c r="Q18" s="32">
        <f t="shared" si="7"/>
        <v>0</v>
      </c>
      <c r="R18" s="52"/>
      <c r="S18" s="32">
        <f t="shared" si="8"/>
        <v>0</v>
      </c>
      <c r="T18" s="33"/>
      <c r="U18" s="32">
        <f t="shared" si="9"/>
        <v>0</v>
      </c>
      <c r="V18" s="33"/>
      <c r="W18" s="32">
        <f t="shared" si="10"/>
        <v>0</v>
      </c>
      <c r="X18" s="4"/>
      <c r="Y18" s="4"/>
      <c r="Z18" s="4"/>
      <c r="AA18" s="4"/>
    </row>
    <row r="19">
      <c r="A19" s="23" t="s">
        <v>34</v>
      </c>
      <c r="B19" s="45" t="s">
        <v>32</v>
      </c>
      <c r="C19" s="47">
        <v>2.5</v>
      </c>
      <c r="D19" s="48"/>
      <c r="E19" s="25">
        <f t="shared" si="1"/>
        <v>0</v>
      </c>
      <c r="F19" s="48"/>
      <c r="G19" s="29">
        <f t="shared" si="2"/>
        <v>0</v>
      </c>
      <c r="H19" s="48"/>
      <c r="I19" s="25">
        <f t="shared" si="3"/>
        <v>0</v>
      </c>
      <c r="J19" s="48"/>
      <c r="K19" s="25">
        <f t="shared" si="4"/>
        <v>0</v>
      </c>
      <c r="L19" s="48"/>
      <c r="M19" s="25">
        <f t="shared" si="5"/>
        <v>0</v>
      </c>
      <c r="N19" s="48"/>
      <c r="O19" s="25">
        <f t="shared" si="6"/>
        <v>0</v>
      </c>
      <c r="P19" s="48"/>
      <c r="Q19" s="25">
        <f t="shared" si="7"/>
        <v>0</v>
      </c>
      <c r="R19" s="48"/>
      <c r="S19" s="25">
        <f t="shared" si="8"/>
        <v>0</v>
      </c>
      <c r="T19" s="4"/>
      <c r="U19" s="25">
        <f t="shared" si="9"/>
        <v>0</v>
      </c>
      <c r="V19" s="4"/>
      <c r="W19" s="25">
        <f t="shared" si="10"/>
        <v>0</v>
      </c>
      <c r="X19" s="4"/>
      <c r="Y19" s="4"/>
      <c r="Z19" s="4"/>
      <c r="AA19" s="4"/>
    </row>
    <row r="20">
      <c r="A20" s="23" t="s">
        <v>34</v>
      </c>
      <c r="B20" s="45" t="s">
        <v>22</v>
      </c>
      <c r="C20" s="47">
        <v>5.0</v>
      </c>
      <c r="D20" s="48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 ht="12.0" customHeight="1">
      <c r="A21" s="30" t="s">
        <v>34</v>
      </c>
      <c r="B21" s="50" t="s">
        <v>33</v>
      </c>
      <c r="C21" s="51">
        <v>6.0</v>
      </c>
      <c r="D21" s="55"/>
      <c r="E21" s="32">
        <f t="shared" si="1"/>
        <v>0</v>
      </c>
      <c r="F21" s="55"/>
      <c r="G21" s="34">
        <f t="shared" si="2"/>
        <v>0</v>
      </c>
      <c r="H21" s="55"/>
      <c r="I21" s="32">
        <f t="shared" si="3"/>
        <v>0</v>
      </c>
      <c r="J21" s="55"/>
      <c r="K21" s="32">
        <f t="shared" si="4"/>
        <v>0</v>
      </c>
      <c r="L21" s="55"/>
      <c r="M21" s="32">
        <f t="shared" si="5"/>
        <v>0</v>
      </c>
      <c r="N21" s="55"/>
      <c r="O21" s="32">
        <f t="shared" si="6"/>
        <v>0</v>
      </c>
      <c r="P21" s="55"/>
      <c r="Q21" s="32">
        <f t="shared" si="7"/>
        <v>0</v>
      </c>
      <c r="R21" s="55"/>
      <c r="S21" s="32">
        <f t="shared" si="8"/>
        <v>0</v>
      </c>
      <c r="T21" s="56"/>
      <c r="U21" s="32">
        <f t="shared" si="9"/>
        <v>0</v>
      </c>
      <c r="V21" s="56"/>
      <c r="W21" s="32">
        <f t="shared" si="10"/>
        <v>0</v>
      </c>
      <c r="X21" s="6"/>
      <c r="Y21" s="6"/>
      <c r="Z21" s="6"/>
      <c r="AA21" s="6"/>
    </row>
    <row r="22">
      <c r="A22" s="23" t="s">
        <v>35</v>
      </c>
      <c r="B22" s="45" t="s">
        <v>33</v>
      </c>
      <c r="C22" s="47">
        <v>1.5</v>
      </c>
      <c r="D22" s="49"/>
      <c r="E22" s="25">
        <f t="shared" si="1"/>
        <v>0</v>
      </c>
      <c r="F22" s="48"/>
      <c r="G22" s="29">
        <f t="shared" si="2"/>
        <v>0</v>
      </c>
      <c r="H22" s="48"/>
      <c r="I22" s="25">
        <f t="shared" si="3"/>
        <v>0</v>
      </c>
      <c r="J22" s="48"/>
      <c r="K22" s="25">
        <f t="shared" si="4"/>
        <v>0</v>
      </c>
      <c r="L22" s="48"/>
      <c r="M22" s="25">
        <f t="shared" si="5"/>
        <v>0</v>
      </c>
      <c r="N22" s="48"/>
      <c r="O22" s="25">
        <f t="shared" si="6"/>
        <v>0</v>
      </c>
      <c r="P22" s="48"/>
      <c r="Q22" s="25">
        <f t="shared" si="7"/>
        <v>0</v>
      </c>
      <c r="R22" s="48"/>
      <c r="S22" s="25">
        <f t="shared" si="8"/>
        <v>0</v>
      </c>
      <c r="T22" s="4"/>
      <c r="U22" s="25">
        <f t="shared" si="9"/>
        <v>0</v>
      </c>
      <c r="V22" s="4"/>
      <c r="W22" s="25">
        <f t="shared" si="10"/>
        <v>0</v>
      </c>
      <c r="X22" s="4"/>
      <c r="Y22" s="4"/>
      <c r="Z22" s="4"/>
      <c r="AA22" s="4"/>
    </row>
    <row r="23">
      <c r="A23" s="23" t="s">
        <v>35</v>
      </c>
      <c r="B23" s="61" t="s">
        <v>38</v>
      </c>
      <c r="C23" s="63">
        <v>5.0</v>
      </c>
      <c r="D23" s="59"/>
      <c r="E23" s="32">
        <f t="shared" si="1"/>
        <v>0</v>
      </c>
      <c r="F23" s="59"/>
      <c r="G23" s="34">
        <f t="shared" si="2"/>
        <v>0</v>
      </c>
      <c r="H23" s="52"/>
      <c r="I23" s="32">
        <f t="shared" si="3"/>
        <v>0</v>
      </c>
      <c r="J23" s="52"/>
      <c r="K23" s="32">
        <f t="shared" si="4"/>
        <v>0</v>
      </c>
      <c r="L23" s="52"/>
      <c r="M23" s="32">
        <f t="shared" si="5"/>
        <v>0</v>
      </c>
      <c r="N23" s="52"/>
      <c r="O23" s="32">
        <f t="shared" si="6"/>
        <v>0</v>
      </c>
      <c r="P23" s="52"/>
      <c r="Q23" s="32">
        <f t="shared" si="7"/>
        <v>0</v>
      </c>
      <c r="R23" s="52"/>
      <c r="S23" s="32">
        <f t="shared" si="8"/>
        <v>0</v>
      </c>
      <c r="T23" s="33"/>
      <c r="U23" s="32">
        <f t="shared" si="9"/>
        <v>0</v>
      </c>
      <c r="V23" s="33"/>
      <c r="W23" s="32">
        <f t="shared" si="10"/>
        <v>0</v>
      </c>
      <c r="X23" s="4"/>
      <c r="Y23" s="4"/>
      <c r="Z23" s="4"/>
      <c r="AA23" s="4"/>
    </row>
    <row r="24" ht="12.0" customHeight="1">
      <c r="A24" s="78" t="s">
        <v>37</v>
      </c>
      <c r="B24" s="79"/>
      <c r="C24" s="80"/>
      <c r="D24" s="81"/>
      <c r="E24" s="82">
        <f>SUM(E5:E23)</f>
        <v>0</v>
      </c>
      <c r="F24" s="81"/>
      <c r="G24" s="82">
        <f>SUM(G5:G23)</f>
        <v>0</v>
      </c>
      <c r="H24" s="81"/>
      <c r="I24" s="82">
        <f>SUM(I5:I23)</f>
        <v>0</v>
      </c>
      <c r="J24" s="81"/>
      <c r="K24" s="82">
        <f>SUM(K5:K23)</f>
        <v>0</v>
      </c>
      <c r="L24" s="81"/>
      <c r="M24" s="82">
        <f>SUM(M5:M23)</f>
        <v>0</v>
      </c>
      <c r="N24" s="81"/>
      <c r="O24" s="82">
        <f>SUM(O5:O23)</f>
        <v>0</v>
      </c>
      <c r="P24" s="81"/>
      <c r="Q24" s="82">
        <f>SUM(Q5:Q23)</f>
        <v>0</v>
      </c>
      <c r="R24" s="81"/>
      <c r="S24" s="82">
        <f>SUM(S5:S23)</f>
        <v>0</v>
      </c>
      <c r="T24" s="81"/>
      <c r="U24" s="82">
        <f>SUM(U5:U23)</f>
        <v>0</v>
      </c>
      <c r="V24" s="81"/>
      <c r="W24" s="82">
        <f>SUM(W5:W23)</f>
        <v>0</v>
      </c>
      <c r="X24" s="83"/>
      <c r="Y24" s="83"/>
      <c r="Z24" s="83"/>
      <c r="AA24" s="83"/>
    </row>
    <row r="25">
      <c r="A25" s="52"/>
      <c r="B25" s="52"/>
      <c r="C25" s="52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>
      <c r="A26" s="65" t="s">
        <v>39</v>
      </c>
      <c r="B26" s="66"/>
      <c r="C26" s="67">
        <f>SUM(D24:W24)</f>
        <v>0</v>
      </c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"/>
      <c r="Y26" s="4"/>
      <c r="Z26" s="4"/>
      <c r="AA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2.0" customHeight="1">
      <c r="A28" s="4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1.25" customHeight="1">
      <c r="A30" s="4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6"/>
      <c r="C37" s="6"/>
      <c r="D37" s="6"/>
      <c r="E37" s="6"/>
      <c r="F37" s="4"/>
      <c r="G37" s="4"/>
      <c r="H37" s="4"/>
      <c r="I37" s="4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 ht="12.0" customHeight="1">
      <c r="A38" s="4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>
      <c r="A39" s="4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 ht="12.0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 ht="11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</sheetData>
  <mergeCells count="17">
    <mergeCell ref="F3:G3"/>
    <mergeCell ref="H3:I3"/>
    <mergeCell ref="A24:C24"/>
    <mergeCell ref="J3:K3"/>
    <mergeCell ref="L3:M3"/>
    <mergeCell ref="P3:Q3"/>
    <mergeCell ref="R3:S3"/>
    <mergeCell ref="T3:U3"/>
    <mergeCell ref="V3:W3"/>
    <mergeCell ref="A1:A4"/>
    <mergeCell ref="B1:E1"/>
    <mergeCell ref="F1:O2"/>
    <mergeCell ref="B2:E2"/>
    <mergeCell ref="B3:B4"/>
    <mergeCell ref="C3:C4"/>
    <mergeCell ref="D3:E3"/>
    <mergeCell ref="N3:O3"/>
  </mergeCell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3C47D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18.29"/>
    <col customWidth="1" min="3" max="3" width="9.29"/>
    <col customWidth="1" min="4" max="4" width="5.29"/>
    <col customWidth="1" min="5" max="5" width="6.43"/>
    <col customWidth="1" min="6" max="6" width="8.29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6"/>
      <c r="AA1" s="6"/>
    </row>
    <row r="2" ht="51.75" customHeight="1">
      <c r="B2" s="7" t="s">
        <v>48</v>
      </c>
      <c r="C2" s="8"/>
      <c r="D2" s="8"/>
      <c r="E2" s="8"/>
      <c r="P2" s="9" t="s">
        <v>4</v>
      </c>
      <c r="Q2" s="9"/>
      <c r="R2" s="9"/>
      <c r="S2" s="9"/>
      <c r="T2" s="9"/>
      <c r="U2" s="9"/>
      <c r="V2" s="9"/>
      <c r="W2" s="9"/>
      <c r="X2" s="4"/>
      <c r="Y2" s="4"/>
      <c r="Z2" s="6"/>
      <c r="AA2" s="6"/>
    </row>
    <row r="3" ht="18.75" customHeight="1">
      <c r="B3" s="11" t="s">
        <v>6</v>
      </c>
      <c r="C3" s="11" t="s">
        <v>7</v>
      </c>
      <c r="D3" s="12" t="s">
        <v>8</v>
      </c>
      <c r="E3" s="15"/>
      <c r="F3" s="16" t="s">
        <v>9</v>
      </c>
      <c r="G3" s="14"/>
      <c r="H3" s="18" t="s">
        <v>10</v>
      </c>
      <c r="I3" s="14"/>
      <c r="J3" s="17" t="s">
        <v>11</v>
      </c>
      <c r="K3" s="14"/>
      <c r="L3" s="17" t="s">
        <v>12</v>
      </c>
      <c r="M3" s="14"/>
      <c r="N3" s="17" t="s">
        <v>13</v>
      </c>
      <c r="O3" s="14"/>
      <c r="P3" s="19" t="s">
        <v>14</v>
      </c>
      <c r="Q3" s="15"/>
      <c r="R3" s="19" t="s">
        <v>15</v>
      </c>
      <c r="S3" s="15"/>
      <c r="T3" s="19" t="s">
        <v>16</v>
      </c>
      <c r="U3" s="15"/>
      <c r="V3" s="19" t="s">
        <v>17</v>
      </c>
      <c r="W3" s="15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7"/>
      <c r="E5" s="25">
        <f t="shared" ref="E5:E23" si="1">C5*D5</f>
        <v>0</v>
      </c>
      <c r="F5" s="6"/>
      <c r="G5" s="29">
        <f t="shared" ref="G5:G23" si="2">C5*F5</f>
        <v>0</v>
      </c>
      <c r="H5" s="6"/>
      <c r="I5" s="25">
        <f t="shared" ref="I5:I23" si="3">C5*H5</f>
        <v>0</v>
      </c>
      <c r="J5" s="6"/>
      <c r="K5" s="25">
        <f t="shared" ref="K5:K23" si="4">C5*J5</f>
        <v>0</v>
      </c>
      <c r="L5" s="6"/>
      <c r="M5" s="25">
        <f t="shared" ref="M5:M23" si="5">C5*L5</f>
        <v>0</v>
      </c>
      <c r="N5" s="6"/>
      <c r="O5" s="25">
        <f t="shared" ref="O5:O23" si="6">C5*N5</f>
        <v>0</v>
      </c>
      <c r="P5" s="6"/>
      <c r="Q5" s="25">
        <f t="shared" ref="Q5:Q23" si="7">C5*P5</f>
        <v>0</v>
      </c>
      <c r="R5" s="6"/>
      <c r="S5" s="25">
        <f t="shared" ref="S5:S23" si="8">C5*R5</f>
        <v>0</v>
      </c>
      <c r="T5" s="6"/>
      <c r="U5" s="25">
        <f t="shared" ref="U5:U23" si="9">C5*T5</f>
        <v>0</v>
      </c>
      <c r="V5" s="6"/>
      <c r="W5" s="25">
        <f t="shared" ref="W5:W23" si="10">C5*V5</f>
        <v>0</v>
      </c>
      <c r="X5" s="6"/>
      <c r="Y5" s="6"/>
      <c r="Z5" s="6"/>
      <c r="AA5" s="6"/>
    </row>
    <row r="6">
      <c r="A6" s="23" t="s">
        <v>21</v>
      </c>
      <c r="B6" s="24" t="s">
        <v>23</v>
      </c>
      <c r="C6" s="25">
        <v>10.0</v>
      </c>
      <c r="D6" s="4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41"/>
      <c r="E8" s="32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4"/>
      <c r="E9" s="25">
        <f t="shared" si="1"/>
        <v>0</v>
      </c>
      <c r="F9" s="4"/>
      <c r="G9" s="29">
        <f t="shared" si="2"/>
        <v>0</v>
      </c>
      <c r="H9" s="4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4"/>
      <c r="E10" s="25">
        <f t="shared" si="1"/>
        <v>0</v>
      </c>
      <c r="F10" s="4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31" t="s">
        <v>24</v>
      </c>
      <c r="C11" s="32">
        <v>25.0</v>
      </c>
      <c r="D11" s="43"/>
      <c r="E11" s="32">
        <f t="shared" si="1"/>
        <v>0</v>
      </c>
      <c r="F11" s="33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5" t="s">
        <v>22</v>
      </c>
      <c r="C12" s="47">
        <v>4.0</v>
      </c>
      <c r="D12" s="48"/>
      <c r="E12" s="25">
        <f t="shared" si="1"/>
        <v>0</v>
      </c>
      <c r="F12" s="48"/>
      <c r="G12" s="29">
        <f t="shared" si="2"/>
        <v>0</v>
      </c>
      <c r="H12" s="48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 ht="16.5" customHeight="1">
      <c r="A13" s="30" t="s">
        <v>28</v>
      </c>
      <c r="B13" s="50" t="s">
        <v>22</v>
      </c>
      <c r="C13" s="51">
        <v>5.0</v>
      </c>
      <c r="D13" s="52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 ht="18.0" customHeight="1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 ht="12.0" customHeight="1">
      <c r="A16" s="23" t="s">
        <v>31</v>
      </c>
      <c r="B16" s="45" t="s">
        <v>32</v>
      </c>
      <c r="C16" s="47">
        <v>2.5</v>
      </c>
      <c r="D16" s="54"/>
      <c r="E16" s="25">
        <f t="shared" si="1"/>
        <v>0</v>
      </c>
      <c r="F16" s="54"/>
      <c r="G16" s="29">
        <f t="shared" si="2"/>
        <v>0</v>
      </c>
      <c r="H16" s="54"/>
      <c r="I16" s="25">
        <f t="shared" si="3"/>
        <v>0</v>
      </c>
      <c r="J16" s="54"/>
      <c r="K16" s="25">
        <f t="shared" si="4"/>
        <v>0</v>
      </c>
      <c r="L16" s="54"/>
      <c r="M16" s="25">
        <f t="shared" si="5"/>
        <v>0</v>
      </c>
      <c r="N16" s="54"/>
      <c r="O16" s="25">
        <f t="shared" si="6"/>
        <v>0</v>
      </c>
      <c r="P16" s="54"/>
      <c r="Q16" s="25">
        <f t="shared" si="7"/>
        <v>0</v>
      </c>
      <c r="R16" s="54"/>
      <c r="S16" s="25">
        <f t="shared" si="8"/>
        <v>0</v>
      </c>
      <c r="T16" s="6"/>
      <c r="U16" s="25">
        <f t="shared" si="9"/>
        <v>0</v>
      </c>
      <c r="V16" s="6"/>
      <c r="W16" s="25">
        <f t="shared" si="10"/>
        <v>0</v>
      </c>
      <c r="X16" s="6"/>
      <c r="Y16" s="6"/>
      <c r="Z16" s="6"/>
      <c r="AA16" s="6"/>
    </row>
    <row r="17">
      <c r="A17" s="23" t="s">
        <v>31</v>
      </c>
      <c r="B17" s="45" t="s">
        <v>22</v>
      </c>
      <c r="C17" s="47">
        <v>5.0</v>
      </c>
      <c r="D17" s="48"/>
      <c r="E17" s="25">
        <f t="shared" si="1"/>
        <v>0</v>
      </c>
      <c r="F17" s="48"/>
      <c r="G17" s="29">
        <f t="shared" si="2"/>
        <v>0</v>
      </c>
      <c r="H17" s="48"/>
      <c r="I17" s="25">
        <f t="shared" si="3"/>
        <v>0</v>
      </c>
      <c r="J17" s="48"/>
      <c r="K17" s="25">
        <f t="shared" si="4"/>
        <v>0</v>
      </c>
      <c r="L17" s="48"/>
      <c r="M17" s="25">
        <f t="shared" si="5"/>
        <v>0</v>
      </c>
      <c r="N17" s="48"/>
      <c r="O17" s="25">
        <f t="shared" si="6"/>
        <v>0</v>
      </c>
      <c r="P17" s="48"/>
      <c r="Q17" s="25">
        <f t="shared" si="7"/>
        <v>0</v>
      </c>
      <c r="R17" s="48"/>
      <c r="S17" s="25">
        <f t="shared" si="8"/>
        <v>0</v>
      </c>
      <c r="T17" s="4"/>
      <c r="U17" s="25">
        <f t="shared" si="9"/>
        <v>0</v>
      </c>
      <c r="V17" s="4"/>
      <c r="W17" s="25">
        <f t="shared" si="10"/>
        <v>0</v>
      </c>
      <c r="X17" s="4"/>
      <c r="Y17" s="4"/>
      <c r="Z17" s="4"/>
      <c r="AA17" s="4"/>
    </row>
    <row r="18">
      <c r="A18" s="30" t="s">
        <v>31</v>
      </c>
      <c r="B18" s="50" t="s">
        <v>33</v>
      </c>
      <c r="C18" s="51">
        <v>6.0</v>
      </c>
      <c r="D18" s="52"/>
      <c r="E18" s="32">
        <f t="shared" si="1"/>
        <v>0</v>
      </c>
      <c r="F18" s="52"/>
      <c r="G18" s="34">
        <f t="shared" si="2"/>
        <v>0</v>
      </c>
      <c r="H18" s="52"/>
      <c r="I18" s="32">
        <f t="shared" si="3"/>
        <v>0</v>
      </c>
      <c r="J18" s="52"/>
      <c r="K18" s="32">
        <f t="shared" si="4"/>
        <v>0</v>
      </c>
      <c r="L18" s="52"/>
      <c r="M18" s="32">
        <f t="shared" si="5"/>
        <v>0</v>
      </c>
      <c r="N18" s="52"/>
      <c r="O18" s="32">
        <f t="shared" si="6"/>
        <v>0</v>
      </c>
      <c r="P18" s="52"/>
      <c r="Q18" s="32">
        <f t="shared" si="7"/>
        <v>0</v>
      </c>
      <c r="R18" s="52"/>
      <c r="S18" s="32">
        <f t="shared" si="8"/>
        <v>0</v>
      </c>
      <c r="T18" s="33"/>
      <c r="U18" s="32">
        <f t="shared" si="9"/>
        <v>0</v>
      </c>
      <c r="V18" s="33"/>
      <c r="W18" s="32">
        <f t="shared" si="10"/>
        <v>0</v>
      </c>
      <c r="X18" s="4"/>
      <c r="Y18" s="4"/>
      <c r="Z18" s="4"/>
      <c r="AA18" s="4"/>
    </row>
    <row r="19">
      <c r="A19" s="23" t="s">
        <v>34</v>
      </c>
      <c r="B19" s="45" t="s">
        <v>32</v>
      </c>
      <c r="C19" s="47">
        <v>2.5</v>
      </c>
      <c r="D19" s="48"/>
      <c r="E19" s="25">
        <f t="shared" si="1"/>
        <v>0</v>
      </c>
      <c r="F19" s="48"/>
      <c r="G19" s="29">
        <f t="shared" si="2"/>
        <v>0</v>
      </c>
      <c r="H19" s="48"/>
      <c r="I19" s="25">
        <f t="shared" si="3"/>
        <v>0</v>
      </c>
      <c r="J19" s="48"/>
      <c r="K19" s="25">
        <f t="shared" si="4"/>
        <v>0</v>
      </c>
      <c r="L19" s="48"/>
      <c r="M19" s="25">
        <f t="shared" si="5"/>
        <v>0</v>
      </c>
      <c r="N19" s="48"/>
      <c r="O19" s="25">
        <f t="shared" si="6"/>
        <v>0</v>
      </c>
      <c r="P19" s="48"/>
      <c r="Q19" s="25">
        <f t="shared" si="7"/>
        <v>0</v>
      </c>
      <c r="R19" s="48"/>
      <c r="S19" s="25">
        <f t="shared" si="8"/>
        <v>0</v>
      </c>
      <c r="T19" s="4"/>
      <c r="U19" s="25">
        <f t="shared" si="9"/>
        <v>0</v>
      </c>
      <c r="V19" s="4"/>
      <c r="W19" s="25">
        <f t="shared" si="10"/>
        <v>0</v>
      </c>
      <c r="X19" s="4"/>
      <c r="Y19" s="4"/>
      <c r="Z19" s="4"/>
      <c r="AA19" s="4"/>
    </row>
    <row r="20">
      <c r="A20" s="23" t="s">
        <v>34</v>
      </c>
      <c r="B20" s="45" t="s">
        <v>22</v>
      </c>
      <c r="C20" s="47">
        <v>5.0</v>
      </c>
      <c r="D20" s="48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 ht="12.0" customHeight="1">
      <c r="A21" s="30" t="s">
        <v>34</v>
      </c>
      <c r="B21" s="50" t="s">
        <v>33</v>
      </c>
      <c r="C21" s="51">
        <v>6.0</v>
      </c>
      <c r="D21" s="55"/>
      <c r="E21" s="32">
        <f t="shared" si="1"/>
        <v>0</v>
      </c>
      <c r="F21" s="55"/>
      <c r="G21" s="34">
        <f t="shared" si="2"/>
        <v>0</v>
      </c>
      <c r="H21" s="55"/>
      <c r="I21" s="32">
        <f t="shared" si="3"/>
        <v>0</v>
      </c>
      <c r="J21" s="55"/>
      <c r="K21" s="32">
        <f t="shared" si="4"/>
        <v>0</v>
      </c>
      <c r="L21" s="55"/>
      <c r="M21" s="32">
        <f t="shared" si="5"/>
        <v>0</v>
      </c>
      <c r="N21" s="55"/>
      <c r="O21" s="32">
        <f t="shared" si="6"/>
        <v>0</v>
      </c>
      <c r="P21" s="55"/>
      <c r="Q21" s="32">
        <f t="shared" si="7"/>
        <v>0</v>
      </c>
      <c r="R21" s="55"/>
      <c r="S21" s="32">
        <f t="shared" si="8"/>
        <v>0</v>
      </c>
      <c r="T21" s="56"/>
      <c r="U21" s="32">
        <f t="shared" si="9"/>
        <v>0</v>
      </c>
      <c r="V21" s="56"/>
      <c r="W21" s="32">
        <f t="shared" si="10"/>
        <v>0</v>
      </c>
      <c r="X21" s="6"/>
      <c r="Y21" s="6"/>
      <c r="Z21" s="6"/>
      <c r="AA21" s="6"/>
    </row>
    <row r="22">
      <c r="A22" s="23" t="s">
        <v>35</v>
      </c>
      <c r="B22" s="45" t="s">
        <v>33</v>
      </c>
      <c r="C22" s="47">
        <v>1.5</v>
      </c>
      <c r="D22" s="49"/>
      <c r="E22" s="25">
        <f t="shared" si="1"/>
        <v>0</v>
      </c>
      <c r="F22" s="48"/>
      <c r="G22" s="29">
        <f t="shared" si="2"/>
        <v>0</v>
      </c>
      <c r="H22" s="48"/>
      <c r="I22" s="25">
        <f t="shared" si="3"/>
        <v>0</v>
      </c>
      <c r="J22" s="48"/>
      <c r="K22" s="25">
        <f t="shared" si="4"/>
        <v>0</v>
      </c>
      <c r="L22" s="48"/>
      <c r="M22" s="25">
        <f t="shared" si="5"/>
        <v>0</v>
      </c>
      <c r="N22" s="48"/>
      <c r="O22" s="25">
        <f t="shared" si="6"/>
        <v>0</v>
      </c>
      <c r="P22" s="48"/>
      <c r="Q22" s="25">
        <f t="shared" si="7"/>
        <v>0</v>
      </c>
      <c r="R22" s="48"/>
      <c r="S22" s="25">
        <f t="shared" si="8"/>
        <v>0</v>
      </c>
      <c r="T22" s="4"/>
      <c r="U22" s="25">
        <f t="shared" si="9"/>
        <v>0</v>
      </c>
      <c r="V22" s="4"/>
      <c r="W22" s="25">
        <f t="shared" si="10"/>
        <v>0</v>
      </c>
      <c r="X22" s="4"/>
      <c r="Y22" s="4"/>
      <c r="Z22" s="4"/>
      <c r="AA22" s="4"/>
    </row>
    <row r="23">
      <c r="A23" s="30" t="s">
        <v>35</v>
      </c>
      <c r="B23" s="50" t="s">
        <v>36</v>
      </c>
      <c r="C23" s="63">
        <v>5.0</v>
      </c>
      <c r="D23" s="59"/>
      <c r="E23" s="32">
        <f t="shared" si="1"/>
        <v>0</v>
      </c>
      <c r="F23" s="52"/>
      <c r="G23" s="34">
        <f t="shared" si="2"/>
        <v>0</v>
      </c>
      <c r="H23" s="52"/>
      <c r="I23" s="32">
        <f t="shared" si="3"/>
        <v>0</v>
      </c>
      <c r="J23" s="52"/>
      <c r="K23" s="32">
        <f t="shared" si="4"/>
        <v>0</v>
      </c>
      <c r="L23" s="52"/>
      <c r="M23" s="32">
        <f t="shared" si="5"/>
        <v>0</v>
      </c>
      <c r="N23" s="52"/>
      <c r="O23" s="32">
        <f t="shared" si="6"/>
        <v>0</v>
      </c>
      <c r="P23" s="52"/>
      <c r="Q23" s="32">
        <f t="shared" si="7"/>
        <v>0</v>
      </c>
      <c r="R23" s="52"/>
      <c r="S23" s="32">
        <f t="shared" si="8"/>
        <v>0</v>
      </c>
      <c r="T23" s="33"/>
      <c r="U23" s="32">
        <f t="shared" si="9"/>
        <v>0</v>
      </c>
      <c r="V23" s="33"/>
      <c r="W23" s="32">
        <f t="shared" si="10"/>
        <v>0</v>
      </c>
      <c r="X23" s="4"/>
      <c r="Y23" s="4"/>
      <c r="Z23" s="4"/>
      <c r="AA23" s="4"/>
    </row>
    <row r="24" ht="12.0" customHeight="1">
      <c r="A24" s="57" t="s">
        <v>37</v>
      </c>
      <c r="B24" s="8"/>
      <c r="C24" s="20"/>
      <c r="D24" s="58"/>
      <c r="E24" s="60">
        <f>SUM(E5:E23)</f>
        <v>0</v>
      </c>
      <c r="F24" s="58"/>
      <c r="G24" s="62">
        <f>SUM(G5:G23)</f>
        <v>0</v>
      </c>
      <c r="H24" s="58"/>
      <c r="I24" s="64">
        <f>SUM(I5:I23)</f>
        <v>0</v>
      </c>
      <c r="J24" s="58"/>
      <c r="K24" s="64">
        <f>SUM(K5:K23)</f>
        <v>0</v>
      </c>
      <c r="L24" s="58"/>
      <c r="M24" s="64">
        <f>SUM(M5:M23)</f>
        <v>0</v>
      </c>
      <c r="N24" s="58"/>
      <c r="O24" s="64">
        <f>SUM(O5:O23)</f>
        <v>0</v>
      </c>
      <c r="P24" s="58"/>
      <c r="Q24" s="64">
        <f>SUM(Q5:Q23)</f>
        <v>0</v>
      </c>
      <c r="R24" s="58"/>
      <c r="S24" s="64">
        <f>SUM(S5:S23)</f>
        <v>0</v>
      </c>
      <c r="T24" s="58"/>
      <c r="U24" s="64">
        <f>SUM(U5:U23)</f>
        <v>0</v>
      </c>
      <c r="V24" s="58"/>
      <c r="W24" s="60">
        <f>SUM(W5:W23)</f>
        <v>0</v>
      </c>
      <c r="X24" s="6"/>
      <c r="Y24" s="6"/>
      <c r="Z24" s="6"/>
      <c r="AA24" s="6"/>
    </row>
    <row r="25">
      <c r="A25" s="52"/>
      <c r="B25" s="52"/>
      <c r="C25" s="52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>
      <c r="A26" s="65" t="s">
        <v>39</v>
      </c>
      <c r="B26" s="66"/>
      <c r="C26" s="67">
        <f>SUM(D24:W24)</f>
        <v>0</v>
      </c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"/>
      <c r="Y26" s="4"/>
      <c r="Z26" s="4"/>
      <c r="AA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2.0" customHeight="1">
      <c r="A28" s="4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1.25" customHeight="1">
      <c r="A30" s="4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6"/>
      <c r="C37" s="6"/>
      <c r="D37" s="6"/>
      <c r="E37" s="6"/>
      <c r="F37" s="4"/>
      <c r="G37" s="4"/>
      <c r="H37" s="4"/>
      <c r="I37" s="4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 ht="12.0" customHeight="1">
      <c r="A38" s="4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>
      <c r="A39" s="4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 ht="12.0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 ht="11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</sheetData>
  <mergeCells count="17">
    <mergeCell ref="F3:G3"/>
    <mergeCell ref="H3:I3"/>
    <mergeCell ref="A24:C24"/>
    <mergeCell ref="J3:K3"/>
    <mergeCell ref="L3:M3"/>
    <mergeCell ref="P3:Q3"/>
    <mergeCell ref="R3:S3"/>
    <mergeCell ref="T3:U3"/>
    <mergeCell ref="V3:W3"/>
    <mergeCell ref="A1:A4"/>
    <mergeCell ref="B1:E1"/>
    <mergeCell ref="F1:O2"/>
    <mergeCell ref="B2:E2"/>
    <mergeCell ref="B3:B4"/>
    <mergeCell ref="C3:C4"/>
    <mergeCell ref="D3:E3"/>
    <mergeCell ref="N3:O3"/>
  </mergeCell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900FF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19.0"/>
    <col customWidth="1" min="3" max="3" width="9.29"/>
    <col customWidth="1" min="4" max="4" width="5.29"/>
    <col customWidth="1" min="5" max="5" width="8.43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6"/>
      <c r="AA1" s="6"/>
    </row>
    <row r="2" ht="51.75" customHeight="1">
      <c r="B2" s="7" t="s">
        <v>49</v>
      </c>
      <c r="C2" s="8"/>
      <c r="D2" s="8"/>
      <c r="E2" s="8"/>
      <c r="P2" s="9" t="s">
        <v>4</v>
      </c>
      <c r="Q2" s="9"/>
      <c r="R2" s="9"/>
      <c r="S2" s="9"/>
      <c r="T2" s="9"/>
      <c r="U2" s="9"/>
      <c r="V2" s="9"/>
      <c r="W2" s="9"/>
      <c r="X2" s="4"/>
      <c r="Y2" s="4"/>
      <c r="Z2" s="6"/>
      <c r="AA2" s="6"/>
    </row>
    <row r="3" ht="18.75" customHeight="1">
      <c r="B3" s="11" t="s">
        <v>6</v>
      </c>
      <c r="C3" s="11" t="s">
        <v>7</v>
      </c>
      <c r="D3" s="77" t="s">
        <v>8</v>
      </c>
      <c r="E3" s="15"/>
      <c r="F3" s="13" t="s">
        <v>9</v>
      </c>
      <c r="G3" s="14"/>
      <c r="H3" s="13" t="s">
        <v>10</v>
      </c>
      <c r="I3" s="14"/>
      <c r="J3" s="17" t="s">
        <v>11</v>
      </c>
      <c r="K3" s="14"/>
      <c r="L3" s="17" t="s">
        <v>12</v>
      </c>
      <c r="M3" s="14"/>
      <c r="N3" s="17" t="s">
        <v>13</v>
      </c>
      <c r="O3" s="14"/>
      <c r="P3" s="19" t="s">
        <v>14</v>
      </c>
      <c r="Q3" s="15"/>
      <c r="R3" s="19" t="s">
        <v>15</v>
      </c>
      <c r="S3" s="15"/>
      <c r="T3" s="19" t="s">
        <v>16</v>
      </c>
      <c r="U3" s="15"/>
      <c r="V3" s="19" t="s">
        <v>17</v>
      </c>
      <c r="W3" s="15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6"/>
      <c r="E5" s="25">
        <f t="shared" ref="E5:E23" si="1">C5*D5</f>
        <v>0</v>
      </c>
      <c r="F5" s="6"/>
      <c r="G5" s="29">
        <f t="shared" ref="G5:G23" si="2">C5*F5</f>
        <v>0</v>
      </c>
      <c r="H5" s="6"/>
      <c r="I5" s="25">
        <f t="shared" ref="I5:I23" si="3">C5*H5</f>
        <v>0</v>
      </c>
      <c r="J5" s="6"/>
      <c r="K5" s="25">
        <f t="shared" ref="K5:K23" si="4">C5*J5</f>
        <v>0</v>
      </c>
      <c r="L5" s="6"/>
      <c r="M5" s="25">
        <f t="shared" ref="M5:M23" si="5">C5*L5</f>
        <v>0</v>
      </c>
      <c r="N5" s="6"/>
      <c r="O5" s="25">
        <f t="shared" ref="O5:O23" si="6">C5*N5</f>
        <v>0</v>
      </c>
      <c r="P5" s="6"/>
      <c r="Q5" s="25">
        <f t="shared" ref="Q5:Q23" si="7">C5*P5</f>
        <v>0</v>
      </c>
      <c r="R5" s="6"/>
      <c r="S5" s="25">
        <f t="shared" ref="S5:S23" si="8">C5*R5</f>
        <v>0</v>
      </c>
      <c r="T5" s="6"/>
      <c r="U5" s="25">
        <f t="shared" ref="U5:U23" si="9">C5*T5</f>
        <v>0</v>
      </c>
      <c r="V5" s="6"/>
      <c r="W5" s="25">
        <f t="shared" ref="W5:W23" si="10">C5*V5</f>
        <v>0</v>
      </c>
      <c r="X5" s="6"/>
      <c r="Y5" s="6"/>
      <c r="Z5" s="6"/>
      <c r="AA5" s="6"/>
    </row>
    <row r="6">
      <c r="A6" s="23" t="s">
        <v>21</v>
      </c>
      <c r="B6" s="24" t="s">
        <v>23</v>
      </c>
      <c r="C6" s="25">
        <v>10.0</v>
      </c>
      <c r="D6" s="4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41"/>
      <c r="E8" s="32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28"/>
      <c r="E9" s="25">
        <f t="shared" si="1"/>
        <v>0</v>
      </c>
      <c r="F9" s="4"/>
      <c r="G9" s="29">
        <f t="shared" si="2"/>
        <v>0</v>
      </c>
      <c r="H9" s="4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4"/>
      <c r="E10" s="25">
        <f t="shared" si="1"/>
        <v>0</v>
      </c>
      <c r="F10" s="4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31" t="s">
        <v>24</v>
      </c>
      <c r="C11" s="32">
        <v>25.0</v>
      </c>
      <c r="D11" s="33"/>
      <c r="E11" s="32">
        <f t="shared" si="1"/>
        <v>0</v>
      </c>
      <c r="F11" s="33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5" t="s">
        <v>22</v>
      </c>
      <c r="C12" s="47">
        <v>4.0</v>
      </c>
      <c r="D12" s="49"/>
      <c r="E12" s="25">
        <f t="shared" si="1"/>
        <v>0</v>
      </c>
      <c r="F12" s="48"/>
      <c r="G12" s="29">
        <f t="shared" si="2"/>
        <v>0</v>
      </c>
      <c r="H12" s="48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2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9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9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 ht="12.0" customHeight="1">
      <c r="A16" s="23" t="s">
        <v>31</v>
      </c>
      <c r="B16" s="45" t="s">
        <v>32</v>
      </c>
      <c r="C16" s="47">
        <v>2.5</v>
      </c>
      <c r="D16" s="54"/>
      <c r="E16" s="25">
        <f t="shared" si="1"/>
        <v>0</v>
      </c>
      <c r="F16" s="54"/>
      <c r="G16" s="29">
        <f t="shared" si="2"/>
        <v>0</v>
      </c>
      <c r="H16" s="54"/>
      <c r="I16" s="25">
        <f t="shared" si="3"/>
        <v>0</v>
      </c>
      <c r="J16" s="54"/>
      <c r="K16" s="25">
        <f t="shared" si="4"/>
        <v>0</v>
      </c>
      <c r="L16" s="54"/>
      <c r="M16" s="25">
        <f t="shared" si="5"/>
        <v>0</v>
      </c>
      <c r="N16" s="54"/>
      <c r="O16" s="25">
        <f t="shared" si="6"/>
        <v>0</v>
      </c>
      <c r="P16" s="54"/>
      <c r="Q16" s="25">
        <f t="shared" si="7"/>
        <v>0</v>
      </c>
      <c r="R16" s="54"/>
      <c r="S16" s="25">
        <f t="shared" si="8"/>
        <v>0</v>
      </c>
      <c r="T16" s="6"/>
      <c r="U16" s="25">
        <f t="shared" si="9"/>
        <v>0</v>
      </c>
      <c r="V16" s="6"/>
      <c r="W16" s="25">
        <f t="shared" si="10"/>
        <v>0</v>
      </c>
      <c r="X16" s="6"/>
      <c r="Y16" s="6"/>
      <c r="Z16" s="6"/>
      <c r="AA16" s="6"/>
    </row>
    <row r="17">
      <c r="A17" s="23" t="s">
        <v>31</v>
      </c>
      <c r="B17" s="45" t="s">
        <v>22</v>
      </c>
      <c r="C17" s="47">
        <v>5.0</v>
      </c>
      <c r="D17" s="48"/>
      <c r="E17" s="25">
        <f t="shared" si="1"/>
        <v>0</v>
      </c>
      <c r="F17" s="48"/>
      <c r="G17" s="29">
        <f t="shared" si="2"/>
        <v>0</v>
      </c>
      <c r="H17" s="48"/>
      <c r="I17" s="25">
        <f t="shared" si="3"/>
        <v>0</v>
      </c>
      <c r="J17" s="48"/>
      <c r="K17" s="25">
        <f t="shared" si="4"/>
        <v>0</v>
      </c>
      <c r="L17" s="48"/>
      <c r="M17" s="25">
        <f t="shared" si="5"/>
        <v>0</v>
      </c>
      <c r="N17" s="48"/>
      <c r="O17" s="25">
        <f t="shared" si="6"/>
        <v>0</v>
      </c>
      <c r="P17" s="48"/>
      <c r="Q17" s="25">
        <f t="shared" si="7"/>
        <v>0</v>
      </c>
      <c r="R17" s="48"/>
      <c r="S17" s="25">
        <f t="shared" si="8"/>
        <v>0</v>
      </c>
      <c r="T17" s="4"/>
      <c r="U17" s="25">
        <f t="shared" si="9"/>
        <v>0</v>
      </c>
      <c r="V17" s="4"/>
      <c r="W17" s="25">
        <f t="shared" si="10"/>
        <v>0</v>
      </c>
      <c r="X17" s="4"/>
      <c r="Y17" s="4"/>
      <c r="Z17" s="4"/>
      <c r="AA17" s="4"/>
    </row>
    <row r="18">
      <c r="A18" s="30" t="s">
        <v>31</v>
      </c>
      <c r="B18" s="50" t="s">
        <v>33</v>
      </c>
      <c r="C18" s="51">
        <v>6.0</v>
      </c>
      <c r="D18" s="52"/>
      <c r="E18" s="32">
        <f t="shared" si="1"/>
        <v>0</v>
      </c>
      <c r="F18" s="52"/>
      <c r="G18" s="34">
        <f t="shared" si="2"/>
        <v>0</v>
      </c>
      <c r="H18" s="52"/>
      <c r="I18" s="32">
        <f t="shared" si="3"/>
        <v>0</v>
      </c>
      <c r="J18" s="52"/>
      <c r="K18" s="32">
        <f t="shared" si="4"/>
        <v>0</v>
      </c>
      <c r="L18" s="52"/>
      <c r="M18" s="32">
        <f t="shared" si="5"/>
        <v>0</v>
      </c>
      <c r="N18" s="52"/>
      <c r="O18" s="32">
        <f t="shared" si="6"/>
        <v>0</v>
      </c>
      <c r="P18" s="52"/>
      <c r="Q18" s="32">
        <f t="shared" si="7"/>
        <v>0</v>
      </c>
      <c r="R18" s="52"/>
      <c r="S18" s="32">
        <f t="shared" si="8"/>
        <v>0</v>
      </c>
      <c r="T18" s="33"/>
      <c r="U18" s="32">
        <f t="shared" si="9"/>
        <v>0</v>
      </c>
      <c r="V18" s="33"/>
      <c r="W18" s="32">
        <f t="shared" si="10"/>
        <v>0</v>
      </c>
      <c r="X18" s="4"/>
      <c r="Y18" s="4"/>
      <c r="Z18" s="4"/>
      <c r="AA18" s="4"/>
    </row>
    <row r="19">
      <c r="A19" s="23" t="s">
        <v>34</v>
      </c>
      <c r="B19" s="45" t="s">
        <v>32</v>
      </c>
      <c r="C19" s="47">
        <v>2.5</v>
      </c>
      <c r="D19" s="49"/>
      <c r="E19" s="25">
        <f t="shared" si="1"/>
        <v>0</v>
      </c>
      <c r="F19" s="48"/>
      <c r="G19" s="29">
        <f t="shared" si="2"/>
        <v>0</v>
      </c>
      <c r="H19" s="48"/>
      <c r="I19" s="25">
        <f t="shared" si="3"/>
        <v>0</v>
      </c>
      <c r="J19" s="48"/>
      <c r="K19" s="25">
        <f t="shared" si="4"/>
        <v>0</v>
      </c>
      <c r="L19" s="48"/>
      <c r="M19" s="25">
        <f t="shared" si="5"/>
        <v>0</v>
      </c>
      <c r="N19" s="48"/>
      <c r="O19" s="25">
        <f t="shared" si="6"/>
        <v>0</v>
      </c>
      <c r="P19" s="48"/>
      <c r="Q19" s="25">
        <f t="shared" si="7"/>
        <v>0</v>
      </c>
      <c r="R19" s="48"/>
      <c r="S19" s="25">
        <f t="shared" si="8"/>
        <v>0</v>
      </c>
      <c r="T19" s="4"/>
      <c r="U19" s="25">
        <f t="shared" si="9"/>
        <v>0</v>
      </c>
      <c r="V19" s="4"/>
      <c r="W19" s="25">
        <f t="shared" si="10"/>
        <v>0</v>
      </c>
      <c r="X19" s="4"/>
      <c r="Y19" s="4"/>
      <c r="Z19" s="4"/>
      <c r="AA19" s="4"/>
    </row>
    <row r="20">
      <c r="A20" s="23" t="s">
        <v>34</v>
      </c>
      <c r="B20" s="45" t="s">
        <v>22</v>
      </c>
      <c r="C20" s="47">
        <v>5.0</v>
      </c>
      <c r="D20" s="48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 ht="12.0" customHeight="1">
      <c r="A21" s="30" t="s">
        <v>34</v>
      </c>
      <c r="B21" s="50" t="s">
        <v>33</v>
      </c>
      <c r="C21" s="51">
        <v>6.0</v>
      </c>
      <c r="D21" s="55"/>
      <c r="E21" s="32">
        <f t="shared" si="1"/>
        <v>0</v>
      </c>
      <c r="F21" s="55"/>
      <c r="G21" s="34">
        <f t="shared" si="2"/>
        <v>0</v>
      </c>
      <c r="H21" s="55"/>
      <c r="I21" s="32">
        <f t="shared" si="3"/>
        <v>0</v>
      </c>
      <c r="J21" s="55"/>
      <c r="K21" s="32">
        <f t="shared" si="4"/>
        <v>0</v>
      </c>
      <c r="L21" s="55"/>
      <c r="M21" s="32">
        <f t="shared" si="5"/>
        <v>0</v>
      </c>
      <c r="N21" s="55"/>
      <c r="O21" s="32">
        <f t="shared" si="6"/>
        <v>0</v>
      </c>
      <c r="P21" s="55"/>
      <c r="Q21" s="32">
        <f t="shared" si="7"/>
        <v>0</v>
      </c>
      <c r="R21" s="55"/>
      <c r="S21" s="32">
        <f t="shared" si="8"/>
        <v>0</v>
      </c>
      <c r="T21" s="56"/>
      <c r="U21" s="32">
        <f t="shared" si="9"/>
        <v>0</v>
      </c>
      <c r="V21" s="56"/>
      <c r="W21" s="32">
        <f t="shared" si="10"/>
        <v>0</v>
      </c>
      <c r="X21" s="6"/>
      <c r="Y21" s="6"/>
      <c r="Z21" s="6"/>
      <c r="AA21" s="6"/>
    </row>
    <row r="22">
      <c r="A22" s="23" t="s">
        <v>35</v>
      </c>
      <c r="B22" s="45" t="s">
        <v>33</v>
      </c>
      <c r="C22" s="47">
        <v>1.5</v>
      </c>
      <c r="D22" s="49"/>
      <c r="E22" s="25">
        <f t="shared" si="1"/>
        <v>0</v>
      </c>
      <c r="F22" s="48"/>
      <c r="G22" s="29">
        <f t="shared" si="2"/>
        <v>0</v>
      </c>
      <c r="H22" s="48"/>
      <c r="I22" s="25">
        <f t="shared" si="3"/>
        <v>0</v>
      </c>
      <c r="J22" s="48"/>
      <c r="K22" s="25">
        <f t="shared" si="4"/>
        <v>0</v>
      </c>
      <c r="L22" s="48"/>
      <c r="M22" s="25">
        <f t="shared" si="5"/>
        <v>0</v>
      </c>
      <c r="N22" s="48"/>
      <c r="O22" s="25">
        <f t="shared" si="6"/>
        <v>0</v>
      </c>
      <c r="P22" s="48"/>
      <c r="Q22" s="25">
        <f t="shared" si="7"/>
        <v>0</v>
      </c>
      <c r="R22" s="48"/>
      <c r="S22" s="25">
        <f t="shared" si="8"/>
        <v>0</v>
      </c>
      <c r="T22" s="4"/>
      <c r="U22" s="25">
        <f t="shared" si="9"/>
        <v>0</v>
      </c>
      <c r="V22" s="4"/>
      <c r="W22" s="25">
        <f t="shared" si="10"/>
        <v>0</v>
      </c>
      <c r="X22" s="4"/>
      <c r="Y22" s="4"/>
      <c r="Z22" s="4"/>
      <c r="AA22" s="4"/>
    </row>
    <row r="23">
      <c r="A23" s="30" t="s">
        <v>35</v>
      </c>
      <c r="B23" s="50" t="s">
        <v>36</v>
      </c>
      <c r="C23" s="63">
        <v>5.0</v>
      </c>
      <c r="D23" s="59"/>
      <c r="E23" s="32">
        <f t="shared" si="1"/>
        <v>0</v>
      </c>
      <c r="F23" s="52"/>
      <c r="G23" s="34">
        <f t="shared" si="2"/>
        <v>0</v>
      </c>
      <c r="H23" s="52"/>
      <c r="I23" s="32">
        <f t="shared" si="3"/>
        <v>0</v>
      </c>
      <c r="J23" s="52"/>
      <c r="K23" s="32">
        <f t="shared" si="4"/>
        <v>0</v>
      </c>
      <c r="L23" s="52"/>
      <c r="M23" s="32">
        <f t="shared" si="5"/>
        <v>0</v>
      </c>
      <c r="N23" s="52"/>
      <c r="O23" s="32">
        <f t="shared" si="6"/>
        <v>0</v>
      </c>
      <c r="P23" s="52"/>
      <c r="Q23" s="32">
        <f t="shared" si="7"/>
        <v>0</v>
      </c>
      <c r="R23" s="52"/>
      <c r="S23" s="32">
        <f t="shared" si="8"/>
        <v>0</v>
      </c>
      <c r="T23" s="33"/>
      <c r="U23" s="32">
        <f t="shared" si="9"/>
        <v>0</v>
      </c>
      <c r="V23" s="33"/>
      <c r="W23" s="32">
        <f t="shared" si="10"/>
        <v>0</v>
      </c>
      <c r="X23" s="4"/>
      <c r="Y23" s="4"/>
      <c r="Z23" s="4"/>
      <c r="AA23" s="4"/>
    </row>
    <row r="24" ht="12.0" customHeight="1">
      <c r="A24" s="57" t="s">
        <v>37</v>
      </c>
      <c r="B24" s="8"/>
      <c r="C24" s="20"/>
      <c r="D24" s="58"/>
      <c r="E24" s="60">
        <f>SUM(E5:E23)</f>
        <v>0</v>
      </c>
      <c r="F24" s="58"/>
      <c r="G24" s="62">
        <f>SUM(G5:G23)</f>
        <v>0</v>
      </c>
      <c r="H24" s="58"/>
      <c r="I24" s="64">
        <f>SUM(I5:I23)</f>
        <v>0</v>
      </c>
      <c r="J24" s="58"/>
      <c r="K24" s="64">
        <f>SUM(K5:K23)</f>
        <v>0</v>
      </c>
      <c r="L24" s="58"/>
      <c r="M24" s="64">
        <f>SUM(M5:M23)</f>
        <v>0</v>
      </c>
      <c r="N24" s="58"/>
      <c r="O24" s="64">
        <f>SUM(O5:O23)</f>
        <v>0</v>
      </c>
      <c r="P24" s="58"/>
      <c r="Q24" s="64">
        <f>SUM(Q5:Q23)</f>
        <v>0</v>
      </c>
      <c r="R24" s="58"/>
      <c r="S24" s="64">
        <f>SUM(S5:S23)</f>
        <v>0</v>
      </c>
      <c r="T24" s="58"/>
      <c r="U24" s="64">
        <f>SUM(U5:U23)</f>
        <v>0</v>
      </c>
      <c r="V24" s="58"/>
      <c r="W24" s="60">
        <f>SUM(W5:W23)</f>
        <v>0</v>
      </c>
      <c r="X24" s="6"/>
      <c r="Y24" s="6"/>
      <c r="Z24" s="6"/>
      <c r="AA24" s="6"/>
    </row>
    <row r="25">
      <c r="A25" s="52"/>
      <c r="B25" s="52"/>
      <c r="C25" s="52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>
      <c r="A26" s="65" t="s">
        <v>39</v>
      </c>
      <c r="B26" s="66"/>
      <c r="C26" s="67">
        <f>SUM(D24:W24)</f>
        <v>0</v>
      </c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"/>
      <c r="Y26" s="4"/>
      <c r="Z26" s="4"/>
      <c r="AA26" s="4"/>
    </row>
    <row r="27">
      <c r="A27" s="28" t="s">
        <v>51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2.0" customHeight="1">
      <c r="A28" s="4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1.25" customHeight="1">
      <c r="A30" s="4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6"/>
      <c r="C37" s="6"/>
      <c r="D37" s="6"/>
      <c r="E37" s="6"/>
      <c r="F37" s="4"/>
      <c r="G37" s="4"/>
      <c r="H37" s="4"/>
      <c r="I37" s="4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>
      <c r="A38" s="4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>
      <c r="A39" s="4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</sheetData>
  <mergeCells count="17">
    <mergeCell ref="F3:G3"/>
    <mergeCell ref="H3:I3"/>
    <mergeCell ref="A24:C24"/>
    <mergeCell ref="J3:K3"/>
    <mergeCell ref="L3:M3"/>
    <mergeCell ref="P3:Q3"/>
    <mergeCell ref="R3:S3"/>
    <mergeCell ref="T3:U3"/>
    <mergeCell ref="V3:W3"/>
    <mergeCell ref="A1:A4"/>
    <mergeCell ref="B1:E1"/>
    <mergeCell ref="F1:O2"/>
    <mergeCell ref="B2:E2"/>
    <mergeCell ref="B3:B4"/>
    <mergeCell ref="C3:C4"/>
    <mergeCell ref="D3:E3"/>
    <mergeCell ref="N3:O3"/>
  </mergeCell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1C232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19.57"/>
    <col customWidth="1" min="3" max="3" width="9.29"/>
    <col customWidth="1" min="4" max="4" width="5.29"/>
    <col customWidth="1" min="5" max="5" width="6.43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6"/>
      <c r="AA1" s="6"/>
    </row>
    <row r="2" ht="51.75" customHeight="1">
      <c r="B2" s="7" t="s">
        <v>50</v>
      </c>
      <c r="C2" s="8"/>
      <c r="D2" s="8"/>
      <c r="E2" s="8"/>
      <c r="P2" s="9" t="s">
        <v>4</v>
      </c>
      <c r="Q2" s="9"/>
      <c r="R2" s="9"/>
      <c r="S2" s="9"/>
      <c r="T2" s="9"/>
      <c r="U2" s="9"/>
      <c r="V2" s="9"/>
      <c r="W2" s="9"/>
      <c r="X2" s="4"/>
      <c r="Y2" s="4"/>
      <c r="Z2" s="6"/>
      <c r="AA2" s="6"/>
    </row>
    <row r="3" ht="18.75" customHeight="1">
      <c r="B3" s="11" t="s">
        <v>6</v>
      </c>
      <c r="C3" s="11" t="s">
        <v>7</v>
      </c>
      <c r="D3" s="12" t="s">
        <v>8</v>
      </c>
      <c r="E3" s="15"/>
      <c r="F3" s="16" t="s">
        <v>9</v>
      </c>
      <c r="G3" s="14"/>
      <c r="H3" s="18" t="s">
        <v>10</v>
      </c>
      <c r="I3" s="14"/>
      <c r="J3" s="17" t="s">
        <v>11</v>
      </c>
      <c r="K3" s="14"/>
      <c r="L3" s="17" t="s">
        <v>12</v>
      </c>
      <c r="M3" s="14"/>
      <c r="N3" s="17" t="s">
        <v>13</v>
      </c>
      <c r="O3" s="14"/>
      <c r="P3" s="19" t="s">
        <v>14</v>
      </c>
      <c r="Q3" s="15"/>
      <c r="R3" s="19" t="s">
        <v>15</v>
      </c>
      <c r="S3" s="15"/>
      <c r="T3" s="19" t="s">
        <v>16</v>
      </c>
      <c r="U3" s="15"/>
      <c r="V3" s="19" t="s">
        <v>17</v>
      </c>
      <c r="W3" s="15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6"/>
      <c r="E5" s="25">
        <f t="shared" ref="E5:E23" si="1">C5*D5</f>
        <v>0</v>
      </c>
      <c r="F5" s="6"/>
      <c r="G5" s="29">
        <f t="shared" ref="G5:G23" si="2">C5*F5</f>
        <v>0</v>
      </c>
      <c r="H5" s="6"/>
      <c r="I5" s="25">
        <f t="shared" ref="I5:I23" si="3">C5*H5</f>
        <v>0</v>
      </c>
      <c r="J5" s="6"/>
      <c r="K5" s="25">
        <f t="shared" ref="K5:K23" si="4">C5*J5</f>
        <v>0</v>
      </c>
      <c r="L5" s="6"/>
      <c r="M5" s="25">
        <f t="shared" ref="M5:M23" si="5">C5*L5</f>
        <v>0</v>
      </c>
      <c r="N5" s="6"/>
      <c r="O5" s="25">
        <f t="shared" ref="O5:O23" si="6">C5*N5</f>
        <v>0</v>
      </c>
      <c r="P5" s="6"/>
      <c r="Q5" s="25">
        <f t="shared" ref="Q5:Q23" si="7">C5*P5</f>
        <v>0</v>
      </c>
      <c r="R5" s="6"/>
      <c r="S5" s="25">
        <f t="shared" ref="S5:S23" si="8">C5*R5</f>
        <v>0</v>
      </c>
      <c r="T5" s="6"/>
      <c r="U5" s="25">
        <f t="shared" ref="U5:U23" si="9">C5*T5</f>
        <v>0</v>
      </c>
      <c r="V5" s="6"/>
      <c r="W5" s="25">
        <f t="shared" ref="W5:W23" si="10">C5*V5</f>
        <v>0</v>
      </c>
      <c r="X5" s="6"/>
      <c r="Y5" s="6"/>
      <c r="Z5" s="6"/>
      <c r="AA5" s="6"/>
    </row>
    <row r="6">
      <c r="A6" s="23" t="s">
        <v>21</v>
      </c>
      <c r="B6" s="24" t="s">
        <v>23</v>
      </c>
      <c r="C6" s="25">
        <v>10.0</v>
      </c>
      <c r="D6" s="4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4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41"/>
      <c r="E8" s="25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4"/>
      <c r="E9" s="25">
        <f t="shared" si="1"/>
        <v>0</v>
      </c>
      <c r="F9" s="4"/>
      <c r="G9" s="29">
        <f t="shared" si="2"/>
        <v>0</v>
      </c>
      <c r="H9" s="4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28"/>
      <c r="E10" s="25">
        <f t="shared" si="1"/>
        <v>0</v>
      </c>
      <c r="F10" s="4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31" t="s">
        <v>24</v>
      </c>
      <c r="C11" s="32">
        <v>25.0</v>
      </c>
      <c r="D11" s="33"/>
      <c r="E11" s="32">
        <f t="shared" si="1"/>
        <v>0</v>
      </c>
      <c r="F11" s="33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5" t="s">
        <v>22</v>
      </c>
      <c r="C12" s="47">
        <v>4.0</v>
      </c>
      <c r="D12" s="49"/>
      <c r="E12" s="25">
        <f t="shared" si="1"/>
        <v>0</v>
      </c>
      <c r="F12" s="48"/>
      <c r="G12" s="29">
        <f t="shared" si="2"/>
        <v>0</v>
      </c>
      <c r="H12" s="48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2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 ht="12.0" customHeight="1">
      <c r="A16" s="23" t="s">
        <v>31</v>
      </c>
      <c r="B16" s="45" t="s">
        <v>32</v>
      </c>
      <c r="C16" s="47">
        <v>2.5</v>
      </c>
      <c r="D16" s="54"/>
      <c r="E16" s="25">
        <f t="shared" si="1"/>
        <v>0</v>
      </c>
      <c r="F16" s="54"/>
      <c r="G16" s="29">
        <f t="shared" si="2"/>
        <v>0</v>
      </c>
      <c r="H16" s="54"/>
      <c r="I16" s="25">
        <f t="shared" si="3"/>
        <v>0</v>
      </c>
      <c r="J16" s="54"/>
      <c r="K16" s="25">
        <f t="shared" si="4"/>
        <v>0</v>
      </c>
      <c r="L16" s="54"/>
      <c r="M16" s="25">
        <f t="shared" si="5"/>
        <v>0</v>
      </c>
      <c r="N16" s="54"/>
      <c r="O16" s="25">
        <f t="shared" si="6"/>
        <v>0</v>
      </c>
      <c r="P16" s="54"/>
      <c r="Q16" s="25">
        <f t="shared" si="7"/>
        <v>0</v>
      </c>
      <c r="R16" s="54"/>
      <c r="S16" s="25">
        <f t="shared" si="8"/>
        <v>0</v>
      </c>
      <c r="T16" s="6"/>
      <c r="U16" s="25">
        <f t="shared" si="9"/>
        <v>0</v>
      </c>
      <c r="V16" s="6"/>
      <c r="W16" s="25">
        <f t="shared" si="10"/>
        <v>0</v>
      </c>
      <c r="X16" s="6"/>
      <c r="Y16" s="6"/>
      <c r="Z16" s="6"/>
      <c r="AA16" s="6"/>
    </row>
    <row r="17">
      <c r="A17" s="23" t="s">
        <v>31</v>
      </c>
      <c r="B17" s="45" t="s">
        <v>22</v>
      </c>
      <c r="C17" s="47">
        <v>5.0</v>
      </c>
      <c r="D17" s="48"/>
      <c r="E17" s="25">
        <f t="shared" si="1"/>
        <v>0</v>
      </c>
      <c r="F17" s="48"/>
      <c r="G17" s="29">
        <f t="shared" si="2"/>
        <v>0</v>
      </c>
      <c r="H17" s="48"/>
      <c r="I17" s="25">
        <f t="shared" si="3"/>
        <v>0</v>
      </c>
      <c r="J17" s="48"/>
      <c r="K17" s="25">
        <f t="shared" si="4"/>
        <v>0</v>
      </c>
      <c r="L17" s="48"/>
      <c r="M17" s="25">
        <f t="shared" si="5"/>
        <v>0</v>
      </c>
      <c r="N17" s="48"/>
      <c r="O17" s="25">
        <f t="shared" si="6"/>
        <v>0</v>
      </c>
      <c r="P17" s="48"/>
      <c r="Q17" s="25">
        <f t="shared" si="7"/>
        <v>0</v>
      </c>
      <c r="R17" s="48"/>
      <c r="S17" s="25">
        <f t="shared" si="8"/>
        <v>0</v>
      </c>
      <c r="T17" s="4"/>
      <c r="U17" s="25">
        <f t="shared" si="9"/>
        <v>0</v>
      </c>
      <c r="V17" s="4"/>
      <c r="W17" s="25">
        <f t="shared" si="10"/>
        <v>0</v>
      </c>
      <c r="X17" s="4"/>
      <c r="Y17" s="4"/>
      <c r="Z17" s="4"/>
      <c r="AA17" s="4"/>
    </row>
    <row r="18">
      <c r="A18" s="30" t="s">
        <v>31</v>
      </c>
      <c r="B18" s="50" t="s">
        <v>33</v>
      </c>
      <c r="C18" s="51">
        <v>6.0</v>
      </c>
      <c r="D18" s="52"/>
      <c r="E18" s="32">
        <f t="shared" si="1"/>
        <v>0</v>
      </c>
      <c r="F18" s="52"/>
      <c r="G18" s="34">
        <f t="shared" si="2"/>
        <v>0</v>
      </c>
      <c r="H18" s="52"/>
      <c r="I18" s="32">
        <f t="shared" si="3"/>
        <v>0</v>
      </c>
      <c r="J18" s="52"/>
      <c r="K18" s="32">
        <f t="shared" si="4"/>
        <v>0</v>
      </c>
      <c r="L18" s="52"/>
      <c r="M18" s="32">
        <f t="shared" si="5"/>
        <v>0</v>
      </c>
      <c r="N18" s="52"/>
      <c r="O18" s="32">
        <f t="shared" si="6"/>
        <v>0</v>
      </c>
      <c r="P18" s="52"/>
      <c r="Q18" s="32">
        <f t="shared" si="7"/>
        <v>0</v>
      </c>
      <c r="R18" s="52"/>
      <c r="S18" s="32">
        <f t="shared" si="8"/>
        <v>0</v>
      </c>
      <c r="T18" s="33"/>
      <c r="U18" s="32">
        <f t="shared" si="9"/>
        <v>0</v>
      </c>
      <c r="V18" s="33"/>
      <c r="W18" s="32">
        <f t="shared" si="10"/>
        <v>0</v>
      </c>
      <c r="X18" s="4"/>
      <c r="Y18" s="4"/>
      <c r="Z18" s="4"/>
      <c r="AA18" s="4"/>
    </row>
    <row r="19">
      <c r="A19" s="23" t="s">
        <v>34</v>
      </c>
      <c r="B19" s="45" t="s">
        <v>32</v>
      </c>
      <c r="C19" s="47">
        <v>2.5</v>
      </c>
      <c r="D19" s="48"/>
      <c r="E19" s="25">
        <f t="shared" si="1"/>
        <v>0</v>
      </c>
      <c r="F19" s="48"/>
      <c r="G19" s="29">
        <f t="shared" si="2"/>
        <v>0</v>
      </c>
      <c r="H19" s="48"/>
      <c r="I19" s="25">
        <f t="shared" si="3"/>
        <v>0</v>
      </c>
      <c r="J19" s="48"/>
      <c r="K19" s="25">
        <f t="shared" si="4"/>
        <v>0</v>
      </c>
      <c r="L19" s="48"/>
      <c r="M19" s="25">
        <f t="shared" si="5"/>
        <v>0</v>
      </c>
      <c r="N19" s="48"/>
      <c r="O19" s="25">
        <f t="shared" si="6"/>
        <v>0</v>
      </c>
      <c r="P19" s="48"/>
      <c r="Q19" s="25">
        <f t="shared" si="7"/>
        <v>0</v>
      </c>
      <c r="R19" s="48"/>
      <c r="S19" s="25">
        <f t="shared" si="8"/>
        <v>0</v>
      </c>
      <c r="T19" s="4"/>
      <c r="U19" s="25">
        <f t="shared" si="9"/>
        <v>0</v>
      </c>
      <c r="V19" s="4"/>
      <c r="W19" s="25">
        <f t="shared" si="10"/>
        <v>0</v>
      </c>
      <c r="X19" s="4"/>
      <c r="Y19" s="4"/>
      <c r="Z19" s="4"/>
      <c r="AA19" s="4"/>
    </row>
    <row r="20">
      <c r="A20" s="23" t="s">
        <v>34</v>
      </c>
      <c r="B20" s="45" t="s">
        <v>22</v>
      </c>
      <c r="C20" s="47">
        <v>5.0</v>
      </c>
      <c r="D20" s="49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 ht="12.0" customHeight="1">
      <c r="A21" s="30" t="s">
        <v>34</v>
      </c>
      <c r="B21" s="50" t="s">
        <v>33</v>
      </c>
      <c r="C21" s="51">
        <v>6.0</v>
      </c>
      <c r="D21" s="55"/>
      <c r="E21" s="32">
        <f t="shared" si="1"/>
        <v>0</v>
      </c>
      <c r="F21" s="55"/>
      <c r="G21" s="34">
        <f t="shared" si="2"/>
        <v>0</v>
      </c>
      <c r="H21" s="55"/>
      <c r="I21" s="32">
        <f t="shared" si="3"/>
        <v>0</v>
      </c>
      <c r="J21" s="55"/>
      <c r="K21" s="32">
        <f t="shared" si="4"/>
        <v>0</v>
      </c>
      <c r="L21" s="55"/>
      <c r="M21" s="32">
        <f t="shared" si="5"/>
        <v>0</v>
      </c>
      <c r="N21" s="55"/>
      <c r="O21" s="32">
        <f t="shared" si="6"/>
        <v>0</v>
      </c>
      <c r="P21" s="55"/>
      <c r="Q21" s="32">
        <f t="shared" si="7"/>
        <v>0</v>
      </c>
      <c r="R21" s="55"/>
      <c r="S21" s="32">
        <f t="shared" si="8"/>
        <v>0</v>
      </c>
      <c r="T21" s="56"/>
      <c r="U21" s="32">
        <f t="shared" si="9"/>
        <v>0</v>
      </c>
      <c r="V21" s="56"/>
      <c r="W21" s="32">
        <f t="shared" si="10"/>
        <v>0</v>
      </c>
      <c r="X21" s="6"/>
      <c r="Y21" s="6"/>
      <c r="Z21" s="6"/>
      <c r="AA21" s="6"/>
    </row>
    <row r="22">
      <c r="A22" s="23" t="s">
        <v>35</v>
      </c>
      <c r="B22" s="45" t="s">
        <v>33</v>
      </c>
      <c r="C22" s="47">
        <v>1.5</v>
      </c>
      <c r="D22" s="49"/>
      <c r="E22" s="25">
        <f t="shared" si="1"/>
        <v>0</v>
      </c>
      <c r="F22" s="48"/>
      <c r="G22" s="29">
        <f t="shared" si="2"/>
        <v>0</v>
      </c>
      <c r="H22" s="48"/>
      <c r="I22" s="25">
        <f t="shared" si="3"/>
        <v>0</v>
      </c>
      <c r="J22" s="48"/>
      <c r="K22" s="25">
        <f t="shared" si="4"/>
        <v>0</v>
      </c>
      <c r="L22" s="48"/>
      <c r="M22" s="25">
        <f t="shared" si="5"/>
        <v>0</v>
      </c>
      <c r="N22" s="48"/>
      <c r="O22" s="25">
        <f t="shared" si="6"/>
        <v>0</v>
      </c>
      <c r="P22" s="48"/>
      <c r="Q22" s="25">
        <f t="shared" si="7"/>
        <v>0</v>
      </c>
      <c r="R22" s="48"/>
      <c r="S22" s="25">
        <f t="shared" si="8"/>
        <v>0</v>
      </c>
      <c r="T22" s="4"/>
      <c r="U22" s="25">
        <f t="shared" si="9"/>
        <v>0</v>
      </c>
      <c r="V22" s="4"/>
      <c r="W22" s="25">
        <f t="shared" si="10"/>
        <v>0</v>
      </c>
      <c r="X22" s="4"/>
      <c r="Y22" s="4"/>
      <c r="Z22" s="4"/>
      <c r="AA22" s="4"/>
    </row>
    <row r="23">
      <c r="A23" s="30" t="s">
        <v>35</v>
      </c>
      <c r="B23" s="50" t="s">
        <v>36</v>
      </c>
      <c r="C23" s="51">
        <v>5.0</v>
      </c>
      <c r="D23" s="59"/>
      <c r="E23" s="32">
        <f t="shared" si="1"/>
        <v>0</v>
      </c>
      <c r="F23" s="52"/>
      <c r="G23" s="34">
        <f t="shared" si="2"/>
        <v>0</v>
      </c>
      <c r="H23" s="52"/>
      <c r="I23" s="32">
        <f t="shared" si="3"/>
        <v>0</v>
      </c>
      <c r="J23" s="52"/>
      <c r="K23" s="32">
        <f t="shared" si="4"/>
        <v>0</v>
      </c>
      <c r="L23" s="52"/>
      <c r="M23" s="32">
        <f t="shared" si="5"/>
        <v>0</v>
      </c>
      <c r="N23" s="52"/>
      <c r="O23" s="32">
        <f t="shared" si="6"/>
        <v>0</v>
      </c>
      <c r="P23" s="52"/>
      <c r="Q23" s="32">
        <f t="shared" si="7"/>
        <v>0</v>
      </c>
      <c r="R23" s="52"/>
      <c r="S23" s="32">
        <f t="shared" si="8"/>
        <v>0</v>
      </c>
      <c r="T23" s="33"/>
      <c r="U23" s="32">
        <f t="shared" si="9"/>
        <v>0</v>
      </c>
      <c r="V23" s="33"/>
      <c r="W23" s="32">
        <f t="shared" si="10"/>
        <v>0</v>
      </c>
      <c r="X23" s="4"/>
      <c r="Y23" s="4"/>
      <c r="Z23" s="4"/>
      <c r="AA23" s="4"/>
    </row>
    <row r="24" ht="12.0" customHeight="1">
      <c r="A24" s="57" t="s">
        <v>37</v>
      </c>
      <c r="B24" s="8"/>
      <c r="C24" s="20"/>
      <c r="D24" s="58"/>
      <c r="E24" s="60">
        <f>SUM(E5:E23)</f>
        <v>0</v>
      </c>
      <c r="F24" s="58"/>
      <c r="G24" s="62">
        <f>SUM(G5:G23)</f>
        <v>0</v>
      </c>
      <c r="H24" s="58"/>
      <c r="I24" s="64">
        <f>SUM(I5:I23)</f>
        <v>0</v>
      </c>
      <c r="J24" s="58"/>
      <c r="K24" s="64">
        <f>SUM(K5:K23)</f>
        <v>0</v>
      </c>
      <c r="L24" s="58"/>
      <c r="M24" s="64">
        <f>SUM(M5:M23)</f>
        <v>0</v>
      </c>
      <c r="N24" s="58"/>
      <c r="O24" s="64">
        <f>SUM(O5:O23)</f>
        <v>0</v>
      </c>
      <c r="P24" s="58"/>
      <c r="Q24" s="64">
        <f>SUM(Q5:Q23)</f>
        <v>0</v>
      </c>
      <c r="R24" s="58"/>
      <c r="S24" s="64">
        <f>SUM(S5:S23)</f>
        <v>0</v>
      </c>
      <c r="T24" s="58"/>
      <c r="U24" s="64">
        <f>SUM(U5:U23)</f>
        <v>0</v>
      </c>
      <c r="V24" s="58"/>
      <c r="W24" s="60">
        <f>SUM(W5:W23)</f>
        <v>0</v>
      </c>
      <c r="X24" s="6"/>
      <c r="Y24" s="6"/>
      <c r="Z24" s="6"/>
      <c r="AA24" s="6"/>
    </row>
    <row r="25">
      <c r="A25" s="52"/>
      <c r="B25" s="52"/>
      <c r="C25" s="52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>
      <c r="A26" s="65" t="s">
        <v>39</v>
      </c>
      <c r="B26" s="66"/>
      <c r="C26" s="67">
        <f>SUM(D24:W24)</f>
        <v>0</v>
      </c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"/>
      <c r="Y26" s="4"/>
      <c r="Z26" s="4"/>
      <c r="AA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2.0" customHeight="1">
      <c r="A28" s="4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1.25" customHeight="1">
      <c r="A30" s="4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6"/>
      <c r="C37" s="6"/>
      <c r="D37" s="6"/>
      <c r="E37" s="6"/>
      <c r="F37" s="4"/>
      <c r="G37" s="4"/>
      <c r="H37" s="4"/>
      <c r="I37" s="4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>
      <c r="A38" s="4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>
      <c r="A39" s="4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</sheetData>
  <mergeCells count="17">
    <mergeCell ref="F3:G3"/>
    <mergeCell ref="H3:I3"/>
    <mergeCell ref="A24:C24"/>
    <mergeCell ref="J3:K3"/>
    <mergeCell ref="L3:M3"/>
    <mergeCell ref="P3:Q3"/>
    <mergeCell ref="R3:S3"/>
    <mergeCell ref="T3:U3"/>
    <mergeCell ref="V3:W3"/>
    <mergeCell ref="A1:A4"/>
    <mergeCell ref="B1:E1"/>
    <mergeCell ref="F1:O2"/>
    <mergeCell ref="B2:E2"/>
    <mergeCell ref="B3:B4"/>
    <mergeCell ref="C3:C4"/>
    <mergeCell ref="D3:E3"/>
    <mergeCell ref="N3:O3"/>
  </mergeCell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155CC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18.43"/>
    <col customWidth="1" min="3" max="3" width="9.29"/>
    <col customWidth="1" min="4" max="4" width="5.29"/>
    <col customWidth="1" min="5" max="5" width="6.43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6"/>
      <c r="AA1" s="6"/>
    </row>
    <row r="2" ht="51.75" customHeight="1">
      <c r="B2" s="7" t="s">
        <v>52</v>
      </c>
      <c r="C2" s="8"/>
      <c r="D2" s="8"/>
      <c r="E2" s="8"/>
      <c r="P2" s="9" t="s">
        <v>4</v>
      </c>
      <c r="Q2" s="9"/>
      <c r="R2" s="9"/>
      <c r="S2" s="9"/>
      <c r="T2" s="9"/>
      <c r="U2" s="9"/>
      <c r="V2" s="9"/>
      <c r="W2" s="9"/>
      <c r="X2" s="4"/>
      <c r="Y2" s="4"/>
      <c r="Z2" s="6"/>
      <c r="AA2" s="6"/>
    </row>
    <row r="3" ht="18.75" customHeight="1">
      <c r="B3" s="11" t="s">
        <v>6</v>
      </c>
      <c r="C3" s="11" t="s">
        <v>7</v>
      </c>
      <c r="D3" s="12" t="s">
        <v>8</v>
      </c>
      <c r="E3" s="15"/>
      <c r="F3" s="16" t="s">
        <v>9</v>
      </c>
      <c r="G3" s="14"/>
      <c r="H3" s="18" t="s">
        <v>10</v>
      </c>
      <c r="I3" s="14"/>
      <c r="J3" s="17" t="s">
        <v>11</v>
      </c>
      <c r="K3" s="14"/>
      <c r="L3" s="17" t="s">
        <v>12</v>
      </c>
      <c r="M3" s="14"/>
      <c r="N3" s="17" t="s">
        <v>13</v>
      </c>
      <c r="O3" s="14"/>
      <c r="P3" s="19" t="s">
        <v>14</v>
      </c>
      <c r="Q3" s="15"/>
      <c r="R3" s="19" t="s">
        <v>15</v>
      </c>
      <c r="S3" s="15"/>
      <c r="T3" s="19" t="s">
        <v>16</v>
      </c>
      <c r="U3" s="15"/>
      <c r="V3" s="19" t="s">
        <v>17</v>
      </c>
      <c r="W3" s="15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6"/>
      <c r="E5" s="25">
        <f t="shared" ref="E5:E23" si="1">C5*D5</f>
        <v>0</v>
      </c>
      <c r="F5" s="6"/>
      <c r="G5" s="29">
        <f t="shared" ref="G5:G23" si="2">C5*F5</f>
        <v>0</v>
      </c>
      <c r="H5" s="6"/>
      <c r="I5" s="25">
        <f t="shared" ref="I5:I23" si="3">C5*H5</f>
        <v>0</v>
      </c>
      <c r="J5" s="6"/>
      <c r="K5" s="25">
        <f t="shared" ref="K5:K23" si="4">C5*J5</f>
        <v>0</v>
      </c>
      <c r="L5" s="6"/>
      <c r="M5" s="25">
        <f t="shared" ref="M5:M23" si="5">C5*L5</f>
        <v>0</v>
      </c>
      <c r="N5" s="6"/>
      <c r="O5" s="25">
        <f t="shared" ref="O5:O23" si="6">C5*N5</f>
        <v>0</v>
      </c>
      <c r="P5" s="6"/>
      <c r="Q5" s="25">
        <f t="shared" ref="Q5:Q23" si="7">C5*P5</f>
        <v>0</v>
      </c>
      <c r="R5" s="6"/>
      <c r="S5" s="25">
        <f t="shared" ref="S5:S23" si="8">C5*R5</f>
        <v>0</v>
      </c>
      <c r="T5" s="6"/>
      <c r="U5" s="25">
        <f t="shared" ref="U5:U23" si="9">C5*T5</f>
        <v>0</v>
      </c>
      <c r="V5" s="6"/>
      <c r="W5" s="25">
        <f t="shared" ref="W5:W23" si="10">C5*V5</f>
        <v>0</v>
      </c>
      <c r="X5" s="6"/>
      <c r="Y5" s="6"/>
      <c r="Z5" s="6"/>
      <c r="AA5" s="6"/>
    </row>
    <row r="6">
      <c r="A6" s="23" t="s">
        <v>21</v>
      </c>
      <c r="B6" s="24" t="s">
        <v>23</v>
      </c>
      <c r="C6" s="25">
        <v>10.0</v>
      </c>
      <c r="D6" s="28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41"/>
      <c r="E8" s="32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4"/>
      <c r="E9" s="25">
        <f t="shared" si="1"/>
        <v>0</v>
      </c>
      <c r="F9" s="4"/>
      <c r="G9" s="29">
        <f t="shared" si="2"/>
        <v>0</v>
      </c>
      <c r="H9" s="4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4"/>
      <c r="E10" s="25">
        <f t="shared" si="1"/>
        <v>0</v>
      </c>
      <c r="F10" s="4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31" t="s">
        <v>24</v>
      </c>
      <c r="C11" s="32">
        <v>25.0</v>
      </c>
      <c r="D11" s="33"/>
      <c r="E11" s="32">
        <f t="shared" si="1"/>
        <v>0</v>
      </c>
      <c r="F11" s="33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5" t="s">
        <v>22</v>
      </c>
      <c r="C12" s="47">
        <v>4.0</v>
      </c>
      <c r="D12" s="48"/>
      <c r="E12" s="25">
        <f t="shared" si="1"/>
        <v>0</v>
      </c>
      <c r="F12" s="48"/>
      <c r="G12" s="29">
        <f t="shared" si="2"/>
        <v>0</v>
      </c>
      <c r="H12" s="48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2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 ht="12.0" customHeight="1">
      <c r="A16" s="23" t="s">
        <v>31</v>
      </c>
      <c r="B16" s="45" t="s">
        <v>32</v>
      </c>
      <c r="C16" s="47">
        <v>2.5</v>
      </c>
      <c r="D16" s="54"/>
      <c r="E16" s="25">
        <f t="shared" si="1"/>
        <v>0</v>
      </c>
      <c r="F16" s="54"/>
      <c r="G16" s="29">
        <f t="shared" si="2"/>
        <v>0</v>
      </c>
      <c r="H16" s="54"/>
      <c r="I16" s="25">
        <f t="shared" si="3"/>
        <v>0</v>
      </c>
      <c r="J16" s="54"/>
      <c r="K16" s="25">
        <f t="shared" si="4"/>
        <v>0</v>
      </c>
      <c r="L16" s="54"/>
      <c r="M16" s="25">
        <f t="shared" si="5"/>
        <v>0</v>
      </c>
      <c r="N16" s="54"/>
      <c r="O16" s="25">
        <f t="shared" si="6"/>
        <v>0</v>
      </c>
      <c r="P16" s="54"/>
      <c r="Q16" s="25">
        <f t="shared" si="7"/>
        <v>0</v>
      </c>
      <c r="R16" s="54"/>
      <c r="S16" s="25">
        <f t="shared" si="8"/>
        <v>0</v>
      </c>
      <c r="T16" s="6"/>
      <c r="U16" s="25">
        <f t="shared" si="9"/>
        <v>0</v>
      </c>
      <c r="V16" s="6"/>
      <c r="W16" s="25">
        <f t="shared" si="10"/>
        <v>0</v>
      </c>
      <c r="X16" s="6"/>
      <c r="Y16" s="6"/>
      <c r="Z16" s="6"/>
      <c r="AA16" s="6"/>
    </row>
    <row r="17">
      <c r="A17" s="23" t="s">
        <v>31</v>
      </c>
      <c r="B17" s="45" t="s">
        <v>22</v>
      </c>
      <c r="C17" s="47">
        <v>5.0</v>
      </c>
      <c r="D17" s="48"/>
      <c r="E17" s="25">
        <f t="shared" si="1"/>
        <v>0</v>
      </c>
      <c r="F17" s="48"/>
      <c r="G17" s="29">
        <f t="shared" si="2"/>
        <v>0</v>
      </c>
      <c r="H17" s="48"/>
      <c r="I17" s="25">
        <f t="shared" si="3"/>
        <v>0</v>
      </c>
      <c r="J17" s="48"/>
      <c r="K17" s="25">
        <f t="shared" si="4"/>
        <v>0</v>
      </c>
      <c r="L17" s="48"/>
      <c r="M17" s="25">
        <f t="shared" si="5"/>
        <v>0</v>
      </c>
      <c r="N17" s="48"/>
      <c r="O17" s="25">
        <f t="shared" si="6"/>
        <v>0</v>
      </c>
      <c r="P17" s="48"/>
      <c r="Q17" s="25">
        <f t="shared" si="7"/>
        <v>0</v>
      </c>
      <c r="R17" s="48"/>
      <c r="S17" s="25">
        <f t="shared" si="8"/>
        <v>0</v>
      </c>
      <c r="T17" s="4"/>
      <c r="U17" s="25">
        <f t="shared" si="9"/>
        <v>0</v>
      </c>
      <c r="V17" s="4"/>
      <c r="W17" s="25">
        <f t="shared" si="10"/>
        <v>0</v>
      </c>
      <c r="X17" s="4"/>
      <c r="Y17" s="4"/>
      <c r="Z17" s="4"/>
      <c r="AA17" s="4"/>
    </row>
    <row r="18">
      <c r="A18" s="30" t="s">
        <v>31</v>
      </c>
      <c r="B18" s="50" t="s">
        <v>33</v>
      </c>
      <c r="C18" s="51">
        <v>6.0</v>
      </c>
      <c r="D18" s="52"/>
      <c r="E18" s="32">
        <f t="shared" si="1"/>
        <v>0</v>
      </c>
      <c r="F18" s="52"/>
      <c r="G18" s="34">
        <f t="shared" si="2"/>
        <v>0</v>
      </c>
      <c r="H18" s="52"/>
      <c r="I18" s="32">
        <f t="shared" si="3"/>
        <v>0</v>
      </c>
      <c r="J18" s="52"/>
      <c r="K18" s="32">
        <f t="shared" si="4"/>
        <v>0</v>
      </c>
      <c r="L18" s="52"/>
      <c r="M18" s="32">
        <f t="shared" si="5"/>
        <v>0</v>
      </c>
      <c r="N18" s="52"/>
      <c r="O18" s="32">
        <f t="shared" si="6"/>
        <v>0</v>
      </c>
      <c r="P18" s="52"/>
      <c r="Q18" s="32">
        <f t="shared" si="7"/>
        <v>0</v>
      </c>
      <c r="R18" s="52"/>
      <c r="S18" s="32">
        <f t="shared" si="8"/>
        <v>0</v>
      </c>
      <c r="T18" s="33"/>
      <c r="U18" s="32">
        <f t="shared" si="9"/>
        <v>0</v>
      </c>
      <c r="V18" s="33"/>
      <c r="W18" s="32">
        <f t="shared" si="10"/>
        <v>0</v>
      </c>
      <c r="X18" s="4"/>
      <c r="Y18" s="4"/>
      <c r="Z18" s="4"/>
      <c r="AA18" s="4"/>
    </row>
    <row r="19">
      <c r="A19" s="23" t="s">
        <v>34</v>
      </c>
      <c r="B19" s="45" t="s">
        <v>32</v>
      </c>
      <c r="C19" s="47">
        <v>2.5</v>
      </c>
      <c r="D19" s="48"/>
      <c r="E19" s="25">
        <f t="shared" si="1"/>
        <v>0</v>
      </c>
      <c r="F19" s="48"/>
      <c r="G19" s="29">
        <f t="shared" si="2"/>
        <v>0</v>
      </c>
      <c r="H19" s="48"/>
      <c r="I19" s="25">
        <f t="shared" si="3"/>
        <v>0</v>
      </c>
      <c r="J19" s="48"/>
      <c r="K19" s="25">
        <f t="shared" si="4"/>
        <v>0</v>
      </c>
      <c r="L19" s="48"/>
      <c r="M19" s="25">
        <f t="shared" si="5"/>
        <v>0</v>
      </c>
      <c r="N19" s="48"/>
      <c r="O19" s="25">
        <f t="shared" si="6"/>
        <v>0</v>
      </c>
      <c r="P19" s="48"/>
      <c r="Q19" s="25">
        <f t="shared" si="7"/>
        <v>0</v>
      </c>
      <c r="R19" s="48"/>
      <c r="S19" s="25">
        <f t="shared" si="8"/>
        <v>0</v>
      </c>
      <c r="T19" s="4"/>
      <c r="U19" s="25">
        <f t="shared" si="9"/>
        <v>0</v>
      </c>
      <c r="V19" s="4"/>
      <c r="W19" s="25">
        <f t="shared" si="10"/>
        <v>0</v>
      </c>
      <c r="X19" s="4"/>
      <c r="Y19" s="4"/>
      <c r="Z19" s="4"/>
      <c r="AA19" s="4"/>
    </row>
    <row r="20">
      <c r="A20" s="23" t="s">
        <v>34</v>
      </c>
      <c r="B20" s="45" t="s">
        <v>22</v>
      </c>
      <c r="C20" s="47">
        <v>5.0</v>
      </c>
      <c r="D20" s="48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 ht="12.0" customHeight="1">
      <c r="A21" s="30" t="s">
        <v>34</v>
      </c>
      <c r="B21" s="50" t="s">
        <v>33</v>
      </c>
      <c r="C21" s="51">
        <v>6.0</v>
      </c>
      <c r="D21" s="55"/>
      <c r="E21" s="32">
        <f t="shared" si="1"/>
        <v>0</v>
      </c>
      <c r="F21" s="55"/>
      <c r="G21" s="34">
        <f t="shared" si="2"/>
        <v>0</v>
      </c>
      <c r="H21" s="55"/>
      <c r="I21" s="32">
        <f t="shared" si="3"/>
        <v>0</v>
      </c>
      <c r="J21" s="55"/>
      <c r="K21" s="32">
        <f t="shared" si="4"/>
        <v>0</v>
      </c>
      <c r="L21" s="55"/>
      <c r="M21" s="32">
        <f t="shared" si="5"/>
        <v>0</v>
      </c>
      <c r="N21" s="55"/>
      <c r="O21" s="32">
        <f t="shared" si="6"/>
        <v>0</v>
      </c>
      <c r="P21" s="55"/>
      <c r="Q21" s="32">
        <f t="shared" si="7"/>
        <v>0</v>
      </c>
      <c r="R21" s="55"/>
      <c r="S21" s="32">
        <f t="shared" si="8"/>
        <v>0</v>
      </c>
      <c r="T21" s="56"/>
      <c r="U21" s="32">
        <f t="shared" si="9"/>
        <v>0</v>
      </c>
      <c r="V21" s="56"/>
      <c r="W21" s="32">
        <f t="shared" si="10"/>
        <v>0</v>
      </c>
      <c r="X21" s="6"/>
      <c r="Y21" s="6"/>
      <c r="Z21" s="6"/>
      <c r="AA21" s="6"/>
    </row>
    <row r="22">
      <c r="A22" s="23" t="s">
        <v>35</v>
      </c>
      <c r="B22" s="45" t="s">
        <v>33</v>
      </c>
      <c r="C22" s="47">
        <v>1.5</v>
      </c>
      <c r="D22" s="49"/>
      <c r="E22" s="25">
        <f t="shared" si="1"/>
        <v>0</v>
      </c>
      <c r="F22" s="48"/>
      <c r="G22" s="29">
        <f t="shared" si="2"/>
        <v>0</v>
      </c>
      <c r="H22" s="48"/>
      <c r="I22" s="25">
        <f t="shared" si="3"/>
        <v>0</v>
      </c>
      <c r="J22" s="48"/>
      <c r="K22" s="25">
        <f t="shared" si="4"/>
        <v>0</v>
      </c>
      <c r="L22" s="48"/>
      <c r="M22" s="25">
        <f t="shared" si="5"/>
        <v>0</v>
      </c>
      <c r="N22" s="48"/>
      <c r="O22" s="25">
        <f t="shared" si="6"/>
        <v>0</v>
      </c>
      <c r="P22" s="48"/>
      <c r="Q22" s="25">
        <f t="shared" si="7"/>
        <v>0</v>
      </c>
      <c r="R22" s="48"/>
      <c r="S22" s="25">
        <f t="shared" si="8"/>
        <v>0</v>
      </c>
      <c r="T22" s="4"/>
      <c r="U22" s="25">
        <f t="shared" si="9"/>
        <v>0</v>
      </c>
      <c r="V22" s="4"/>
      <c r="W22" s="25">
        <f t="shared" si="10"/>
        <v>0</v>
      </c>
      <c r="X22" s="4"/>
      <c r="Y22" s="4"/>
      <c r="Z22" s="4"/>
      <c r="AA22" s="4"/>
    </row>
    <row r="23">
      <c r="A23" s="30" t="s">
        <v>35</v>
      </c>
      <c r="B23" s="50" t="s">
        <v>36</v>
      </c>
      <c r="C23" s="51">
        <v>5.0</v>
      </c>
      <c r="D23" s="59"/>
      <c r="E23" s="32">
        <f t="shared" si="1"/>
        <v>0</v>
      </c>
      <c r="F23" s="52"/>
      <c r="G23" s="34">
        <f t="shared" si="2"/>
        <v>0</v>
      </c>
      <c r="H23" s="52"/>
      <c r="I23" s="32">
        <f t="shared" si="3"/>
        <v>0</v>
      </c>
      <c r="J23" s="52"/>
      <c r="K23" s="32">
        <f t="shared" si="4"/>
        <v>0</v>
      </c>
      <c r="L23" s="52"/>
      <c r="M23" s="32">
        <f t="shared" si="5"/>
        <v>0</v>
      </c>
      <c r="N23" s="52"/>
      <c r="O23" s="32">
        <f t="shared" si="6"/>
        <v>0</v>
      </c>
      <c r="P23" s="52"/>
      <c r="Q23" s="32">
        <f t="shared" si="7"/>
        <v>0</v>
      </c>
      <c r="R23" s="52"/>
      <c r="S23" s="32">
        <f t="shared" si="8"/>
        <v>0</v>
      </c>
      <c r="T23" s="33"/>
      <c r="U23" s="32">
        <f t="shared" si="9"/>
        <v>0</v>
      </c>
      <c r="V23" s="33"/>
      <c r="W23" s="32">
        <f t="shared" si="10"/>
        <v>0</v>
      </c>
      <c r="X23" s="4"/>
      <c r="Y23" s="4"/>
      <c r="Z23" s="4"/>
      <c r="AA23" s="4"/>
    </row>
    <row r="24" ht="12.0" customHeight="1">
      <c r="A24" s="78" t="s">
        <v>37</v>
      </c>
      <c r="B24" s="79"/>
      <c r="C24" s="80"/>
      <c r="D24" s="81"/>
      <c r="E24" s="82">
        <f>SUM(E5:E23)</f>
        <v>0</v>
      </c>
      <c r="F24" s="81"/>
      <c r="G24" s="82">
        <f>SUM(G5:G23)</f>
        <v>0</v>
      </c>
      <c r="H24" s="81"/>
      <c r="I24" s="82">
        <f>SUM(I5:I23)</f>
        <v>0</v>
      </c>
      <c r="J24" s="81"/>
      <c r="K24" s="82">
        <f>SUM(K5:K23)</f>
        <v>0</v>
      </c>
      <c r="L24" s="81"/>
      <c r="M24" s="82">
        <f>SUM(M5:M23)</f>
        <v>0</v>
      </c>
      <c r="N24" s="81"/>
      <c r="O24" s="82">
        <f>SUM(O5:O23)</f>
        <v>0</v>
      </c>
      <c r="P24" s="81"/>
      <c r="Q24" s="82">
        <f>SUM(Q5:Q23)</f>
        <v>0</v>
      </c>
      <c r="R24" s="81"/>
      <c r="S24" s="82">
        <f>SUM(S5:S23)</f>
        <v>0</v>
      </c>
      <c r="T24" s="81"/>
      <c r="U24" s="82">
        <f>SUM(U5:U23)</f>
        <v>0</v>
      </c>
      <c r="V24" s="81"/>
      <c r="W24" s="82">
        <f>SUM(W5:W23)</f>
        <v>0</v>
      </c>
      <c r="X24" s="83"/>
      <c r="Y24" s="83"/>
      <c r="Z24" s="83"/>
      <c r="AA24" s="83"/>
    </row>
    <row r="25">
      <c r="A25" s="52"/>
      <c r="B25" s="52"/>
      <c r="C25" s="52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>
      <c r="A26" s="65" t="s">
        <v>39</v>
      </c>
      <c r="B26" s="66"/>
      <c r="C26" s="67">
        <f>SUM(D24:W24)</f>
        <v>0</v>
      </c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"/>
      <c r="Y26" s="4"/>
      <c r="Z26" s="4"/>
      <c r="AA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2.0" customHeight="1">
      <c r="A28" s="4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1.25" customHeight="1">
      <c r="A30" s="4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6"/>
      <c r="C37" s="6"/>
      <c r="D37" s="6"/>
      <c r="E37" s="6"/>
      <c r="F37" s="4"/>
      <c r="G37" s="4"/>
      <c r="H37" s="4"/>
      <c r="I37" s="4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>
      <c r="A38" s="4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>
      <c r="A39" s="4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</sheetData>
  <mergeCells count="17">
    <mergeCell ref="F3:G3"/>
    <mergeCell ref="H3:I3"/>
    <mergeCell ref="A24:C24"/>
    <mergeCell ref="J3:K3"/>
    <mergeCell ref="L3:M3"/>
    <mergeCell ref="P3:Q3"/>
    <mergeCell ref="R3:S3"/>
    <mergeCell ref="T3:U3"/>
    <mergeCell ref="V3:W3"/>
    <mergeCell ref="A1:A4"/>
    <mergeCell ref="B1:E1"/>
    <mergeCell ref="F1:O2"/>
    <mergeCell ref="B2:E2"/>
    <mergeCell ref="B3:B4"/>
    <mergeCell ref="C3:C4"/>
    <mergeCell ref="D3:E3"/>
    <mergeCell ref="N3:O3"/>
  </mergeCell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06666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17.86"/>
    <col customWidth="1" min="3" max="3" width="10.14"/>
    <col customWidth="1" min="4" max="4" width="5.29"/>
    <col customWidth="1" min="5" max="5" width="6.43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14"/>
    <col customWidth="1" min="13" max="13" width="6.43"/>
    <col customWidth="1" min="14" max="14" width="5.57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6"/>
      <c r="AA1" s="6"/>
    </row>
    <row r="2" ht="51.75" customHeight="1">
      <c r="B2" s="7" t="s">
        <v>53</v>
      </c>
      <c r="C2" s="8"/>
      <c r="D2" s="8"/>
      <c r="E2" s="8"/>
      <c r="P2" s="9" t="s">
        <v>4</v>
      </c>
      <c r="Q2" s="9"/>
      <c r="R2" s="9"/>
      <c r="S2" s="9"/>
      <c r="T2" s="9"/>
      <c r="U2" s="9"/>
      <c r="V2" s="9"/>
      <c r="W2" s="9"/>
      <c r="X2" s="4"/>
      <c r="Y2" s="4"/>
      <c r="Z2" s="6"/>
      <c r="AA2" s="6"/>
    </row>
    <row r="3" ht="18.75" customHeight="1">
      <c r="B3" s="11" t="s">
        <v>6</v>
      </c>
      <c r="C3" s="11" t="s">
        <v>7</v>
      </c>
      <c r="D3" s="12" t="s">
        <v>8</v>
      </c>
      <c r="E3" s="15"/>
      <c r="F3" s="16" t="s">
        <v>9</v>
      </c>
      <c r="G3" s="14"/>
      <c r="H3" s="18" t="s">
        <v>10</v>
      </c>
      <c r="I3" s="14"/>
      <c r="J3" s="17" t="s">
        <v>11</v>
      </c>
      <c r="K3" s="14"/>
      <c r="L3" s="17" t="s">
        <v>12</v>
      </c>
      <c r="M3" s="14"/>
      <c r="N3" s="17" t="s">
        <v>13</v>
      </c>
      <c r="O3" s="14"/>
      <c r="P3" s="19" t="s">
        <v>14</v>
      </c>
      <c r="Q3" s="15"/>
      <c r="R3" s="19" t="s">
        <v>15</v>
      </c>
      <c r="S3" s="15"/>
      <c r="T3" s="19" t="s">
        <v>16</v>
      </c>
      <c r="U3" s="15"/>
      <c r="V3" s="19" t="s">
        <v>17</v>
      </c>
      <c r="W3" s="15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6"/>
      <c r="E5" s="25">
        <f t="shared" ref="E5:E24" si="1">C5*D5</f>
        <v>0</v>
      </c>
      <c r="F5" s="6"/>
      <c r="G5" s="29">
        <f t="shared" ref="G5:G24" si="2">C5*F5</f>
        <v>0</v>
      </c>
      <c r="H5" s="6"/>
      <c r="I5" s="25">
        <f t="shared" ref="I5:I24" si="3">C5*H5</f>
        <v>0</v>
      </c>
      <c r="J5" s="6"/>
      <c r="K5" s="25">
        <f t="shared" ref="K5:K24" si="4">C5*J5</f>
        <v>0</v>
      </c>
      <c r="L5" s="6"/>
      <c r="M5" s="25">
        <f t="shared" ref="M5:M24" si="5">C5*L5</f>
        <v>0</v>
      </c>
      <c r="N5" s="6"/>
      <c r="O5" s="25">
        <f t="shared" ref="O5:O24" si="6">C5*N5</f>
        <v>0</v>
      </c>
      <c r="P5" s="6"/>
      <c r="Q5" s="25">
        <f t="shared" ref="Q5:Q24" si="7">C5*P5</f>
        <v>0</v>
      </c>
      <c r="R5" s="6"/>
      <c r="S5" s="25">
        <f t="shared" ref="S5:S24" si="8">C5*R5</f>
        <v>0</v>
      </c>
      <c r="T5" s="6"/>
      <c r="U5" s="25">
        <f t="shared" ref="U5:U24" si="9">C5*T5</f>
        <v>0</v>
      </c>
      <c r="V5" s="6"/>
      <c r="W5" s="25">
        <f t="shared" ref="W5:W24" si="10">C5*V5</f>
        <v>0</v>
      </c>
      <c r="X5" s="6"/>
      <c r="Y5" s="6"/>
      <c r="Z5" s="6"/>
      <c r="AA5" s="6"/>
    </row>
    <row r="6">
      <c r="A6" s="23" t="s">
        <v>21</v>
      </c>
      <c r="B6" s="24" t="s">
        <v>23</v>
      </c>
      <c r="C6" s="25">
        <v>10.0</v>
      </c>
      <c r="D6" s="4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41"/>
      <c r="E8" s="32">
        <f t="shared" si="1"/>
        <v>0</v>
      </c>
      <c r="F8" s="41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4"/>
      <c r="E9" s="25">
        <f t="shared" si="1"/>
        <v>0</v>
      </c>
      <c r="F9" s="28"/>
      <c r="G9" s="29">
        <f t="shared" si="2"/>
        <v>0</v>
      </c>
      <c r="H9" s="4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4"/>
      <c r="E10" s="25">
        <f t="shared" si="1"/>
        <v>0</v>
      </c>
      <c r="F10" s="28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31" t="s">
        <v>24</v>
      </c>
      <c r="C11" s="32">
        <v>25.0</v>
      </c>
      <c r="D11" s="33"/>
      <c r="E11" s="32">
        <f t="shared" si="1"/>
        <v>0</v>
      </c>
      <c r="F11" s="43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5" t="s">
        <v>22</v>
      </c>
      <c r="C12" s="47">
        <v>4.0</v>
      </c>
      <c r="D12" s="48"/>
      <c r="E12" s="25">
        <f t="shared" si="1"/>
        <v>0</v>
      </c>
      <c r="F12" s="48"/>
      <c r="G12" s="29">
        <f t="shared" si="2"/>
        <v>0</v>
      </c>
      <c r="H12" s="48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9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 hidden="1">
      <c r="A15" s="30" t="s">
        <v>75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>
      <c r="A16" s="30" t="s">
        <v>30</v>
      </c>
      <c r="B16" s="50" t="s">
        <v>22</v>
      </c>
      <c r="C16" s="51">
        <v>10.0</v>
      </c>
      <c r="D16" s="52"/>
      <c r="E16" s="32">
        <f t="shared" si="1"/>
        <v>0</v>
      </c>
      <c r="F16" s="52"/>
      <c r="G16" s="34">
        <f t="shared" si="2"/>
        <v>0</v>
      </c>
      <c r="H16" s="52"/>
      <c r="I16" s="32">
        <f t="shared" si="3"/>
        <v>0</v>
      </c>
      <c r="J16" s="52"/>
      <c r="K16" s="32">
        <f t="shared" si="4"/>
        <v>0</v>
      </c>
      <c r="L16" s="52"/>
      <c r="M16" s="32">
        <f t="shared" si="5"/>
        <v>0</v>
      </c>
      <c r="N16" s="52"/>
      <c r="O16" s="32">
        <f t="shared" si="6"/>
        <v>0</v>
      </c>
      <c r="P16" s="52"/>
      <c r="Q16" s="32">
        <f t="shared" si="7"/>
        <v>0</v>
      </c>
      <c r="R16" s="52"/>
      <c r="S16" s="32">
        <f t="shared" si="8"/>
        <v>0</v>
      </c>
      <c r="T16" s="33"/>
      <c r="U16" s="32">
        <f t="shared" si="9"/>
        <v>0</v>
      </c>
      <c r="V16" s="33"/>
      <c r="W16" s="32">
        <f t="shared" si="10"/>
        <v>0</v>
      </c>
      <c r="X16" s="4"/>
      <c r="Y16" s="4"/>
      <c r="Z16" s="4"/>
      <c r="AA16" s="4"/>
    </row>
    <row r="17" ht="12.0" customHeight="1">
      <c r="A17" s="23" t="s">
        <v>31</v>
      </c>
      <c r="B17" s="45" t="s">
        <v>32</v>
      </c>
      <c r="C17" s="47">
        <v>2.5</v>
      </c>
      <c r="D17" s="54"/>
      <c r="E17" s="25">
        <f t="shared" si="1"/>
        <v>0</v>
      </c>
      <c r="F17" s="54"/>
      <c r="G17" s="29">
        <f t="shared" si="2"/>
        <v>0</v>
      </c>
      <c r="H17" s="54"/>
      <c r="I17" s="25">
        <f t="shared" si="3"/>
        <v>0</v>
      </c>
      <c r="J17" s="54"/>
      <c r="K17" s="25">
        <f t="shared" si="4"/>
        <v>0</v>
      </c>
      <c r="L17" s="54"/>
      <c r="M17" s="25">
        <f t="shared" si="5"/>
        <v>0</v>
      </c>
      <c r="N17" s="54"/>
      <c r="O17" s="25">
        <f t="shared" si="6"/>
        <v>0</v>
      </c>
      <c r="P17" s="54"/>
      <c r="Q17" s="25">
        <f t="shared" si="7"/>
        <v>0</v>
      </c>
      <c r="R17" s="54"/>
      <c r="S17" s="25">
        <f t="shared" si="8"/>
        <v>0</v>
      </c>
      <c r="T17" s="6"/>
      <c r="U17" s="25">
        <f t="shared" si="9"/>
        <v>0</v>
      </c>
      <c r="V17" s="6"/>
      <c r="W17" s="25">
        <f t="shared" si="10"/>
        <v>0</v>
      </c>
      <c r="X17" s="6"/>
      <c r="Y17" s="6"/>
      <c r="Z17" s="6"/>
      <c r="AA17" s="6"/>
    </row>
    <row r="18">
      <c r="A18" s="23" t="s">
        <v>31</v>
      </c>
      <c r="B18" s="45" t="s">
        <v>22</v>
      </c>
      <c r="C18" s="47">
        <v>5.0</v>
      </c>
      <c r="D18" s="48"/>
      <c r="E18" s="25">
        <f t="shared" si="1"/>
        <v>0</v>
      </c>
      <c r="F18" s="48"/>
      <c r="G18" s="29">
        <f t="shared" si="2"/>
        <v>0</v>
      </c>
      <c r="H18" s="48"/>
      <c r="I18" s="25">
        <f t="shared" si="3"/>
        <v>0</v>
      </c>
      <c r="J18" s="48"/>
      <c r="K18" s="25">
        <f t="shared" si="4"/>
        <v>0</v>
      </c>
      <c r="L18" s="48"/>
      <c r="M18" s="25">
        <f t="shared" si="5"/>
        <v>0</v>
      </c>
      <c r="N18" s="48"/>
      <c r="O18" s="25">
        <f t="shared" si="6"/>
        <v>0</v>
      </c>
      <c r="P18" s="48"/>
      <c r="Q18" s="25">
        <f t="shared" si="7"/>
        <v>0</v>
      </c>
      <c r="R18" s="48"/>
      <c r="S18" s="25">
        <f t="shared" si="8"/>
        <v>0</v>
      </c>
      <c r="T18" s="4"/>
      <c r="U18" s="25">
        <f t="shared" si="9"/>
        <v>0</v>
      </c>
      <c r="V18" s="4"/>
      <c r="W18" s="25">
        <f t="shared" si="10"/>
        <v>0</v>
      </c>
      <c r="X18" s="4"/>
      <c r="Y18" s="4"/>
      <c r="Z18" s="4"/>
      <c r="AA18" s="4"/>
    </row>
    <row r="19">
      <c r="A19" s="30" t="s">
        <v>31</v>
      </c>
      <c r="B19" s="50" t="s">
        <v>33</v>
      </c>
      <c r="C19" s="51">
        <v>6.0</v>
      </c>
      <c r="D19" s="52"/>
      <c r="E19" s="32">
        <f t="shared" si="1"/>
        <v>0</v>
      </c>
      <c r="F19" s="52"/>
      <c r="G19" s="34">
        <f t="shared" si="2"/>
        <v>0</v>
      </c>
      <c r="H19" s="52"/>
      <c r="I19" s="32">
        <f t="shared" si="3"/>
        <v>0</v>
      </c>
      <c r="J19" s="52"/>
      <c r="K19" s="32">
        <f t="shared" si="4"/>
        <v>0</v>
      </c>
      <c r="L19" s="52"/>
      <c r="M19" s="32">
        <f t="shared" si="5"/>
        <v>0</v>
      </c>
      <c r="N19" s="52"/>
      <c r="O19" s="32">
        <f t="shared" si="6"/>
        <v>0</v>
      </c>
      <c r="P19" s="52"/>
      <c r="Q19" s="32">
        <f t="shared" si="7"/>
        <v>0</v>
      </c>
      <c r="R19" s="52"/>
      <c r="S19" s="32">
        <f t="shared" si="8"/>
        <v>0</v>
      </c>
      <c r="T19" s="33"/>
      <c r="U19" s="32">
        <f t="shared" si="9"/>
        <v>0</v>
      </c>
      <c r="V19" s="33"/>
      <c r="W19" s="32">
        <f t="shared" si="10"/>
        <v>0</v>
      </c>
      <c r="X19" s="4"/>
      <c r="Y19" s="4"/>
      <c r="Z19" s="4"/>
      <c r="AA19" s="4"/>
    </row>
    <row r="20">
      <c r="A20" s="23" t="s">
        <v>34</v>
      </c>
      <c r="B20" s="45" t="s">
        <v>32</v>
      </c>
      <c r="C20" s="47">
        <v>2.5</v>
      </c>
      <c r="D20" s="48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>
      <c r="A21" s="23" t="s">
        <v>34</v>
      </c>
      <c r="B21" s="45" t="s">
        <v>22</v>
      </c>
      <c r="C21" s="47">
        <v>5.0</v>
      </c>
      <c r="D21" s="48"/>
      <c r="E21" s="25">
        <f t="shared" si="1"/>
        <v>0</v>
      </c>
      <c r="F21" s="48"/>
      <c r="G21" s="29">
        <f t="shared" si="2"/>
        <v>0</v>
      </c>
      <c r="H21" s="48"/>
      <c r="I21" s="25">
        <f t="shared" si="3"/>
        <v>0</v>
      </c>
      <c r="J21" s="48"/>
      <c r="K21" s="25">
        <f t="shared" si="4"/>
        <v>0</v>
      </c>
      <c r="L21" s="48"/>
      <c r="M21" s="25">
        <f t="shared" si="5"/>
        <v>0</v>
      </c>
      <c r="N21" s="48"/>
      <c r="O21" s="25">
        <f t="shared" si="6"/>
        <v>0</v>
      </c>
      <c r="P21" s="48"/>
      <c r="Q21" s="25">
        <f t="shared" si="7"/>
        <v>0</v>
      </c>
      <c r="R21" s="48"/>
      <c r="S21" s="25">
        <f t="shared" si="8"/>
        <v>0</v>
      </c>
      <c r="T21" s="4"/>
      <c r="U21" s="25">
        <f t="shared" si="9"/>
        <v>0</v>
      </c>
      <c r="V21" s="4"/>
      <c r="W21" s="25">
        <f t="shared" si="10"/>
        <v>0</v>
      </c>
      <c r="X21" s="4"/>
      <c r="Y21" s="4"/>
      <c r="Z21" s="4"/>
      <c r="AA21" s="4"/>
    </row>
    <row r="22" ht="12.0" customHeight="1">
      <c r="A22" s="30" t="s">
        <v>34</v>
      </c>
      <c r="B22" s="50" t="s">
        <v>33</v>
      </c>
      <c r="C22" s="51">
        <v>6.0</v>
      </c>
      <c r="D22" s="55"/>
      <c r="E22" s="32">
        <f t="shared" si="1"/>
        <v>0</v>
      </c>
      <c r="F22" s="55"/>
      <c r="G22" s="34">
        <f t="shared" si="2"/>
        <v>0</v>
      </c>
      <c r="H22" s="55"/>
      <c r="I22" s="32">
        <f t="shared" si="3"/>
        <v>0</v>
      </c>
      <c r="J22" s="55"/>
      <c r="K22" s="32">
        <f t="shared" si="4"/>
        <v>0</v>
      </c>
      <c r="L22" s="55"/>
      <c r="M22" s="32">
        <f t="shared" si="5"/>
        <v>0</v>
      </c>
      <c r="N22" s="55"/>
      <c r="O22" s="32">
        <f t="shared" si="6"/>
        <v>0</v>
      </c>
      <c r="P22" s="55"/>
      <c r="Q22" s="32">
        <f t="shared" si="7"/>
        <v>0</v>
      </c>
      <c r="R22" s="55"/>
      <c r="S22" s="32">
        <f t="shared" si="8"/>
        <v>0</v>
      </c>
      <c r="T22" s="56"/>
      <c r="U22" s="32">
        <f t="shared" si="9"/>
        <v>0</v>
      </c>
      <c r="V22" s="56"/>
      <c r="W22" s="32">
        <f t="shared" si="10"/>
        <v>0</v>
      </c>
      <c r="X22" s="6"/>
      <c r="Y22" s="6"/>
      <c r="Z22" s="6"/>
      <c r="AA22" s="6"/>
    </row>
    <row r="23">
      <c r="A23" s="23" t="s">
        <v>35</v>
      </c>
      <c r="B23" s="45" t="s">
        <v>33</v>
      </c>
      <c r="C23" s="47">
        <v>1.5</v>
      </c>
      <c r="D23" s="49"/>
      <c r="E23" s="25">
        <f t="shared" si="1"/>
        <v>0</v>
      </c>
      <c r="F23" s="48"/>
      <c r="G23" s="29">
        <f t="shared" si="2"/>
        <v>0</v>
      </c>
      <c r="H23" s="48"/>
      <c r="I23" s="25">
        <f t="shared" si="3"/>
        <v>0</v>
      </c>
      <c r="J23" s="48"/>
      <c r="K23" s="25">
        <f t="shared" si="4"/>
        <v>0</v>
      </c>
      <c r="L23" s="48"/>
      <c r="M23" s="25">
        <f t="shared" si="5"/>
        <v>0</v>
      </c>
      <c r="N23" s="48"/>
      <c r="O23" s="25">
        <f t="shared" si="6"/>
        <v>0</v>
      </c>
      <c r="P23" s="48"/>
      <c r="Q23" s="25">
        <f t="shared" si="7"/>
        <v>0</v>
      </c>
      <c r="R23" s="48"/>
      <c r="S23" s="25">
        <f t="shared" si="8"/>
        <v>0</v>
      </c>
      <c r="T23" s="4"/>
      <c r="U23" s="25">
        <f t="shared" si="9"/>
        <v>0</v>
      </c>
      <c r="V23" s="4"/>
      <c r="W23" s="25">
        <f t="shared" si="10"/>
        <v>0</v>
      </c>
      <c r="X23" s="4"/>
      <c r="Y23" s="4"/>
      <c r="Z23" s="4"/>
      <c r="AA23" s="4"/>
    </row>
    <row r="24">
      <c r="A24" s="30" t="s">
        <v>35</v>
      </c>
      <c r="B24" s="50" t="s">
        <v>36</v>
      </c>
      <c r="C24" s="51">
        <v>5.0</v>
      </c>
      <c r="D24" s="59"/>
      <c r="E24" s="32">
        <f t="shared" si="1"/>
        <v>0</v>
      </c>
      <c r="F24" s="52"/>
      <c r="G24" s="34">
        <f t="shared" si="2"/>
        <v>0</v>
      </c>
      <c r="H24" s="52"/>
      <c r="I24" s="32">
        <f t="shared" si="3"/>
        <v>0</v>
      </c>
      <c r="J24" s="52"/>
      <c r="K24" s="32">
        <f t="shared" si="4"/>
        <v>0</v>
      </c>
      <c r="L24" s="52"/>
      <c r="M24" s="32">
        <f t="shared" si="5"/>
        <v>0</v>
      </c>
      <c r="N24" s="52"/>
      <c r="O24" s="32">
        <f t="shared" si="6"/>
        <v>0</v>
      </c>
      <c r="P24" s="52"/>
      <c r="Q24" s="32">
        <f t="shared" si="7"/>
        <v>0</v>
      </c>
      <c r="R24" s="52"/>
      <c r="S24" s="32">
        <f t="shared" si="8"/>
        <v>0</v>
      </c>
      <c r="T24" s="33"/>
      <c r="U24" s="32">
        <f t="shared" si="9"/>
        <v>0</v>
      </c>
      <c r="V24" s="33"/>
      <c r="W24" s="32">
        <f t="shared" si="10"/>
        <v>0</v>
      </c>
      <c r="X24" s="4"/>
      <c r="Y24" s="4"/>
      <c r="Z24" s="4"/>
      <c r="AA24" s="4"/>
    </row>
    <row r="25" ht="12.0" customHeight="1">
      <c r="A25" s="78" t="s">
        <v>37</v>
      </c>
      <c r="B25" s="79"/>
      <c r="C25" s="80"/>
      <c r="D25" s="81"/>
      <c r="E25" s="82">
        <f>SUM(E5:E24)</f>
        <v>0</v>
      </c>
      <c r="F25" s="81"/>
      <c r="G25" s="82">
        <f>SUM(G5:G24)</f>
        <v>0</v>
      </c>
      <c r="H25" s="81"/>
      <c r="I25" s="82">
        <f>SUM(I5:I24)</f>
        <v>0</v>
      </c>
      <c r="J25" s="81"/>
      <c r="K25" s="82">
        <f>SUM(K5:K24)</f>
        <v>0</v>
      </c>
      <c r="L25" s="81"/>
      <c r="M25" s="82">
        <f>SUM(M5:M24)</f>
        <v>0</v>
      </c>
      <c r="N25" s="81"/>
      <c r="O25" s="82">
        <f>SUM(O5:O24)</f>
        <v>0</v>
      </c>
      <c r="P25" s="81"/>
      <c r="Q25" s="82">
        <f>SUM(Q5:Q24)</f>
        <v>0</v>
      </c>
      <c r="R25" s="81"/>
      <c r="S25" s="82">
        <f>SUM(S5:S24)</f>
        <v>0</v>
      </c>
      <c r="T25" s="81"/>
      <c r="U25" s="82">
        <f>SUM(U5:U24)</f>
        <v>0</v>
      </c>
      <c r="V25" s="81"/>
      <c r="W25" s="82">
        <f>SUM(W5:W24)</f>
        <v>0</v>
      </c>
      <c r="X25" s="83"/>
      <c r="Y25" s="83"/>
      <c r="Z25" s="83"/>
      <c r="AA25" s="83"/>
    </row>
    <row r="26">
      <c r="A26" s="52"/>
      <c r="B26" s="52"/>
      <c r="C26" s="52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>
      <c r="A27" s="65" t="s">
        <v>39</v>
      </c>
      <c r="B27" s="66"/>
      <c r="C27" s="67">
        <f>SUM(D25:W25)</f>
        <v>0</v>
      </c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"/>
      <c r="Y27" s="4"/>
      <c r="Z27" s="4"/>
      <c r="AA27" s="4"/>
    </row>
    <row r="2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ht="12.0" customHeight="1">
      <c r="A29" s="4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</row>
    <row r="30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ht="11.25" customHeight="1">
      <c r="A31" s="4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>
      <c r="A38" s="4"/>
      <c r="B38" s="6"/>
      <c r="C38" s="6"/>
      <c r="D38" s="6"/>
      <c r="E38" s="6"/>
      <c r="F38" s="4"/>
      <c r="G38" s="4"/>
      <c r="H38" s="4"/>
      <c r="I38" s="4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>
      <c r="A39" s="4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>
      <c r="A40" s="4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  <row r="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</row>
  </sheetData>
  <mergeCells count="17">
    <mergeCell ref="F3:G3"/>
    <mergeCell ref="H3:I3"/>
    <mergeCell ref="A25:C25"/>
    <mergeCell ref="J3:K3"/>
    <mergeCell ref="L3:M3"/>
    <mergeCell ref="P3:Q3"/>
    <mergeCell ref="R3:S3"/>
    <mergeCell ref="T3:U3"/>
    <mergeCell ref="V3:W3"/>
    <mergeCell ref="A1:A4"/>
    <mergeCell ref="B1:E1"/>
    <mergeCell ref="F1:O2"/>
    <mergeCell ref="B2:E2"/>
    <mergeCell ref="B3:B4"/>
    <mergeCell ref="C3:C4"/>
    <mergeCell ref="D3:E3"/>
    <mergeCell ref="N3:O3"/>
  </mergeCell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22.0"/>
    <col customWidth="1" min="2" max="2" width="23.0"/>
  </cols>
  <sheetData>
    <row r="1">
      <c r="C1" s="6"/>
      <c r="D1" s="6"/>
      <c r="E1" s="6"/>
      <c r="F1" s="6"/>
    </row>
    <row r="2">
      <c r="B2" s="95" t="s">
        <v>54</v>
      </c>
      <c r="C2" s="75"/>
      <c r="D2" s="6" t="s">
        <v>55</v>
      </c>
      <c r="E2" s="6" t="s">
        <v>56</v>
      </c>
      <c r="F2" s="28" t="s">
        <v>57</v>
      </c>
      <c r="G2" s="28"/>
    </row>
    <row r="3">
      <c r="B3" s="96"/>
      <c r="C3" s="75"/>
      <c r="D3" s="6"/>
      <c r="E3" s="6"/>
      <c r="F3" s="6"/>
    </row>
    <row r="4">
      <c r="A4" s="97" t="s">
        <v>58</v>
      </c>
      <c r="B4" s="98">
        <f>BAHDEVERDE!C26</f>
        <v>0</v>
      </c>
      <c r="C4" s="99"/>
      <c r="D4" s="6"/>
      <c r="E4" s="6"/>
      <c r="F4" s="6"/>
    </row>
    <row r="5">
      <c r="A5" s="97" t="s">
        <v>59</v>
      </c>
      <c r="B5" s="98">
        <f>'CARAPIÉS'!C26</f>
        <v>0</v>
      </c>
      <c r="C5" s="99"/>
      <c r="D5" s="6"/>
      <c r="E5" s="6"/>
      <c r="F5" s="6"/>
    </row>
    <row r="6">
      <c r="A6" s="97" t="s">
        <v>60</v>
      </c>
      <c r="B6" s="98">
        <f>'BAH TIRSO'!C26</f>
        <v>0</v>
      </c>
      <c r="C6" s="75"/>
      <c r="D6" s="6"/>
      <c r="E6" s="6"/>
      <c r="F6" s="6"/>
    </row>
    <row r="7">
      <c r="A7" s="97" t="s">
        <v>61</v>
      </c>
      <c r="B7" s="98">
        <f>'KARAKOLA MARTES'!C26</f>
        <v>0</v>
      </c>
      <c r="C7" s="99"/>
      <c r="D7" s="6"/>
      <c r="E7" s="6"/>
      <c r="F7" s="6"/>
    </row>
    <row r="8">
      <c r="A8" s="97" t="s">
        <v>62</v>
      </c>
      <c r="B8" s="98">
        <f>'BAH ELIPA'!C26</f>
        <v>0</v>
      </c>
      <c r="C8" s="75"/>
      <c r="D8" s="6"/>
      <c r="E8" s="6"/>
      <c r="F8" s="6"/>
    </row>
    <row r="9">
      <c r="A9" s="97" t="s">
        <v>63</v>
      </c>
      <c r="B9" s="98">
        <f>'BAH ESTRECHO'!C26</f>
        <v>0</v>
      </c>
      <c r="C9" s="99"/>
      <c r="D9" s="6"/>
      <c r="E9" s="6"/>
      <c r="F9" s="6"/>
    </row>
    <row r="10">
      <c r="A10" s="97" t="s">
        <v>64</v>
      </c>
      <c r="B10" s="98">
        <f>'BAH PROSPE'!C26</f>
        <v>0</v>
      </c>
      <c r="C10" s="75"/>
      <c r="D10" s="6"/>
      <c r="E10" s="6"/>
      <c r="F10" s="6"/>
    </row>
    <row r="11">
      <c r="A11" s="97" t="s">
        <v>65</v>
      </c>
      <c r="B11" s="98">
        <f>'G G'!C26</f>
        <v>0</v>
      </c>
      <c r="C11" s="75"/>
      <c r="D11" s="6"/>
      <c r="E11" s="6"/>
      <c r="F11" s="6"/>
    </row>
    <row r="12">
      <c r="A12" s="97" t="s">
        <v>66</v>
      </c>
      <c r="B12" s="98">
        <f>'TOMATETUÁN'!C26</f>
        <v>0</v>
      </c>
      <c r="C12" s="99"/>
      <c r="D12" s="6"/>
      <c r="E12" s="27"/>
      <c r="F12" s="6"/>
    </row>
    <row r="13">
      <c r="A13" s="97" t="s">
        <v>67</v>
      </c>
      <c r="B13" s="98">
        <f>BAHNCO!C26</f>
        <v>0</v>
      </c>
      <c r="C13" s="75"/>
      <c r="D13" s="100">
        <v>43222.0</v>
      </c>
      <c r="E13" s="28">
        <v>12.0</v>
      </c>
      <c r="F13" s="6"/>
    </row>
    <row r="14">
      <c r="A14" s="97" t="s">
        <v>68</v>
      </c>
      <c r="B14" s="98">
        <f>'BAH SAN MARTÍN'!C26</f>
        <v>0</v>
      </c>
      <c r="C14" s="75"/>
      <c r="D14" s="6"/>
      <c r="E14" s="6"/>
      <c r="F14" s="6"/>
    </row>
    <row r="15">
      <c r="A15" s="97" t="s">
        <v>69</v>
      </c>
      <c r="B15" s="98">
        <f>'LLUVIAS MIL'!C26</f>
        <v>0</v>
      </c>
      <c r="C15" s="99"/>
      <c r="D15" s="6"/>
      <c r="E15" s="6"/>
      <c r="F15" s="6"/>
    </row>
    <row r="16">
      <c r="A16" s="97" t="s">
        <v>70</v>
      </c>
      <c r="B16" s="98">
        <f>'LA  CABA'!C26</f>
        <v>0</v>
      </c>
      <c r="C16" s="75"/>
      <c r="D16" s="6"/>
      <c r="E16" s="6"/>
      <c r="F16" s="26">
        <v>144.0</v>
      </c>
    </row>
    <row r="17">
      <c r="A17" s="97" t="s">
        <v>71</v>
      </c>
      <c r="B17" s="98">
        <f>BAHLLECAS!C26</f>
        <v>0</v>
      </c>
      <c r="C17" s="75"/>
      <c r="D17" s="6"/>
      <c r="E17" s="6"/>
      <c r="F17" s="101"/>
    </row>
    <row r="18">
      <c r="A18" s="97" t="s">
        <v>72</v>
      </c>
      <c r="B18" s="98">
        <f>'GAZPACHO REBELDE'!C26</f>
        <v>0</v>
      </c>
      <c r="C18" s="99"/>
      <c r="D18" s="6"/>
      <c r="E18" s="6"/>
      <c r="F18" s="6"/>
    </row>
    <row r="19">
      <c r="A19" s="97" t="s">
        <v>73</v>
      </c>
      <c r="B19" s="98">
        <f>ECODELICIAS!C27</f>
        <v>0</v>
      </c>
      <c r="C19" s="99"/>
      <c r="D19" s="6"/>
      <c r="E19" s="6"/>
      <c r="F19" s="6"/>
    </row>
    <row r="20">
      <c r="B20" s="102"/>
      <c r="C20" s="75"/>
      <c r="D20" s="6"/>
      <c r="E20" s="6"/>
      <c r="F20" s="6"/>
    </row>
    <row r="21">
      <c r="A21" s="103" t="s">
        <v>74</v>
      </c>
      <c r="B21" s="98">
        <f>SUM(B4:B19)</f>
        <v>0</v>
      </c>
    </row>
  </sheetData>
  <mergeCells count="1">
    <mergeCell ref="B2:B3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3C47D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21.29"/>
    <col customWidth="1" min="3" max="3" width="9.29"/>
    <col customWidth="1" min="4" max="4" width="5.29"/>
    <col customWidth="1" min="5" max="5" width="6.43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6"/>
      <c r="AA1" s="6"/>
    </row>
    <row r="2" ht="51.75" customHeight="1">
      <c r="B2" s="7" t="s">
        <v>2</v>
      </c>
      <c r="C2" s="8"/>
      <c r="D2" s="8"/>
      <c r="E2" s="8"/>
      <c r="P2" s="9" t="s">
        <v>4</v>
      </c>
      <c r="Q2" s="9"/>
      <c r="R2" s="9"/>
      <c r="S2" s="9"/>
      <c r="T2" s="9"/>
      <c r="U2" s="9"/>
      <c r="V2" s="9"/>
      <c r="W2" s="9"/>
      <c r="X2" s="4"/>
      <c r="Y2" s="4"/>
      <c r="Z2" s="6"/>
      <c r="AA2" s="6"/>
    </row>
    <row r="3" ht="18.75" customHeight="1">
      <c r="B3" s="11" t="s">
        <v>6</v>
      </c>
      <c r="C3" s="11" t="s">
        <v>7</v>
      </c>
      <c r="D3" s="13" t="s">
        <v>8</v>
      </c>
      <c r="E3" s="14"/>
      <c r="F3" s="13" t="s">
        <v>9</v>
      </c>
      <c r="G3" s="14"/>
      <c r="H3" s="13" t="s">
        <v>10</v>
      </c>
      <c r="I3" s="14"/>
      <c r="J3" s="13" t="s">
        <v>11</v>
      </c>
      <c r="K3" s="14"/>
      <c r="L3" s="17" t="s">
        <v>12</v>
      </c>
      <c r="M3" s="14"/>
      <c r="N3" s="17" t="s">
        <v>13</v>
      </c>
      <c r="O3" s="14"/>
      <c r="P3" s="19" t="s">
        <v>14</v>
      </c>
      <c r="Q3" s="15"/>
      <c r="R3" s="19" t="s">
        <v>15</v>
      </c>
      <c r="S3" s="15"/>
      <c r="T3" s="19" t="s">
        <v>16</v>
      </c>
      <c r="U3" s="15"/>
      <c r="V3" s="19" t="s">
        <v>17</v>
      </c>
      <c r="W3" s="15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6"/>
      <c r="E5" s="25">
        <f t="shared" ref="E5:E23" si="1">C5*D5</f>
        <v>0</v>
      </c>
      <c r="F5" s="6"/>
      <c r="G5" s="29">
        <f t="shared" ref="G5:G23" si="2">C5*F5</f>
        <v>0</v>
      </c>
      <c r="H5" s="6"/>
      <c r="I5" s="25">
        <f t="shared" ref="I5:I23" si="3">C5*H5</f>
        <v>0</v>
      </c>
      <c r="J5" s="6"/>
      <c r="K5" s="25">
        <f t="shared" ref="K5:K23" si="4">C5*J5</f>
        <v>0</v>
      </c>
      <c r="L5" s="6"/>
      <c r="M5" s="25">
        <f t="shared" ref="M5:M23" si="5">C5*L5</f>
        <v>0</v>
      </c>
      <c r="N5" s="6"/>
      <c r="O5" s="25">
        <f t="shared" ref="O5:O23" si="6">C5*N5</f>
        <v>0</v>
      </c>
      <c r="P5" s="6"/>
      <c r="Q5" s="25">
        <f t="shared" ref="Q5:Q23" si="7">C5*P5</f>
        <v>0</v>
      </c>
      <c r="R5" s="6"/>
      <c r="S5" s="25">
        <f t="shared" ref="S5:S23" si="8">C5*R5</f>
        <v>0</v>
      </c>
      <c r="T5" s="6"/>
      <c r="U5" s="25">
        <f t="shared" ref="U5:U23" si="9">C5*T5</f>
        <v>0</v>
      </c>
      <c r="V5" s="6"/>
      <c r="W5" s="25">
        <f t="shared" ref="W5:W23" si="10">C5*V5</f>
        <v>0</v>
      </c>
      <c r="X5" s="6"/>
      <c r="Y5" s="6"/>
      <c r="Z5" s="6"/>
      <c r="AA5" s="6"/>
    </row>
    <row r="6">
      <c r="A6" s="23" t="s">
        <v>21</v>
      </c>
      <c r="B6" s="24" t="s">
        <v>23</v>
      </c>
      <c r="C6" s="25">
        <v>10.0</v>
      </c>
      <c r="D6" s="4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38"/>
      <c r="E8" s="37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28"/>
      <c r="E9" s="25">
        <f t="shared" si="1"/>
        <v>0</v>
      </c>
      <c r="F9" s="4"/>
      <c r="G9" s="29">
        <f t="shared" si="2"/>
        <v>0</v>
      </c>
      <c r="H9" s="4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4"/>
      <c r="E10" s="25">
        <f t="shared" si="1"/>
        <v>0</v>
      </c>
      <c r="F10" s="4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44" t="s">
        <v>24</v>
      </c>
      <c r="C11" s="46">
        <v>25.0</v>
      </c>
      <c r="D11" s="33"/>
      <c r="E11" s="32">
        <f t="shared" si="1"/>
        <v>0</v>
      </c>
      <c r="F11" s="43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5" t="s">
        <v>22</v>
      </c>
      <c r="C12" s="47">
        <v>4.0</v>
      </c>
      <c r="D12" s="48"/>
      <c r="E12" s="25">
        <f t="shared" si="1"/>
        <v>0</v>
      </c>
      <c r="F12" s="48"/>
      <c r="G12" s="29">
        <f t="shared" si="2"/>
        <v>0</v>
      </c>
      <c r="H12" s="48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2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 ht="12.0" customHeight="1">
      <c r="A16" s="23" t="s">
        <v>31</v>
      </c>
      <c r="B16" s="45" t="s">
        <v>32</v>
      </c>
      <c r="C16" s="47">
        <v>2.5</v>
      </c>
      <c r="D16" s="54"/>
      <c r="E16" s="25">
        <f t="shared" si="1"/>
        <v>0</v>
      </c>
      <c r="F16" s="54"/>
      <c r="G16" s="29">
        <f t="shared" si="2"/>
        <v>0</v>
      </c>
      <c r="H16" s="54"/>
      <c r="I16" s="25">
        <f t="shared" si="3"/>
        <v>0</v>
      </c>
      <c r="J16" s="54"/>
      <c r="K16" s="25">
        <f t="shared" si="4"/>
        <v>0</v>
      </c>
      <c r="L16" s="54"/>
      <c r="M16" s="25">
        <f t="shared" si="5"/>
        <v>0</v>
      </c>
      <c r="N16" s="54"/>
      <c r="O16" s="25">
        <f t="shared" si="6"/>
        <v>0</v>
      </c>
      <c r="P16" s="54"/>
      <c r="Q16" s="25">
        <f t="shared" si="7"/>
        <v>0</v>
      </c>
      <c r="R16" s="54"/>
      <c r="S16" s="25">
        <f t="shared" si="8"/>
        <v>0</v>
      </c>
      <c r="T16" s="6"/>
      <c r="U16" s="25">
        <f t="shared" si="9"/>
        <v>0</v>
      </c>
      <c r="V16" s="6"/>
      <c r="W16" s="25">
        <f t="shared" si="10"/>
        <v>0</v>
      </c>
      <c r="X16" s="6"/>
      <c r="Y16" s="6"/>
      <c r="Z16" s="6"/>
      <c r="AA16" s="6"/>
    </row>
    <row r="17">
      <c r="A17" s="23" t="s">
        <v>31</v>
      </c>
      <c r="B17" s="45" t="s">
        <v>22</v>
      </c>
      <c r="C17" s="47">
        <v>5.0</v>
      </c>
      <c r="D17" s="48"/>
      <c r="E17" s="25">
        <f t="shared" si="1"/>
        <v>0</v>
      </c>
      <c r="F17" s="48"/>
      <c r="G17" s="29">
        <f t="shared" si="2"/>
        <v>0</v>
      </c>
      <c r="H17" s="48"/>
      <c r="I17" s="25">
        <f t="shared" si="3"/>
        <v>0</v>
      </c>
      <c r="J17" s="48"/>
      <c r="K17" s="25">
        <f t="shared" si="4"/>
        <v>0</v>
      </c>
      <c r="L17" s="48"/>
      <c r="M17" s="25">
        <f t="shared" si="5"/>
        <v>0</v>
      </c>
      <c r="N17" s="48"/>
      <c r="O17" s="25">
        <f t="shared" si="6"/>
        <v>0</v>
      </c>
      <c r="P17" s="48"/>
      <c r="Q17" s="25">
        <f t="shared" si="7"/>
        <v>0</v>
      </c>
      <c r="R17" s="48"/>
      <c r="S17" s="25">
        <f t="shared" si="8"/>
        <v>0</v>
      </c>
      <c r="T17" s="4"/>
      <c r="U17" s="25">
        <f t="shared" si="9"/>
        <v>0</v>
      </c>
      <c r="V17" s="4"/>
      <c r="W17" s="25">
        <f t="shared" si="10"/>
        <v>0</v>
      </c>
      <c r="X17" s="4"/>
      <c r="Y17" s="4"/>
      <c r="Z17" s="4"/>
      <c r="AA17" s="4"/>
    </row>
    <row r="18">
      <c r="A18" s="30" t="s">
        <v>31</v>
      </c>
      <c r="B18" s="50" t="s">
        <v>33</v>
      </c>
      <c r="C18" s="51">
        <v>6.0</v>
      </c>
      <c r="D18" s="52"/>
      <c r="E18" s="32">
        <f t="shared" si="1"/>
        <v>0</v>
      </c>
      <c r="F18" s="52"/>
      <c r="G18" s="34">
        <f t="shared" si="2"/>
        <v>0</v>
      </c>
      <c r="H18" s="52"/>
      <c r="I18" s="32">
        <f t="shared" si="3"/>
        <v>0</v>
      </c>
      <c r="J18" s="52"/>
      <c r="K18" s="32">
        <f t="shared" si="4"/>
        <v>0</v>
      </c>
      <c r="L18" s="52"/>
      <c r="M18" s="32">
        <f t="shared" si="5"/>
        <v>0</v>
      </c>
      <c r="N18" s="52"/>
      <c r="O18" s="32">
        <f t="shared" si="6"/>
        <v>0</v>
      </c>
      <c r="P18" s="52"/>
      <c r="Q18" s="32">
        <f t="shared" si="7"/>
        <v>0</v>
      </c>
      <c r="R18" s="52"/>
      <c r="S18" s="32">
        <f t="shared" si="8"/>
        <v>0</v>
      </c>
      <c r="T18" s="33"/>
      <c r="U18" s="32">
        <f t="shared" si="9"/>
        <v>0</v>
      </c>
      <c r="V18" s="33"/>
      <c r="W18" s="32">
        <f t="shared" si="10"/>
        <v>0</v>
      </c>
      <c r="X18" s="4"/>
      <c r="Y18" s="4"/>
      <c r="Z18" s="4"/>
      <c r="AA18" s="4"/>
    </row>
    <row r="19">
      <c r="A19" s="23" t="s">
        <v>34</v>
      </c>
      <c r="B19" s="45" t="s">
        <v>32</v>
      </c>
      <c r="C19" s="47">
        <v>2.5</v>
      </c>
      <c r="D19" s="48"/>
      <c r="E19" s="25">
        <f t="shared" si="1"/>
        <v>0</v>
      </c>
      <c r="F19" s="48"/>
      <c r="G19" s="29">
        <f t="shared" si="2"/>
        <v>0</v>
      </c>
      <c r="H19" s="48"/>
      <c r="I19" s="25">
        <f t="shared" si="3"/>
        <v>0</v>
      </c>
      <c r="J19" s="48"/>
      <c r="K19" s="25">
        <f t="shared" si="4"/>
        <v>0</v>
      </c>
      <c r="L19" s="48"/>
      <c r="M19" s="25">
        <f t="shared" si="5"/>
        <v>0</v>
      </c>
      <c r="N19" s="48"/>
      <c r="O19" s="25">
        <f t="shared" si="6"/>
        <v>0</v>
      </c>
      <c r="P19" s="48"/>
      <c r="Q19" s="25">
        <f t="shared" si="7"/>
        <v>0</v>
      </c>
      <c r="R19" s="48"/>
      <c r="S19" s="25">
        <f t="shared" si="8"/>
        <v>0</v>
      </c>
      <c r="T19" s="4"/>
      <c r="U19" s="25">
        <f t="shared" si="9"/>
        <v>0</v>
      </c>
      <c r="V19" s="4"/>
      <c r="W19" s="25">
        <f t="shared" si="10"/>
        <v>0</v>
      </c>
      <c r="X19" s="4"/>
      <c r="Y19" s="4"/>
      <c r="Z19" s="4"/>
      <c r="AA19" s="4"/>
    </row>
    <row r="20">
      <c r="A20" s="23" t="s">
        <v>34</v>
      </c>
      <c r="B20" s="45" t="s">
        <v>22</v>
      </c>
      <c r="C20" s="47">
        <v>5.0</v>
      </c>
      <c r="D20" s="48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 ht="12.0" customHeight="1">
      <c r="A21" s="30" t="s">
        <v>34</v>
      </c>
      <c r="B21" s="50" t="s">
        <v>33</v>
      </c>
      <c r="C21" s="51">
        <v>6.0</v>
      </c>
      <c r="D21" s="55"/>
      <c r="E21" s="32">
        <f t="shared" si="1"/>
        <v>0</v>
      </c>
      <c r="F21" s="55"/>
      <c r="G21" s="34">
        <f t="shared" si="2"/>
        <v>0</v>
      </c>
      <c r="H21" s="55"/>
      <c r="I21" s="32">
        <f t="shared" si="3"/>
        <v>0</v>
      </c>
      <c r="J21" s="55"/>
      <c r="K21" s="32">
        <f t="shared" si="4"/>
        <v>0</v>
      </c>
      <c r="L21" s="55"/>
      <c r="M21" s="32">
        <f t="shared" si="5"/>
        <v>0</v>
      </c>
      <c r="N21" s="55"/>
      <c r="O21" s="32">
        <f t="shared" si="6"/>
        <v>0</v>
      </c>
      <c r="P21" s="55"/>
      <c r="Q21" s="32">
        <f t="shared" si="7"/>
        <v>0</v>
      </c>
      <c r="R21" s="55"/>
      <c r="S21" s="32">
        <f t="shared" si="8"/>
        <v>0</v>
      </c>
      <c r="T21" s="56"/>
      <c r="U21" s="32">
        <f t="shared" si="9"/>
        <v>0</v>
      </c>
      <c r="V21" s="56"/>
      <c r="W21" s="32">
        <f t="shared" si="10"/>
        <v>0</v>
      </c>
      <c r="X21" s="6"/>
      <c r="Y21" s="6"/>
      <c r="Z21" s="6"/>
      <c r="AA21" s="6"/>
    </row>
    <row r="22">
      <c r="A22" s="23" t="s">
        <v>35</v>
      </c>
      <c r="B22" s="45" t="s">
        <v>33</v>
      </c>
      <c r="C22" s="47">
        <v>1.5</v>
      </c>
      <c r="D22" s="49"/>
      <c r="E22" s="25">
        <f t="shared" si="1"/>
        <v>0</v>
      </c>
      <c r="F22" s="48"/>
      <c r="G22" s="29">
        <f t="shared" si="2"/>
        <v>0</v>
      </c>
      <c r="H22" s="48"/>
      <c r="I22" s="25">
        <f t="shared" si="3"/>
        <v>0</v>
      </c>
      <c r="J22" s="48"/>
      <c r="K22" s="25">
        <f t="shared" si="4"/>
        <v>0</v>
      </c>
      <c r="L22" s="48"/>
      <c r="M22" s="25">
        <f t="shared" si="5"/>
        <v>0</v>
      </c>
      <c r="N22" s="48"/>
      <c r="O22" s="25">
        <f t="shared" si="6"/>
        <v>0</v>
      </c>
      <c r="P22" s="48"/>
      <c r="Q22" s="25">
        <f t="shared" si="7"/>
        <v>0</v>
      </c>
      <c r="R22" s="48"/>
      <c r="S22" s="25">
        <f t="shared" si="8"/>
        <v>0</v>
      </c>
      <c r="T22" s="4"/>
      <c r="U22" s="25">
        <f t="shared" si="9"/>
        <v>0</v>
      </c>
      <c r="V22" s="4"/>
      <c r="W22" s="25">
        <f t="shared" si="10"/>
        <v>0</v>
      </c>
      <c r="X22" s="4"/>
      <c r="Y22" s="4"/>
      <c r="Z22" s="4"/>
      <c r="AA22" s="4"/>
    </row>
    <row r="23">
      <c r="A23" s="23" t="s">
        <v>35</v>
      </c>
      <c r="B23" s="61" t="s">
        <v>38</v>
      </c>
      <c r="C23" s="63">
        <v>5.0</v>
      </c>
      <c r="D23" s="52"/>
      <c r="E23" s="32">
        <f t="shared" si="1"/>
        <v>0</v>
      </c>
      <c r="F23" s="52"/>
      <c r="G23" s="34">
        <f t="shared" si="2"/>
        <v>0</v>
      </c>
      <c r="H23" s="59"/>
      <c r="I23" s="32">
        <f t="shared" si="3"/>
        <v>0</v>
      </c>
      <c r="J23" s="52"/>
      <c r="K23" s="32">
        <f t="shared" si="4"/>
        <v>0</v>
      </c>
      <c r="L23" s="52"/>
      <c r="M23" s="32">
        <f t="shared" si="5"/>
        <v>0</v>
      </c>
      <c r="N23" s="52"/>
      <c r="O23" s="32">
        <f t="shared" si="6"/>
        <v>0</v>
      </c>
      <c r="P23" s="52"/>
      <c r="Q23" s="32">
        <f t="shared" si="7"/>
        <v>0</v>
      </c>
      <c r="R23" s="52"/>
      <c r="S23" s="32">
        <f t="shared" si="8"/>
        <v>0</v>
      </c>
      <c r="T23" s="33"/>
      <c r="U23" s="32">
        <f t="shared" si="9"/>
        <v>0</v>
      </c>
      <c r="V23" s="33"/>
      <c r="W23" s="32">
        <f t="shared" si="10"/>
        <v>0</v>
      </c>
      <c r="X23" s="33"/>
      <c r="Y23" s="33"/>
      <c r="Z23" s="33"/>
      <c r="AA23" s="33"/>
    </row>
    <row r="24" ht="12.0" customHeight="1">
      <c r="A24" s="57" t="s">
        <v>37</v>
      </c>
      <c r="B24" s="8"/>
      <c r="C24" s="20"/>
      <c r="D24" s="58"/>
      <c r="E24" s="60">
        <f>SUM(E5:E23)</f>
        <v>0</v>
      </c>
      <c r="F24" s="58"/>
      <c r="G24" s="60">
        <f>SUM(G5:G23)</f>
        <v>0</v>
      </c>
      <c r="H24" s="58"/>
      <c r="I24" s="60">
        <f>SUM(I5:I23)</f>
        <v>0</v>
      </c>
      <c r="J24" s="58"/>
      <c r="K24" s="60">
        <f>SUM(K5:K23)</f>
        <v>0</v>
      </c>
      <c r="L24" s="58"/>
      <c r="M24" s="60">
        <f>SUM(M5:M23)</f>
        <v>0</v>
      </c>
      <c r="N24" s="58"/>
      <c r="O24" s="60">
        <f>SUM(O5:O23)</f>
        <v>0</v>
      </c>
      <c r="P24" s="58"/>
      <c r="Q24" s="60">
        <f>SUM(Q5:Q23)</f>
        <v>0</v>
      </c>
      <c r="R24" s="58"/>
      <c r="S24" s="60">
        <f>SUM(S5:S23)</f>
        <v>0</v>
      </c>
      <c r="T24" s="58"/>
      <c r="U24" s="60">
        <f>SUM(U5:U23)</f>
        <v>0</v>
      </c>
      <c r="V24" s="58"/>
      <c r="W24" s="60">
        <f>SUM(W5:W23)</f>
        <v>0</v>
      </c>
      <c r="X24" s="6"/>
      <c r="Y24" s="6"/>
      <c r="Z24" s="6"/>
      <c r="AA24" s="6"/>
    </row>
    <row r="25">
      <c r="A25" s="52"/>
      <c r="B25" s="52"/>
      <c r="C25" s="52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>
      <c r="A26" s="65" t="s">
        <v>39</v>
      </c>
      <c r="B26" s="66"/>
      <c r="C26" s="67">
        <f>SUM(D24:W24)</f>
        <v>0</v>
      </c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"/>
      <c r="Y26" s="4"/>
      <c r="Z26" s="4"/>
      <c r="AA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2.0" customHeight="1">
      <c r="A28" s="4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1.25" customHeight="1">
      <c r="A30" s="68"/>
      <c r="B30" s="69"/>
      <c r="C30" s="69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</row>
    <row r="31" ht="14.25" customHeight="1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</row>
    <row r="32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</row>
    <row r="33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</row>
    <row r="34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</row>
    <row r="35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</row>
    <row r="36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</row>
    <row r="37">
      <c r="A37" s="70"/>
      <c r="B37" s="71"/>
      <c r="C37" s="71"/>
      <c r="D37" s="71"/>
      <c r="E37" s="71"/>
      <c r="F37" s="70"/>
      <c r="G37" s="70"/>
      <c r="H37" s="70"/>
      <c r="I37" s="70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</row>
    <row r="38">
      <c r="A38" s="70"/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</row>
    <row r="39">
      <c r="A39" s="70"/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</row>
    <row r="40">
      <c r="A40" s="71"/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</row>
    <row r="41">
      <c r="A41" s="71"/>
      <c r="B41" s="71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</row>
    <row r="42">
      <c r="A42" s="71"/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</row>
    <row r="43">
      <c r="A43" s="71"/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</row>
    <row r="44">
      <c r="A44" s="71"/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</row>
    <row r="45">
      <c r="A45" s="71"/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</row>
    <row r="46">
      <c r="A46" s="71"/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</row>
    <row r="47">
      <c r="A47" s="71"/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</row>
    <row r="48">
      <c r="A48" s="71"/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</row>
    <row r="49">
      <c r="A49" s="71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</row>
    <row r="50">
      <c r="A50" s="71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</row>
    <row r="51">
      <c r="A51" s="71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</row>
    <row r="52">
      <c r="A52" s="71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</row>
    <row r="53">
      <c r="A53" s="71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</row>
    <row r="54">
      <c r="A54" s="71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</row>
    <row r="5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</row>
    <row r="56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</row>
    <row r="57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</row>
    <row r="58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</row>
    <row r="59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</row>
    <row r="60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</row>
    <row r="6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</row>
    <row r="62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</row>
    <row r="63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</row>
    <row r="64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</row>
    <row r="6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</row>
    <row r="66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</row>
    <row r="67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</row>
    <row r="68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</row>
    <row r="69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</row>
    <row r="70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</row>
    <row r="7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</row>
    <row r="72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</row>
    <row r="7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</row>
    <row r="74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</row>
    <row r="7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</row>
    <row r="76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</row>
    <row r="77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</row>
    <row r="78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</row>
    <row r="79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</row>
    <row r="80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</row>
    <row r="8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</row>
    <row r="82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</row>
    <row r="8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</row>
    <row r="84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</row>
    <row r="8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</row>
    <row r="86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</row>
    <row r="87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</row>
    <row r="88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</row>
    <row r="89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</row>
    <row r="90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</row>
    <row r="9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</row>
    <row r="92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</row>
    <row r="9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</row>
    <row r="94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</row>
    <row r="9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</row>
    <row r="96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</row>
    <row r="97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</row>
    <row r="98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</row>
    <row r="99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</row>
    <row r="100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</row>
    <row r="10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</row>
    <row r="102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</row>
    <row r="10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</row>
    <row r="104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</row>
    <row r="10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</row>
    <row r="106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</row>
    <row r="107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</row>
    <row r="108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</row>
    <row r="109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</row>
    <row r="110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</row>
    <row r="11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</row>
    <row r="112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</row>
    <row r="11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</row>
    <row r="114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</row>
    <row r="11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</row>
    <row r="116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</row>
    <row r="117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</row>
    <row r="118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</row>
    <row r="119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</row>
    <row r="120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</row>
    <row r="12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</row>
    <row r="122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</row>
    <row r="1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</row>
    <row r="124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</row>
    <row r="1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</row>
    <row r="126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</row>
    <row r="127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</row>
    <row r="128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</row>
    <row r="129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</row>
    <row r="130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</row>
    <row r="13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</row>
    <row r="132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</row>
    <row r="13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</row>
    <row r="134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</row>
  </sheetData>
  <mergeCells count="17">
    <mergeCell ref="F3:G3"/>
    <mergeCell ref="H3:I3"/>
    <mergeCell ref="A24:C24"/>
    <mergeCell ref="J3:K3"/>
    <mergeCell ref="L3:M3"/>
    <mergeCell ref="P3:Q3"/>
    <mergeCell ref="R3:S3"/>
    <mergeCell ref="T3:U3"/>
    <mergeCell ref="V3:W3"/>
    <mergeCell ref="A1:A4"/>
    <mergeCell ref="B1:E1"/>
    <mergeCell ref="F1:O2"/>
    <mergeCell ref="B2:E2"/>
    <mergeCell ref="B3:B4"/>
    <mergeCell ref="C3:C4"/>
    <mergeCell ref="D3:E3"/>
    <mergeCell ref="N3:O3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1C232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17.14"/>
    <col customWidth="1" min="3" max="3" width="9.29"/>
    <col customWidth="1" min="4" max="4" width="5.29"/>
    <col customWidth="1" min="5" max="5" width="7.0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29"/>
    <col customWidth="1" min="15" max="15" width="6.43"/>
    <col customWidth="1" min="16" max="17" width="4.86"/>
    <col customWidth="1" min="18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6"/>
      <c r="AA1" s="6"/>
    </row>
    <row r="2" ht="51.75" customHeight="1">
      <c r="B2" s="7" t="s">
        <v>5</v>
      </c>
      <c r="C2" s="8"/>
      <c r="D2" s="8"/>
      <c r="E2" s="8"/>
      <c r="P2" s="9" t="s">
        <v>4</v>
      </c>
      <c r="Q2" s="9"/>
      <c r="R2" s="9"/>
      <c r="S2" s="9"/>
      <c r="T2" s="9"/>
      <c r="U2" s="9"/>
      <c r="V2" s="9"/>
      <c r="W2" s="9"/>
      <c r="X2" s="4"/>
      <c r="Y2" s="4"/>
      <c r="Z2" s="6"/>
      <c r="AA2" s="6"/>
    </row>
    <row r="3" ht="18.75" customHeight="1">
      <c r="B3" s="11" t="s">
        <v>6</v>
      </c>
      <c r="C3" s="11" t="s">
        <v>7</v>
      </c>
      <c r="D3" s="12" t="s">
        <v>8</v>
      </c>
      <c r="E3" s="15"/>
      <c r="F3" s="16" t="s">
        <v>9</v>
      </c>
      <c r="G3" s="14"/>
      <c r="H3" s="18" t="s">
        <v>10</v>
      </c>
      <c r="I3" s="14"/>
      <c r="J3" s="17" t="s">
        <v>11</v>
      </c>
      <c r="K3" s="14"/>
      <c r="L3" s="17" t="s">
        <v>12</v>
      </c>
      <c r="M3" s="14"/>
      <c r="N3" s="17" t="s">
        <v>13</v>
      </c>
      <c r="O3" s="14"/>
      <c r="P3" s="19" t="s">
        <v>14</v>
      </c>
      <c r="Q3" s="15"/>
      <c r="R3" s="19" t="s">
        <v>15</v>
      </c>
      <c r="S3" s="15"/>
      <c r="T3" s="19" t="s">
        <v>16</v>
      </c>
      <c r="U3" s="15"/>
      <c r="V3" s="19" t="s">
        <v>17</v>
      </c>
      <c r="W3" s="15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7"/>
      <c r="E5" s="25">
        <f t="shared" ref="E5:E23" si="1">C5*D5</f>
        <v>0</v>
      </c>
      <c r="F5" s="6"/>
      <c r="G5" s="29">
        <f t="shared" ref="G5:G23" si="2">C5*F5</f>
        <v>0</v>
      </c>
      <c r="H5" s="6"/>
      <c r="I5" s="25">
        <f t="shared" ref="I5:I23" si="3">C5*H5</f>
        <v>0</v>
      </c>
      <c r="J5" s="6"/>
      <c r="K5" s="25">
        <f t="shared" ref="K5:K23" si="4">C5*J5</f>
        <v>0</v>
      </c>
      <c r="L5" s="6"/>
      <c r="M5" s="25">
        <f t="shared" ref="M5:M23" si="5">C5*L5</f>
        <v>0</v>
      </c>
      <c r="N5" s="6"/>
      <c r="O5" s="25">
        <f t="shared" ref="O5:O23" si="6">C5*N5</f>
        <v>0</v>
      </c>
      <c r="P5" s="6"/>
      <c r="Q5" s="25">
        <f t="shared" ref="Q5:Q23" si="7">C5*P5</f>
        <v>0</v>
      </c>
      <c r="R5" s="6"/>
      <c r="S5" s="25">
        <f t="shared" ref="S5:S23" si="8">C5*R5</f>
        <v>0</v>
      </c>
      <c r="T5" s="6"/>
      <c r="U5" s="25">
        <f t="shared" ref="U5:U23" si="9">C5*T5</f>
        <v>0</v>
      </c>
      <c r="V5" s="6"/>
      <c r="W5" s="25">
        <f t="shared" ref="W5:W23" si="10">C5*V5</f>
        <v>0</v>
      </c>
      <c r="X5" s="6"/>
      <c r="Y5" s="6"/>
      <c r="Z5" s="6"/>
      <c r="AA5" s="6"/>
    </row>
    <row r="6">
      <c r="A6" s="23" t="s">
        <v>21</v>
      </c>
      <c r="B6" s="24" t="s">
        <v>23</v>
      </c>
      <c r="C6" s="25">
        <v>10.0</v>
      </c>
      <c r="D6" s="4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38"/>
      <c r="E8" s="37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4"/>
      <c r="E9" s="25">
        <f t="shared" si="1"/>
        <v>0</v>
      </c>
      <c r="F9" s="4"/>
      <c r="G9" s="29">
        <f t="shared" si="2"/>
        <v>0</v>
      </c>
      <c r="H9" s="4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4"/>
      <c r="E10" s="25">
        <f t="shared" si="1"/>
        <v>0</v>
      </c>
      <c r="F10" s="4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31" t="s">
        <v>24</v>
      </c>
      <c r="C11" s="32">
        <v>25.0</v>
      </c>
      <c r="D11" s="33"/>
      <c r="E11" s="32">
        <f t="shared" si="1"/>
        <v>0</v>
      </c>
      <c r="F11" s="33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5" t="s">
        <v>22</v>
      </c>
      <c r="C12" s="47">
        <v>4.0</v>
      </c>
      <c r="D12" s="48"/>
      <c r="E12" s="25">
        <f t="shared" si="1"/>
        <v>0</v>
      </c>
      <c r="F12" s="48"/>
      <c r="G12" s="29">
        <f t="shared" si="2"/>
        <v>0</v>
      </c>
      <c r="H12" s="48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2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 ht="12.0" customHeight="1">
      <c r="A16" s="23" t="s">
        <v>31</v>
      </c>
      <c r="B16" s="45" t="s">
        <v>32</v>
      </c>
      <c r="C16" s="47">
        <v>2.5</v>
      </c>
      <c r="D16" s="54"/>
      <c r="E16" s="25">
        <f t="shared" si="1"/>
        <v>0</v>
      </c>
      <c r="F16" s="54"/>
      <c r="G16" s="29">
        <f t="shared" si="2"/>
        <v>0</v>
      </c>
      <c r="H16" s="54"/>
      <c r="I16" s="25">
        <f t="shared" si="3"/>
        <v>0</v>
      </c>
      <c r="J16" s="54"/>
      <c r="K16" s="25">
        <f t="shared" si="4"/>
        <v>0</v>
      </c>
      <c r="L16" s="54"/>
      <c r="M16" s="25">
        <f t="shared" si="5"/>
        <v>0</v>
      </c>
      <c r="N16" s="54"/>
      <c r="O16" s="25">
        <f t="shared" si="6"/>
        <v>0</v>
      </c>
      <c r="P16" s="54"/>
      <c r="Q16" s="25">
        <f t="shared" si="7"/>
        <v>0</v>
      </c>
      <c r="R16" s="54"/>
      <c r="S16" s="25">
        <f t="shared" si="8"/>
        <v>0</v>
      </c>
      <c r="T16" s="6"/>
      <c r="U16" s="25">
        <f t="shared" si="9"/>
        <v>0</v>
      </c>
      <c r="V16" s="6"/>
      <c r="W16" s="25">
        <f t="shared" si="10"/>
        <v>0</v>
      </c>
      <c r="X16" s="6"/>
      <c r="Y16" s="6"/>
      <c r="Z16" s="6"/>
      <c r="AA16" s="6"/>
    </row>
    <row r="17">
      <c r="A17" s="23" t="s">
        <v>31</v>
      </c>
      <c r="B17" s="45" t="s">
        <v>22</v>
      </c>
      <c r="C17" s="47">
        <v>5.0</v>
      </c>
      <c r="D17" s="48"/>
      <c r="E17" s="25">
        <f t="shared" si="1"/>
        <v>0</v>
      </c>
      <c r="F17" s="48"/>
      <c r="G17" s="29">
        <f t="shared" si="2"/>
        <v>0</v>
      </c>
      <c r="H17" s="48"/>
      <c r="I17" s="25">
        <f t="shared" si="3"/>
        <v>0</v>
      </c>
      <c r="J17" s="48"/>
      <c r="K17" s="25">
        <f t="shared" si="4"/>
        <v>0</v>
      </c>
      <c r="L17" s="48"/>
      <c r="M17" s="25">
        <f t="shared" si="5"/>
        <v>0</v>
      </c>
      <c r="N17" s="48"/>
      <c r="O17" s="25">
        <f t="shared" si="6"/>
        <v>0</v>
      </c>
      <c r="P17" s="48"/>
      <c r="Q17" s="25">
        <f t="shared" si="7"/>
        <v>0</v>
      </c>
      <c r="R17" s="48"/>
      <c r="S17" s="25">
        <f t="shared" si="8"/>
        <v>0</v>
      </c>
      <c r="T17" s="4"/>
      <c r="U17" s="25">
        <f t="shared" si="9"/>
        <v>0</v>
      </c>
      <c r="V17" s="4"/>
      <c r="W17" s="25">
        <f t="shared" si="10"/>
        <v>0</v>
      </c>
      <c r="X17" s="4"/>
      <c r="Y17" s="4"/>
      <c r="Z17" s="4"/>
      <c r="AA17" s="4"/>
    </row>
    <row r="18">
      <c r="A18" s="30" t="s">
        <v>31</v>
      </c>
      <c r="B18" s="50" t="s">
        <v>33</v>
      </c>
      <c r="C18" s="51">
        <v>6.0</v>
      </c>
      <c r="D18" s="52"/>
      <c r="E18" s="32">
        <f t="shared" si="1"/>
        <v>0</v>
      </c>
      <c r="F18" s="52"/>
      <c r="G18" s="34">
        <f t="shared" si="2"/>
        <v>0</v>
      </c>
      <c r="H18" s="52"/>
      <c r="I18" s="32">
        <f t="shared" si="3"/>
        <v>0</v>
      </c>
      <c r="J18" s="52"/>
      <c r="K18" s="32">
        <f t="shared" si="4"/>
        <v>0</v>
      </c>
      <c r="L18" s="52"/>
      <c r="M18" s="32">
        <f t="shared" si="5"/>
        <v>0</v>
      </c>
      <c r="N18" s="52"/>
      <c r="O18" s="32">
        <f t="shared" si="6"/>
        <v>0</v>
      </c>
      <c r="P18" s="52"/>
      <c r="Q18" s="32">
        <f t="shared" si="7"/>
        <v>0</v>
      </c>
      <c r="R18" s="52"/>
      <c r="S18" s="32">
        <f t="shared" si="8"/>
        <v>0</v>
      </c>
      <c r="T18" s="33"/>
      <c r="U18" s="32">
        <f t="shared" si="9"/>
        <v>0</v>
      </c>
      <c r="V18" s="33"/>
      <c r="W18" s="32">
        <f t="shared" si="10"/>
        <v>0</v>
      </c>
      <c r="X18" s="4"/>
      <c r="Y18" s="4"/>
      <c r="Z18" s="4"/>
      <c r="AA18" s="4"/>
    </row>
    <row r="19">
      <c r="A19" s="23" t="s">
        <v>34</v>
      </c>
      <c r="B19" s="45" t="s">
        <v>32</v>
      </c>
      <c r="C19" s="47">
        <v>2.5</v>
      </c>
      <c r="D19" s="48"/>
      <c r="E19" s="25">
        <f t="shared" si="1"/>
        <v>0</v>
      </c>
      <c r="F19" s="48"/>
      <c r="G19" s="29">
        <f t="shared" si="2"/>
        <v>0</v>
      </c>
      <c r="H19" s="48"/>
      <c r="I19" s="25">
        <f t="shared" si="3"/>
        <v>0</v>
      </c>
      <c r="J19" s="48"/>
      <c r="K19" s="25">
        <f t="shared" si="4"/>
        <v>0</v>
      </c>
      <c r="L19" s="48"/>
      <c r="M19" s="25">
        <f t="shared" si="5"/>
        <v>0</v>
      </c>
      <c r="N19" s="48"/>
      <c r="O19" s="25">
        <f t="shared" si="6"/>
        <v>0</v>
      </c>
      <c r="P19" s="48"/>
      <c r="Q19" s="25">
        <f t="shared" si="7"/>
        <v>0</v>
      </c>
      <c r="R19" s="48"/>
      <c r="S19" s="25">
        <f t="shared" si="8"/>
        <v>0</v>
      </c>
      <c r="T19" s="4"/>
      <c r="U19" s="25">
        <f t="shared" si="9"/>
        <v>0</v>
      </c>
      <c r="V19" s="4"/>
      <c r="W19" s="25">
        <f t="shared" si="10"/>
        <v>0</v>
      </c>
      <c r="X19" s="4"/>
      <c r="Y19" s="4"/>
      <c r="Z19" s="4"/>
      <c r="AA19" s="4"/>
    </row>
    <row r="20">
      <c r="A20" s="23" t="s">
        <v>34</v>
      </c>
      <c r="B20" s="45" t="s">
        <v>22</v>
      </c>
      <c r="C20" s="47">
        <v>5.0</v>
      </c>
      <c r="D20" s="48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 ht="12.0" customHeight="1">
      <c r="A21" s="30" t="s">
        <v>34</v>
      </c>
      <c r="B21" s="50" t="s">
        <v>33</v>
      </c>
      <c r="C21" s="51">
        <v>6.0</v>
      </c>
      <c r="D21" s="55"/>
      <c r="E21" s="32">
        <f t="shared" si="1"/>
        <v>0</v>
      </c>
      <c r="F21" s="55"/>
      <c r="G21" s="34">
        <f t="shared" si="2"/>
        <v>0</v>
      </c>
      <c r="H21" s="55"/>
      <c r="I21" s="32">
        <f t="shared" si="3"/>
        <v>0</v>
      </c>
      <c r="J21" s="55"/>
      <c r="K21" s="32">
        <f t="shared" si="4"/>
        <v>0</v>
      </c>
      <c r="L21" s="55"/>
      <c r="M21" s="32">
        <f t="shared" si="5"/>
        <v>0</v>
      </c>
      <c r="N21" s="55"/>
      <c r="O21" s="32">
        <f t="shared" si="6"/>
        <v>0</v>
      </c>
      <c r="P21" s="55"/>
      <c r="Q21" s="32">
        <f t="shared" si="7"/>
        <v>0</v>
      </c>
      <c r="R21" s="55"/>
      <c r="S21" s="32">
        <f t="shared" si="8"/>
        <v>0</v>
      </c>
      <c r="T21" s="56"/>
      <c r="U21" s="32">
        <f t="shared" si="9"/>
        <v>0</v>
      </c>
      <c r="V21" s="56"/>
      <c r="W21" s="32">
        <f t="shared" si="10"/>
        <v>0</v>
      </c>
      <c r="X21" s="6"/>
      <c r="Y21" s="6"/>
      <c r="Z21" s="6"/>
      <c r="AA21" s="6"/>
    </row>
    <row r="22">
      <c r="A22" s="23" t="s">
        <v>35</v>
      </c>
      <c r="B22" s="45" t="s">
        <v>33</v>
      </c>
      <c r="C22" s="47">
        <v>1.5</v>
      </c>
      <c r="D22" s="49"/>
      <c r="E22" s="25">
        <f t="shared" si="1"/>
        <v>0</v>
      </c>
      <c r="F22" s="48"/>
      <c r="G22" s="29">
        <f t="shared" si="2"/>
        <v>0</v>
      </c>
      <c r="H22" s="48"/>
      <c r="I22" s="25">
        <f t="shared" si="3"/>
        <v>0</v>
      </c>
      <c r="J22" s="48"/>
      <c r="K22" s="25">
        <f t="shared" si="4"/>
        <v>0</v>
      </c>
      <c r="L22" s="48"/>
      <c r="M22" s="25">
        <f t="shared" si="5"/>
        <v>0</v>
      </c>
      <c r="N22" s="48"/>
      <c r="O22" s="25">
        <f t="shared" si="6"/>
        <v>0</v>
      </c>
      <c r="P22" s="48"/>
      <c r="Q22" s="25">
        <f t="shared" si="7"/>
        <v>0</v>
      </c>
      <c r="R22" s="48"/>
      <c r="S22" s="25">
        <f t="shared" si="8"/>
        <v>0</v>
      </c>
      <c r="T22" s="4"/>
      <c r="U22" s="25">
        <f t="shared" si="9"/>
        <v>0</v>
      </c>
      <c r="V22" s="4"/>
      <c r="W22" s="25">
        <f t="shared" si="10"/>
        <v>0</v>
      </c>
      <c r="X22" s="4"/>
      <c r="Y22" s="4"/>
      <c r="Z22" s="4"/>
      <c r="AA22" s="4"/>
    </row>
    <row r="23">
      <c r="A23" s="30" t="s">
        <v>35</v>
      </c>
      <c r="B23" s="50" t="s">
        <v>36</v>
      </c>
      <c r="C23" s="51">
        <v>5.0</v>
      </c>
      <c r="D23" s="52"/>
      <c r="E23" s="32">
        <f t="shared" si="1"/>
        <v>0</v>
      </c>
      <c r="F23" s="52"/>
      <c r="G23" s="34">
        <f t="shared" si="2"/>
        <v>0</v>
      </c>
      <c r="H23" s="52"/>
      <c r="I23" s="32">
        <f t="shared" si="3"/>
        <v>0</v>
      </c>
      <c r="J23" s="52"/>
      <c r="K23" s="32">
        <f t="shared" si="4"/>
        <v>0</v>
      </c>
      <c r="L23" s="52"/>
      <c r="M23" s="32">
        <f t="shared" si="5"/>
        <v>0</v>
      </c>
      <c r="N23" s="52"/>
      <c r="O23" s="32">
        <f t="shared" si="6"/>
        <v>0</v>
      </c>
      <c r="P23" s="52"/>
      <c r="Q23" s="32">
        <f t="shared" si="7"/>
        <v>0</v>
      </c>
      <c r="R23" s="52"/>
      <c r="S23" s="32">
        <f t="shared" si="8"/>
        <v>0</v>
      </c>
      <c r="T23" s="33"/>
      <c r="U23" s="32">
        <f t="shared" si="9"/>
        <v>0</v>
      </c>
      <c r="V23" s="33"/>
      <c r="W23" s="32">
        <f t="shared" si="10"/>
        <v>0</v>
      </c>
      <c r="X23" s="4"/>
      <c r="Y23" s="4"/>
      <c r="Z23" s="4"/>
      <c r="AA23" s="4"/>
    </row>
    <row r="24" ht="12.0" customHeight="1">
      <c r="A24" s="57" t="s">
        <v>37</v>
      </c>
      <c r="B24" s="8"/>
      <c r="C24" s="20"/>
      <c r="D24" s="58"/>
      <c r="E24" s="60">
        <f>SUM(E5:E23)</f>
        <v>0</v>
      </c>
      <c r="F24" s="58"/>
      <c r="G24" s="62">
        <f>SUM(G5:G23)</f>
        <v>0</v>
      </c>
      <c r="H24" s="58"/>
      <c r="I24" s="64">
        <f>SUM(I5:I23)</f>
        <v>0</v>
      </c>
      <c r="J24" s="58"/>
      <c r="K24" s="64">
        <f>SUM(K5:K23)</f>
        <v>0</v>
      </c>
      <c r="L24" s="58"/>
      <c r="M24" s="64">
        <f>SUM(M5:M23)</f>
        <v>0</v>
      </c>
      <c r="N24" s="58"/>
      <c r="O24" s="64">
        <f>SUM(O5:O23)</f>
        <v>0</v>
      </c>
      <c r="P24" s="58"/>
      <c r="Q24" s="64">
        <f>SUM(Q5:Q23)</f>
        <v>0</v>
      </c>
      <c r="R24" s="58"/>
      <c r="S24" s="64">
        <f>SUM(S5:S23)</f>
        <v>0</v>
      </c>
      <c r="T24" s="58"/>
      <c r="U24" s="64">
        <f>SUM(U5:U23)</f>
        <v>0</v>
      </c>
      <c r="V24" s="58"/>
      <c r="W24" s="60">
        <f>SUM(W5:W23)</f>
        <v>0</v>
      </c>
      <c r="X24" s="6"/>
      <c r="Y24" s="6"/>
      <c r="Z24" s="6"/>
      <c r="AA24" s="6"/>
    </row>
    <row r="25">
      <c r="A25" s="52"/>
      <c r="B25" s="52"/>
      <c r="C25" s="52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>
      <c r="A26" s="65" t="s">
        <v>39</v>
      </c>
      <c r="B26" s="66"/>
      <c r="C26" s="67">
        <f>SUM(D24:W24)</f>
        <v>0</v>
      </c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"/>
      <c r="Y26" s="4"/>
      <c r="Z26" s="4"/>
      <c r="AA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2.0" customHeight="1">
      <c r="A28" s="4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1.25" customHeight="1">
      <c r="A30" s="4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6"/>
      <c r="C37" s="6"/>
      <c r="D37" s="6"/>
      <c r="E37" s="6"/>
      <c r="F37" s="4"/>
      <c r="G37" s="4"/>
      <c r="H37" s="4"/>
      <c r="I37" s="4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>
      <c r="A38" s="4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>
      <c r="A39" s="4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</sheetData>
  <mergeCells count="17">
    <mergeCell ref="F3:G3"/>
    <mergeCell ref="H3:I3"/>
    <mergeCell ref="A24:C24"/>
    <mergeCell ref="J3:K3"/>
    <mergeCell ref="L3:M3"/>
    <mergeCell ref="P3:Q3"/>
    <mergeCell ref="R3:S3"/>
    <mergeCell ref="T3:U3"/>
    <mergeCell ref="V3:W3"/>
    <mergeCell ref="A1:A4"/>
    <mergeCell ref="B1:E1"/>
    <mergeCell ref="F1:O2"/>
    <mergeCell ref="B2:E2"/>
    <mergeCell ref="B3:B4"/>
    <mergeCell ref="C3:C4"/>
    <mergeCell ref="D3:E3"/>
    <mergeCell ref="N3:O3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38761D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20.57"/>
    <col customWidth="1" min="3" max="3" width="9.29"/>
    <col customWidth="1" min="4" max="4" width="5.29"/>
    <col customWidth="1" min="5" max="5" width="6.43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6"/>
      <c r="AA1" s="6"/>
    </row>
    <row r="2" ht="51.75" customHeight="1">
      <c r="B2" s="7" t="s">
        <v>41</v>
      </c>
      <c r="C2" s="8"/>
      <c r="D2" s="8"/>
      <c r="E2" s="8"/>
      <c r="P2" s="9" t="s">
        <v>4</v>
      </c>
      <c r="Q2" s="9"/>
      <c r="R2" s="9"/>
      <c r="S2" s="9"/>
      <c r="T2" s="9"/>
      <c r="U2" s="9"/>
      <c r="V2" s="9"/>
      <c r="W2" s="9"/>
      <c r="X2" s="4"/>
      <c r="Y2" s="4"/>
      <c r="Z2" s="6"/>
      <c r="AA2" s="6"/>
    </row>
    <row r="3" ht="18.75" customHeight="1">
      <c r="B3" s="11"/>
      <c r="C3" s="11" t="s">
        <v>7</v>
      </c>
      <c r="D3" s="77" t="s">
        <v>8</v>
      </c>
      <c r="E3" s="15"/>
      <c r="F3" s="77" t="s">
        <v>9</v>
      </c>
      <c r="G3" s="15"/>
      <c r="H3" s="77" t="s">
        <v>10</v>
      </c>
      <c r="I3" s="15"/>
      <c r="J3" s="77" t="s">
        <v>11</v>
      </c>
      <c r="K3" s="15"/>
      <c r="L3" s="77" t="s">
        <v>12</v>
      </c>
      <c r="M3" s="15"/>
      <c r="N3" s="17" t="s">
        <v>13</v>
      </c>
      <c r="O3" s="14"/>
      <c r="P3" s="19" t="s">
        <v>14</v>
      </c>
      <c r="Q3" s="15"/>
      <c r="R3" s="19" t="s">
        <v>15</v>
      </c>
      <c r="S3" s="15"/>
      <c r="T3" s="19" t="s">
        <v>16</v>
      </c>
      <c r="U3" s="15"/>
      <c r="V3" s="19" t="s">
        <v>17</v>
      </c>
      <c r="W3" s="15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8"/>
      <c r="E5" s="25">
        <f t="shared" ref="E5:E23" si="1">C5*D5</f>
        <v>0</v>
      </c>
      <c r="F5" s="28"/>
      <c r="G5" s="29">
        <f t="shared" ref="G5:G23" si="2">C5*F5</f>
        <v>0</v>
      </c>
      <c r="H5" s="28"/>
      <c r="I5" s="25">
        <f t="shared" ref="I5:I23" si="3">C5*H5</f>
        <v>0</v>
      </c>
      <c r="J5" s="28"/>
      <c r="K5" s="25">
        <f t="shared" ref="K5:K23" si="4">C5*J5</f>
        <v>0</v>
      </c>
      <c r="L5" s="28"/>
      <c r="M5" s="25">
        <f t="shared" ref="M5:M23" si="5">C5*L5</f>
        <v>0</v>
      </c>
      <c r="N5" s="6"/>
      <c r="O5" s="25">
        <f t="shared" ref="O5:O23" si="6">C5*N5</f>
        <v>0</v>
      </c>
      <c r="P5" s="6"/>
      <c r="Q5" s="25">
        <f t="shared" ref="Q5:Q23" si="7">C5*P5</f>
        <v>0</v>
      </c>
      <c r="R5" s="6"/>
      <c r="S5" s="25">
        <f t="shared" ref="S5:S23" si="8">C5*R5</f>
        <v>0</v>
      </c>
      <c r="T5" s="6"/>
      <c r="U5" s="25">
        <f t="shared" ref="U5:U23" si="9">C5*T5</f>
        <v>0</v>
      </c>
      <c r="V5" s="6"/>
      <c r="W5" s="25">
        <f t="shared" ref="W5:W23" si="10">C5*V5</f>
        <v>0</v>
      </c>
      <c r="X5" s="6"/>
      <c r="Y5" s="6"/>
      <c r="Z5" s="6"/>
      <c r="AA5" s="6"/>
    </row>
    <row r="6">
      <c r="A6" s="23" t="s">
        <v>21</v>
      </c>
      <c r="B6" s="24" t="s">
        <v>23</v>
      </c>
      <c r="C6" s="25">
        <v>10.0</v>
      </c>
      <c r="D6" s="4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41"/>
      <c r="E8" s="32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28"/>
      <c r="E9" s="25">
        <f t="shared" si="1"/>
        <v>0</v>
      </c>
      <c r="F9" s="28"/>
      <c r="G9" s="29">
        <f t="shared" si="2"/>
        <v>0</v>
      </c>
      <c r="H9" s="28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4"/>
      <c r="E10" s="25">
        <f t="shared" si="1"/>
        <v>0</v>
      </c>
      <c r="F10" s="4"/>
      <c r="G10" s="29">
        <f t="shared" si="2"/>
        <v>0</v>
      </c>
      <c r="H10" s="28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31" t="s">
        <v>24</v>
      </c>
      <c r="C11" s="32">
        <v>25.0</v>
      </c>
      <c r="D11" s="33"/>
      <c r="E11" s="32">
        <f t="shared" si="1"/>
        <v>0</v>
      </c>
      <c r="F11" s="33"/>
      <c r="G11" s="34">
        <f t="shared" si="2"/>
        <v>0</v>
      </c>
      <c r="H11" s="4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5" t="s">
        <v>22</v>
      </c>
      <c r="C12" s="47">
        <v>4.0</v>
      </c>
      <c r="D12" s="49"/>
      <c r="E12" s="25">
        <f t="shared" si="1"/>
        <v>0</v>
      </c>
      <c r="F12" s="49"/>
      <c r="G12" s="29">
        <f t="shared" si="2"/>
        <v>0</v>
      </c>
      <c r="H12" s="49"/>
      <c r="I12" s="25">
        <f t="shared" si="3"/>
        <v>0</v>
      </c>
      <c r="J12" s="49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2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9"/>
      <c r="K13" s="32">
        <f t="shared" si="4"/>
        <v>0</v>
      </c>
      <c r="L13" s="59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52"/>
      <c r="E14" s="32">
        <f t="shared" si="1"/>
        <v>0</v>
      </c>
      <c r="F14" s="59"/>
      <c r="G14" s="34">
        <f t="shared" si="2"/>
        <v>0</v>
      </c>
      <c r="H14" s="52"/>
      <c r="I14" s="32">
        <f t="shared" si="3"/>
        <v>0</v>
      </c>
      <c r="J14" s="59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9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 ht="12.0" customHeight="1">
      <c r="A16" s="23" t="s">
        <v>31</v>
      </c>
      <c r="B16" s="45" t="s">
        <v>32</v>
      </c>
      <c r="C16" s="47">
        <v>2.5</v>
      </c>
      <c r="D16" s="54"/>
      <c r="E16" s="25">
        <f t="shared" si="1"/>
        <v>0</v>
      </c>
      <c r="F16" s="54"/>
      <c r="G16" s="29">
        <f t="shared" si="2"/>
        <v>0</v>
      </c>
      <c r="H16" s="54"/>
      <c r="I16" s="25">
        <f t="shared" si="3"/>
        <v>0</v>
      </c>
      <c r="J16" s="54"/>
      <c r="K16" s="25">
        <f t="shared" si="4"/>
        <v>0</v>
      </c>
      <c r="L16" s="54"/>
      <c r="M16" s="25">
        <f t="shared" si="5"/>
        <v>0</v>
      </c>
      <c r="N16" s="54"/>
      <c r="O16" s="25">
        <f t="shared" si="6"/>
        <v>0</v>
      </c>
      <c r="P16" s="54"/>
      <c r="Q16" s="25">
        <f t="shared" si="7"/>
        <v>0</v>
      </c>
      <c r="R16" s="54"/>
      <c r="S16" s="25">
        <f t="shared" si="8"/>
        <v>0</v>
      </c>
      <c r="T16" s="6"/>
      <c r="U16" s="25">
        <f t="shared" si="9"/>
        <v>0</v>
      </c>
      <c r="V16" s="6"/>
      <c r="W16" s="25">
        <f t="shared" si="10"/>
        <v>0</v>
      </c>
      <c r="X16" s="6"/>
      <c r="Y16" s="6"/>
      <c r="Z16" s="6"/>
      <c r="AA16" s="6"/>
    </row>
    <row r="17">
      <c r="A17" s="23" t="s">
        <v>31</v>
      </c>
      <c r="B17" s="45" t="s">
        <v>22</v>
      </c>
      <c r="C17" s="47">
        <v>5.0</v>
      </c>
      <c r="D17" s="48"/>
      <c r="E17" s="25">
        <f t="shared" si="1"/>
        <v>0</v>
      </c>
      <c r="F17" s="48"/>
      <c r="G17" s="29">
        <f t="shared" si="2"/>
        <v>0</v>
      </c>
      <c r="H17" s="48"/>
      <c r="I17" s="25">
        <f t="shared" si="3"/>
        <v>0</v>
      </c>
      <c r="J17" s="48"/>
      <c r="K17" s="25">
        <f t="shared" si="4"/>
        <v>0</v>
      </c>
      <c r="L17" s="48"/>
      <c r="M17" s="25">
        <f t="shared" si="5"/>
        <v>0</v>
      </c>
      <c r="N17" s="48"/>
      <c r="O17" s="25">
        <f t="shared" si="6"/>
        <v>0</v>
      </c>
      <c r="P17" s="48"/>
      <c r="Q17" s="25">
        <f t="shared" si="7"/>
        <v>0</v>
      </c>
      <c r="R17" s="48"/>
      <c r="S17" s="25">
        <f t="shared" si="8"/>
        <v>0</v>
      </c>
      <c r="T17" s="4"/>
      <c r="U17" s="25">
        <f t="shared" si="9"/>
        <v>0</v>
      </c>
      <c r="V17" s="4"/>
      <c r="W17" s="25">
        <f t="shared" si="10"/>
        <v>0</v>
      </c>
      <c r="X17" s="4"/>
      <c r="Y17" s="4"/>
      <c r="Z17" s="4"/>
      <c r="AA17" s="4"/>
    </row>
    <row r="18">
      <c r="A18" s="30" t="s">
        <v>31</v>
      </c>
      <c r="B18" s="50" t="s">
        <v>33</v>
      </c>
      <c r="C18" s="51">
        <v>6.0</v>
      </c>
      <c r="D18" s="52"/>
      <c r="E18" s="32">
        <f t="shared" si="1"/>
        <v>0</v>
      </c>
      <c r="F18" s="52"/>
      <c r="G18" s="34">
        <f t="shared" si="2"/>
        <v>0</v>
      </c>
      <c r="H18" s="52"/>
      <c r="I18" s="32">
        <f t="shared" si="3"/>
        <v>0</v>
      </c>
      <c r="J18" s="52"/>
      <c r="K18" s="32">
        <f t="shared" si="4"/>
        <v>0</v>
      </c>
      <c r="L18" s="52"/>
      <c r="M18" s="32">
        <f t="shared" si="5"/>
        <v>0</v>
      </c>
      <c r="N18" s="52"/>
      <c r="O18" s="32">
        <f t="shared" si="6"/>
        <v>0</v>
      </c>
      <c r="P18" s="52"/>
      <c r="Q18" s="32">
        <f t="shared" si="7"/>
        <v>0</v>
      </c>
      <c r="R18" s="52"/>
      <c r="S18" s="32">
        <f t="shared" si="8"/>
        <v>0</v>
      </c>
      <c r="T18" s="33"/>
      <c r="U18" s="32">
        <f t="shared" si="9"/>
        <v>0</v>
      </c>
      <c r="V18" s="33"/>
      <c r="W18" s="32">
        <f t="shared" si="10"/>
        <v>0</v>
      </c>
      <c r="X18" s="4"/>
      <c r="Y18" s="4"/>
      <c r="Z18" s="4"/>
      <c r="AA18" s="4"/>
    </row>
    <row r="19">
      <c r="A19" s="23" t="s">
        <v>34</v>
      </c>
      <c r="B19" s="45" t="s">
        <v>32</v>
      </c>
      <c r="C19" s="47">
        <v>2.5</v>
      </c>
      <c r="D19" s="49"/>
      <c r="E19" s="25">
        <f t="shared" si="1"/>
        <v>0</v>
      </c>
      <c r="F19" s="48"/>
      <c r="G19" s="29">
        <f t="shared" si="2"/>
        <v>0</v>
      </c>
      <c r="H19" s="49"/>
      <c r="I19" s="25">
        <f t="shared" si="3"/>
        <v>0</v>
      </c>
      <c r="J19" s="48"/>
      <c r="K19" s="25">
        <f t="shared" si="4"/>
        <v>0</v>
      </c>
      <c r="L19" s="48"/>
      <c r="M19" s="25">
        <f t="shared" si="5"/>
        <v>0</v>
      </c>
      <c r="N19" s="48"/>
      <c r="O19" s="25">
        <f t="shared" si="6"/>
        <v>0</v>
      </c>
      <c r="P19" s="48"/>
      <c r="Q19" s="25">
        <f t="shared" si="7"/>
        <v>0</v>
      </c>
      <c r="R19" s="48"/>
      <c r="S19" s="25">
        <f t="shared" si="8"/>
        <v>0</v>
      </c>
      <c r="T19" s="4"/>
      <c r="U19" s="25">
        <f t="shared" si="9"/>
        <v>0</v>
      </c>
      <c r="V19" s="4"/>
      <c r="W19" s="25">
        <f t="shared" si="10"/>
        <v>0</v>
      </c>
      <c r="X19" s="4"/>
      <c r="Y19" s="4"/>
      <c r="Z19" s="4"/>
      <c r="AA19" s="4"/>
    </row>
    <row r="20">
      <c r="A20" s="23" t="s">
        <v>34</v>
      </c>
      <c r="B20" s="45" t="s">
        <v>22</v>
      </c>
      <c r="C20" s="47">
        <v>5.0</v>
      </c>
      <c r="D20" s="48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 ht="12.0" customHeight="1">
      <c r="A21" s="30" t="s">
        <v>34</v>
      </c>
      <c r="B21" s="50" t="s">
        <v>33</v>
      </c>
      <c r="C21" s="51">
        <v>6.0</v>
      </c>
      <c r="D21" s="55"/>
      <c r="E21" s="32">
        <f t="shared" si="1"/>
        <v>0</v>
      </c>
      <c r="F21" s="55"/>
      <c r="G21" s="34">
        <f t="shared" si="2"/>
        <v>0</v>
      </c>
      <c r="H21" s="55"/>
      <c r="I21" s="32">
        <f t="shared" si="3"/>
        <v>0</v>
      </c>
      <c r="J21" s="55"/>
      <c r="K21" s="32">
        <f t="shared" si="4"/>
        <v>0</v>
      </c>
      <c r="L21" s="55"/>
      <c r="M21" s="32">
        <f t="shared" si="5"/>
        <v>0</v>
      </c>
      <c r="N21" s="55"/>
      <c r="O21" s="32">
        <f t="shared" si="6"/>
        <v>0</v>
      </c>
      <c r="P21" s="55"/>
      <c r="Q21" s="32">
        <f t="shared" si="7"/>
        <v>0</v>
      </c>
      <c r="R21" s="55"/>
      <c r="S21" s="32">
        <f t="shared" si="8"/>
        <v>0</v>
      </c>
      <c r="T21" s="56"/>
      <c r="U21" s="32">
        <f t="shared" si="9"/>
        <v>0</v>
      </c>
      <c r="V21" s="56"/>
      <c r="W21" s="32">
        <f t="shared" si="10"/>
        <v>0</v>
      </c>
      <c r="X21" s="6"/>
      <c r="Y21" s="6"/>
      <c r="Z21" s="6"/>
      <c r="AA21" s="6"/>
    </row>
    <row r="22">
      <c r="A22" s="23" t="s">
        <v>35</v>
      </c>
      <c r="B22" s="45" t="s">
        <v>33</v>
      </c>
      <c r="C22" s="47">
        <v>1.5</v>
      </c>
      <c r="D22" s="48"/>
      <c r="E22" s="25">
        <f t="shared" si="1"/>
        <v>0</v>
      </c>
      <c r="F22" s="48"/>
      <c r="G22" s="29">
        <f t="shared" si="2"/>
        <v>0</v>
      </c>
      <c r="H22" s="48"/>
      <c r="I22" s="25">
        <f t="shared" si="3"/>
        <v>0</v>
      </c>
      <c r="J22" s="48"/>
      <c r="K22" s="25">
        <f t="shared" si="4"/>
        <v>0</v>
      </c>
      <c r="L22" s="48"/>
      <c r="M22" s="25">
        <f t="shared" si="5"/>
        <v>0</v>
      </c>
      <c r="N22" s="48"/>
      <c r="O22" s="25">
        <f t="shared" si="6"/>
        <v>0</v>
      </c>
      <c r="P22" s="48"/>
      <c r="Q22" s="25">
        <f t="shared" si="7"/>
        <v>0</v>
      </c>
      <c r="R22" s="48"/>
      <c r="S22" s="25">
        <f t="shared" si="8"/>
        <v>0</v>
      </c>
      <c r="T22" s="4"/>
      <c r="U22" s="25">
        <f t="shared" si="9"/>
        <v>0</v>
      </c>
      <c r="V22" s="4"/>
      <c r="W22" s="25">
        <f t="shared" si="10"/>
        <v>0</v>
      </c>
      <c r="X22" s="4"/>
      <c r="Y22" s="4"/>
      <c r="Z22" s="4"/>
      <c r="AA22" s="4"/>
    </row>
    <row r="23">
      <c r="A23" s="30" t="s">
        <v>35</v>
      </c>
      <c r="B23" s="50" t="s">
        <v>36</v>
      </c>
      <c r="C23" s="51">
        <v>5.0</v>
      </c>
      <c r="D23" s="52"/>
      <c r="E23" s="32">
        <f t="shared" si="1"/>
        <v>0</v>
      </c>
      <c r="F23" s="52"/>
      <c r="G23" s="34">
        <f t="shared" si="2"/>
        <v>0</v>
      </c>
      <c r="H23" s="52"/>
      <c r="I23" s="32">
        <f t="shared" si="3"/>
        <v>0</v>
      </c>
      <c r="J23" s="52"/>
      <c r="K23" s="32">
        <f t="shared" si="4"/>
        <v>0</v>
      </c>
      <c r="L23" s="52"/>
      <c r="M23" s="32">
        <f t="shared" si="5"/>
        <v>0</v>
      </c>
      <c r="N23" s="52"/>
      <c r="O23" s="32">
        <f t="shared" si="6"/>
        <v>0</v>
      </c>
      <c r="P23" s="52"/>
      <c r="Q23" s="32">
        <f t="shared" si="7"/>
        <v>0</v>
      </c>
      <c r="R23" s="52"/>
      <c r="S23" s="32">
        <f t="shared" si="8"/>
        <v>0</v>
      </c>
      <c r="T23" s="33"/>
      <c r="U23" s="32">
        <f t="shared" si="9"/>
        <v>0</v>
      </c>
      <c r="V23" s="33"/>
      <c r="W23" s="32">
        <f t="shared" si="10"/>
        <v>0</v>
      </c>
      <c r="X23" s="4"/>
      <c r="Y23" s="4"/>
      <c r="Z23" s="4"/>
      <c r="AA23" s="4"/>
    </row>
    <row r="24" ht="12.0" customHeight="1">
      <c r="A24" s="57" t="s">
        <v>37</v>
      </c>
      <c r="B24" s="8"/>
      <c r="C24" s="20"/>
      <c r="D24" s="58"/>
      <c r="E24" s="64">
        <f>SUM(E5:E23)</f>
        <v>0</v>
      </c>
      <c r="F24" s="58"/>
      <c r="G24" s="62">
        <f>SUM(G5:G23)</f>
        <v>0</v>
      </c>
      <c r="H24" s="58"/>
      <c r="I24" s="64">
        <f>SUM(I5:I23)</f>
        <v>0</v>
      </c>
      <c r="J24" s="58"/>
      <c r="K24" s="64">
        <f>SUM(K5:K23)</f>
        <v>0</v>
      </c>
      <c r="L24" s="58"/>
      <c r="M24" s="64">
        <f>SUM(M5:M23)</f>
        <v>0</v>
      </c>
      <c r="N24" s="58"/>
      <c r="O24" s="64">
        <f>SUM(O5:O23)</f>
        <v>0</v>
      </c>
      <c r="P24" s="58"/>
      <c r="Q24" s="64">
        <f>SUM(Q5:Q23)</f>
        <v>0</v>
      </c>
      <c r="R24" s="58"/>
      <c r="S24" s="64">
        <f>SUM(S5:S23)</f>
        <v>0</v>
      </c>
      <c r="T24" s="58"/>
      <c r="U24" s="64">
        <f>SUM(U5:U23)</f>
        <v>0</v>
      </c>
      <c r="V24" s="58"/>
      <c r="W24" s="60">
        <f>SUM(W5:W23)</f>
        <v>0</v>
      </c>
      <c r="X24" s="6"/>
      <c r="Y24" s="6"/>
      <c r="Z24" s="6"/>
      <c r="AA24" s="6"/>
    </row>
    <row r="25">
      <c r="A25" s="52"/>
      <c r="B25" s="52"/>
      <c r="C25" s="52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>
      <c r="A26" s="65" t="s">
        <v>39</v>
      </c>
      <c r="B26" s="66"/>
      <c r="C26" s="67">
        <f>SUM(D24:W24)</f>
        <v>0</v>
      </c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"/>
      <c r="Y26" s="4"/>
      <c r="Z26" s="4"/>
      <c r="AA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2.0" customHeight="1">
      <c r="A28" s="4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1.25" customHeight="1">
      <c r="A30" s="4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6"/>
      <c r="C37" s="6"/>
      <c r="D37" s="6"/>
      <c r="E37" s="6"/>
      <c r="F37" s="4"/>
      <c r="G37" s="4"/>
      <c r="H37" s="4"/>
      <c r="I37" s="4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>
      <c r="A38" s="4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>
      <c r="A39" s="4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</sheetData>
  <mergeCells count="17">
    <mergeCell ref="F3:G3"/>
    <mergeCell ref="H3:I3"/>
    <mergeCell ref="A24:C24"/>
    <mergeCell ref="J3:K3"/>
    <mergeCell ref="L3:M3"/>
    <mergeCell ref="P3:Q3"/>
    <mergeCell ref="R3:S3"/>
    <mergeCell ref="T3:U3"/>
    <mergeCell ref="V3:W3"/>
    <mergeCell ref="A1:A4"/>
    <mergeCell ref="B1:E1"/>
    <mergeCell ref="F1:O2"/>
    <mergeCell ref="B2:E2"/>
    <mergeCell ref="B3:B4"/>
    <mergeCell ref="C3:C4"/>
    <mergeCell ref="D3:E3"/>
    <mergeCell ref="N3:O3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D9EEB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19.43"/>
    <col customWidth="1" min="3" max="3" width="9.29"/>
    <col customWidth="1" min="4" max="4" width="5.29"/>
    <col customWidth="1" min="5" max="5" width="6.43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6"/>
      <c r="AA1" s="6"/>
    </row>
    <row r="2" ht="51.75" customHeight="1">
      <c r="B2" s="7" t="s">
        <v>40</v>
      </c>
      <c r="C2" s="8"/>
      <c r="D2" s="8"/>
      <c r="E2" s="8"/>
      <c r="P2" s="9" t="s">
        <v>4</v>
      </c>
      <c r="Q2" s="9"/>
      <c r="R2" s="9"/>
      <c r="S2" s="9"/>
      <c r="T2" s="9"/>
      <c r="U2" s="9"/>
      <c r="V2" s="9"/>
      <c r="W2" s="9"/>
      <c r="X2" s="4"/>
      <c r="Y2" s="4"/>
      <c r="Z2" s="6"/>
      <c r="AA2" s="6"/>
    </row>
    <row r="3" ht="18.75" customHeight="1">
      <c r="B3" s="11" t="s">
        <v>6</v>
      </c>
      <c r="C3" s="11" t="s">
        <v>7</v>
      </c>
      <c r="D3" s="73" t="s">
        <v>8</v>
      </c>
      <c r="E3" s="14"/>
      <c r="F3" s="16" t="s">
        <v>9</v>
      </c>
      <c r="G3" s="14"/>
      <c r="H3" s="18" t="s">
        <v>10</v>
      </c>
      <c r="I3" s="14"/>
      <c r="J3" s="17" t="s">
        <v>11</v>
      </c>
      <c r="K3" s="14"/>
      <c r="L3" s="17" t="s">
        <v>12</v>
      </c>
      <c r="M3" s="14"/>
      <c r="N3" s="17" t="s">
        <v>13</v>
      </c>
      <c r="O3" s="14"/>
      <c r="P3" s="19" t="s">
        <v>14</v>
      </c>
      <c r="Q3" s="15"/>
      <c r="R3" s="19" t="s">
        <v>15</v>
      </c>
      <c r="S3" s="15"/>
      <c r="T3" s="19" t="s">
        <v>16</v>
      </c>
      <c r="U3" s="15"/>
      <c r="V3" s="19" t="s">
        <v>17</v>
      </c>
      <c r="W3" s="15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6"/>
      <c r="E5" s="25">
        <f t="shared" ref="E5:E23" si="1">C5*D5</f>
        <v>0</v>
      </c>
      <c r="F5" s="6"/>
      <c r="G5" s="29">
        <f t="shared" ref="G5:G23" si="2">C5*F5</f>
        <v>0</v>
      </c>
      <c r="H5" s="6"/>
      <c r="I5" s="25">
        <f t="shared" ref="I5:I23" si="3">C5*H5</f>
        <v>0</v>
      </c>
      <c r="J5" s="6"/>
      <c r="K5" s="25">
        <f t="shared" ref="K5:K23" si="4">C5*J5</f>
        <v>0</v>
      </c>
      <c r="L5" s="6"/>
      <c r="M5" s="25">
        <f t="shared" ref="M5:M23" si="5">C5*L5</f>
        <v>0</v>
      </c>
      <c r="N5" s="6"/>
      <c r="O5" s="25">
        <f t="shared" ref="O5:O23" si="6">C5*N5</f>
        <v>0</v>
      </c>
      <c r="P5" s="6"/>
      <c r="Q5" s="25">
        <f t="shared" ref="Q5:Q23" si="7">C5*P5</f>
        <v>0</v>
      </c>
      <c r="R5" s="6"/>
      <c r="S5" s="25">
        <f t="shared" ref="S5:S23" si="8">C5*R5</f>
        <v>0</v>
      </c>
      <c r="T5" s="6"/>
      <c r="U5" s="25">
        <f t="shared" ref="U5:U23" si="9">C5*T5</f>
        <v>0</v>
      </c>
      <c r="V5" s="6"/>
      <c r="W5" s="25">
        <f t="shared" ref="W5:W23" si="10">C5*V5</f>
        <v>0</v>
      </c>
      <c r="X5" s="6"/>
      <c r="Y5" s="6"/>
      <c r="Z5" s="6"/>
      <c r="AA5" s="6"/>
    </row>
    <row r="6">
      <c r="A6" s="23" t="s">
        <v>21</v>
      </c>
      <c r="B6" s="24" t="s">
        <v>23</v>
      </c>
      <c r="C6" s="25">
        <v>10.0</v>
      </c>
      <c r="D6" s="28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38"/>
      <c r="E8" s="37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74">
        <f t="shared" si="10"/>
        <v>0</v>
      </c>
      <c r="X8" s="75"/>
      <c r="Y8" s="6"/>
      <c r="Z8" s="6"/>
      <c r="AA8" s="6"/>
    </row>
    <row r="9">
      <c r="A9" s="23" t="s">
        <v>26</v>
      </c>
      <c r="B9" s="24" t="s">
        <v>22</v>
      </c>
      <c r="C9" s="25">
        <v>3.0</v>
      </c>
      <c r="D9" s="28"/>
      <c r="E9" s="25">
        <f t="shared" si="1"/>
        <v>0</v>
      </c>
      <c r="F9" s="4"/>
      <c r="G9" s="29">
        <f t="shared" si="2"/>
        <v>0</v>
      </c>
      <c r="H9" s="4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28"/>
      <c r="E10" s="25">
        <f t="shared" si="1"/>
        <v>0</v>
      </c>
      <c r="F10" s="4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44" t="s">
        <v>24</v>
      </c>
      <c r="C11" s="46">
        <v>25.0</v>
      </c>
      <c r="D11" s="43"/>
      <c r="E11" s="32">
        <f t="shared" si="1"/>
        <v>0</v>
      </c>
      <c r="F11" s="43"/>
      <c r="G11" s="32">
        <f t="shared" si="2"/>
        <v>0</v>
      </c>
      <c r="H11" s="43"/>
      <c r="I11" s="32">
        <f t="shared" si="3"/>
        <v>0</v>
      </c>
      <c r="J11" s="43"/>
      <c r="K11" s="32">
        <f t="shared" si="4"/>
        <v>0</v>
      </c>
      <c r="L11" s="43"/>
      <c r="M11" s="32">
        <f t="shared" si="5"/>
        <v>0</v>
      </c>
      <c r="N11" s="43"/>
      <c r="O11" s="32">
        <f t="shared" si="6"/>
        <v>0</v>
      </c>
      <c r="P11" s="43"/>
      <c r="Q11" s="32">
        <f t="shared" si="7"/>
        <v>0</v>
      </c>
      <c r="R11" s="43"/>
      <c r="S11" s="32">
        <f t="shared" si="8"/>
        <v>0</v>
      </c>
      <c r="T11" s="43"/>
      <c r="U11" s="32">
        <f t="shared" si="9"/>
        <v>0</v>
      </c>
      <c r="V11" s="4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5" t="s">
        <v>22</v>
      </c>
      <c r="C12" s="47">
        <v>4.0</v>
      </c>
      <c r="D12" s="49"/>
      <c r="E12" s="25">
        <f t="shared" si="1"/>
        <v>0</v>
      </c>
      <c r="F12" s="48"/>
      <c r="G12" s="29">
        <f t="shared" si="2"/>
        <v>0</v>
      </c>
      <c r="H12" s="48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9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76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9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 ht="12.0" customHeight="1">
      <c r="A16" s="23" t="s">
        <v>31</v>
      </c>
      <c r="B16" s="45" t="s">
        <v>32</v>
      </c>
      <c r="C16" s="47">
        <v>2.5</v>
      </c>
      <c r="D16" s="54"/>
      <c r="E16" s="25">
        <f t="shared" si="1"/>
        <v>0</v>
      </c>
      <c r="F16" s="54"/>
      <c r="G16" s="29">
        <f t="shared" si="2"/>
        <v>0</v>
      </c>
      <c r="H16" s="54"/>
      <c r="I16" s="25">
        <f t="shared" si="3"/>
        <v>0</v>
      </c>
      <c r="J16" s="54"/>
      <c r="K16" s="25">
        <f t="shared" si="4"/>
        <v>0</v>
      </c>
      <c r="L16" s="54"/>
      <c r="M16" s="25">
        <f t="shared" si="5"/>
        <v>0</v>
      </c>
      <c r="N16" s="54"/>
      <c r="O16" s="25">
        <f t="shared" si="6"/>
        <v>0</v>
      </c>
      <c r="P16" s="54"/>
      <c r="Q16" s="25">
        <f t="shared" si="7"/>
        <v>0</v>
      </c>
      <c r="R16" s="54"/>
      <c r="S16" s="25">
        <f t="shared" si="8"/>
        <v>0</v>
      </c>
      <c r="T16" s="6"/>
      <c r="U16" s="25">
        <f t="shared" si="9"/>
        <v>0</v>
      </c>
      <c r="V16" s="6"/>
      <c r="W16" s="25">
        <f t="shared" si="10"/>
        <v>0</v>
      </c>
      <c r="X16" s="6"/>
      <c r="Y16" s="6"/>
      <c r="Z16" s="6"/>
      <c r="AA16" s="6"/>
    </row>
    <row r="17">
      <c r="A17" s="23" t="s">
        <v>31</v>
      </c>
      <c r="B17" s="45" t="s">
        <v>22</v>
      </c>
      <c r="C17" s="47">
        <v>5.0</v>
      </c>
      <c r="D17" s="48"/>
      <c r="E17" s="25">
        <f t="shared" si="1"/>
        <v>0</v>
      </c>
      <c r="F17" s="48"/>
      <c r="G17" s="29">
        <f t="shared" si="2"/>
        <v>0</v>
      </c>
      <c r="H17" s="48"/>
      <c r="I17" s="25">
        <f t="shared" si="3"/>
        <v>0</v>
      </c>
      <c r="J17" s="48"/>
      <c r="K17" s="25">
        <f t="shared" si="4"/>
        <v>0</v>
      </c>
      <c r="L17" s="48"/>
      <c r="M17" s="25">
        <f t="shared" si="5"/>
        <v>0</v>
      </c>
      <c r="N17" s="48"/>
      <c r="O17" s="25">
        <f t="shared" si="6"/>
        <v>0</v>
      </c>
      <c r="P17" s="48"/>
      <c r="Q17" s="25">
        <f t="shared" si="7"/>
        <v>0</v>
      </c>
      <c r="R17" s="48"/>
      <c r="S17" s="25">
        <f t="shared" si="8"/>
        <v>0</v>
      </c>
      <c r="T17" s="4"/>
      <c r="U17" s="25">
        <f t="shared" si="9"/>
        <v>0</v>
      </c>
      <c r="V17" s="4"/>
      <c r="W17" s="25">
        <f t="shared" si="10"/>
        <v>0</v>
      </c>
      <c r="X17" s="4"/>
      <c r="Y17" s="4"/>
      <c r="Z17" s="4"/>
      <c r="AA17" s="4"/>
    </row>
    <row r="18">
      <c r="A18" s="30" t="s">
        <v>31</v>
      </c>
      <c r="B18" s="50" t="s">
        <v>33</v>
      </c>
      <c r="C18" s="51">
        <v>6.0</v>
      </c>
      <c r="D18" s="52"/>
      <c r="E18" s="32">
        <f t="shared" si="1"/>
        <v>0</v>
      </c>
      <c r="F18" s="52"/>
      <c r="G18" s="34">
        <f t="shared" si="2"/>
        <v>0</v>
      </c>
      <c r="H18" s="52"/>
      <c r="I18" s="32">
        <f t="shared" si="3"/>
        <v>0</v>
      </c>
      <c r="J18" s="52"/>
      <c r="K18" s="32">
        <f t="shared" si="4"/>
        <v>0</v>
      </c>
      <c r="L18" s="52"/>
      <c r="M18" s="32">
        <f t="shared" si="5"/>
        <v>0</v>
      </c>
      <c r="N18" s="52"/>
      <c r="O18" s="32">
        <f t="shared" si="6"/>
        <v>0</v>
      </c>
      <c r="P18" s="52"/>
      <c r="Q18" s="32">
        <f t="shared" si="7"/>
        <v>0</v>
      </c>
      <c r="R18" s="52"/>
      <c r="S18" s="32">
        <f t="shared" si="8"/>
        <v>0</v>
      </c>
      <c r="T18" s="33"/>
      <c r="U18" s="32">
        <f t="shared" si="9"/>
        <v>0</v>
      </c>
      <c r="V18" s="33"/>
      <c r="W18" s="32">
        <f t="shared" si="10"/>
        <v>0</v>
      </c>
      <c r="X18" s="4"/>
      <c r="Y18" s="4"/>
      <c r="Z18" s="4"/>
      <c r="AA18" s="4"/>
    </row>
    <row r="19">
      <c r="A19" s="23" t="s">
        <v>34</v>
      </c>
      <c r="B19" s="45" t="s">
        <v>32</v>
      </c>
      <c r="C19" s="47">
        <v>2.5</v>
      </c>
      <c r="D19" s="48"/>
      <c r="E19" s="25">
        <f t="shared" si="1"/>
        <v>0</v>
      </c>
      <c r="F19" s="48"/>
      <c r="G19" s="29">
        <f t="shared" si="2"/>
        <v>0</v>
      </c>
      <c r="H19" s="48"/>
      <c r="I19" s="25">
        <f t="shared" si="3"/>
        <v>0</v>
      </c>
      <c r="J19" s="48"/>
      <c r="K19" s="25">
        <f t="shared" si="4"/>
        <v>0</v>
      </c>
      <c r="L19" s="48"/>
      <c r="M19" s="25">
        <f t="shared" si="5"/>
        <v>0</v>
      </c>
      <c r="N19" s="48"/>
      <c r="O19" s="25">
        <f t="shared" si="6"/>
        <v>0</v>
      </c>
      <c r="P19" s="48"/>
      <c r="Q19" s="25">
        <f t="shared" si="7"/>
        <v>0</v>
      </c>
      <c r="R19" s="48"/>
      <c r="S19" s="25">
        <f t="shared" si="8"/>
        <v>0</v>
      </c>
      <c r="T19" s="4"/>
      <c r="U19" s="25">
        <f t="shared" si="9"/>
        <v>0</v>
      </c>
      <c r="V19" s="4"/>
      <c r="W19" s="25">
        <f t="shared" si="10"/>
        <v>0</v>
      </c>
      <c r="X19" s="4"/>
      <c r="Y19" s="4"/>
      <c r="Z19" s="4"/>
      <c r="AA19" s="4"/>
    </row>
    <row r="20">
      <c r="A20" s="23" t="s">
        <v>34</v>
      </c>
      <c r="B20" s="45" t="s">
        <v>22</v>
      </c>
      <c r="C20" s="47">
        <v>5.0</v>
      </c>
      <c r="D20" s="48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 ht="12.0" customHeight="1">
      <c r="A21" s="30" t="s">
        <v>34</v>
      </c>
      <c r="B21" s="50" t="s">
        <v>33</v>
      </c>
      <c r="C21" s="51">
        <v>6.0</v>
      </c>
      <c r="D21" s="59"/>
      <c r="E21" s="32">
        <f t="shared" si="1"/>
        <v>0</v>
      </c>
      <c r="F21" s="55"/>
      <c r="G21" s="34">
        <f t="shared" si="2"/>
        <v>0</v>
      </c>
      <c r="H21" s="55"/>
      <c r="I21" s="32">
        <f t="shared" si="3"/>
        <v>0</v>
      </c>
      <c r="J21" s="55"/>
      <c r="K21" s="32">
        <f t="shared" si="4"/>
        <v>0</v>
      </c>
      <c r="L21" s="55"/>
      <c r="M21" s="32">
        <f t="shared" si="5"/>
        <v>0</v>
      </c>
      <c r="N21" s="55"/>
      <c r="O21" s="32">
        <f t="shared" si="6"/>
        <v>0</v>
      </c>
      <c r="P21" s="55"/>
      <c r="Q21" s="32">
        <f t="shared" si="7"/>
        <v>0</v>
      </c>
      <c r="R21" s="55"/>
      <c r="S21" s="32">
        <f t="shared" si="8"/>
        <v>0</v>
      </c>
      <c r="T21" s="56"/>
      <c r="U21" s="32">
        <f t="shared" si="9"/>
        <v>0</v>
      </c>
      <c r="V21" s="56"/>
      <c r="W21" s="32">
        <f t="shared" si="10"/>
        <v>0</v>
      </c>
      <c r="X21" s="6"/>
      <c r="Y21" s="6"/>
      <c r="Z21" s="6"/>
      <c r="AA21" s="6"/>
    </row>
    <row r="22">
      <c r="A22" s="23" t="s">
        <v>35</v>
      </c>
      <c r="B22" s="45" t="s">
        <v>33</v>
      </c>
      <c r="C22" s="47">
        <v>1.5</v>
      </c>
      <c r="D22" s="49"/>
      <c r="E22" s="25">
        <f t="shared" si="1"/>
        <v>0</v>
      </c>
      <c r="F22" s="48"/>
      <c r="G22" s="29">
        <f t="shared" si="2"/>
        <v>0</v>
      </c>
      <c r="H22" s="48"/>
      <c r="I22" s="25">
        <f t="shared" si="3"/>
        <v>0</v>
      </c>
      <c r="J22" s="48"/>
      <c r="K22" s="25">
        <f t="shared" si="4"/>
        <v>0</v>
      </c>
      <c r="L22" s="48"/>
      <c r="M22" s="25">
        <f t="shared" si="5"/>
        <v>0</v>
      </c>
      <c r="N22" s="48"/>
      <c r="O22" s="25">
        <f t="shared" si="6"/>
        <v>0</v>
      </c>
      <c r="P22" s="48"/>
      <c r="Q22" s="25">
        <f t="shared" si="7"/>
        <v>0</v>
      </c>
      <c r="R22" s="48"/>
      <c r="S22" s="25">
        <f t="shared" si="8"/>
        <v>0</v>
      </c>
      <c r="T22" s="4"/>
      <c r="U22" s="25">
        <f t="shared" si="9"/>
        <v>0</v>
      </c>
      <c r="V22" s="4"/>
      <c r="W22" s="25">
        <f t="shared" si="10"/>
        <v>0</v>
      </c>
      <c r="X22" s="4"/>
      <c r="Y22" s="4"/>
      <c r="Z22" s="4"/>
      <c r="AA22" s="4"/>
    </row>
    <row r="23">
      <c r="A23" s="23" t="s">
        <v>35</v>
      </c>
      <c r="B23" s="61" t="s">
        <v>38</v>
      </c>
      <c r="C23" s="63">
        <v>5.0</v>
      </c>
      <c r="D23" s="59"/>
      <c r="E23" s="32">
        <f t="shared" si="1"/>
        <v>0</v>
      </c>
      <c r="F23" s="52"/>
      <c r="G23" s="34">
        <f t="shared" si="2"/>
        <v>0</v>
      </c>
      <c r="H23" s="59"/>
      <c r="I23" s="32">
        <f t="shared" si="3"/>
        <v>0</v>
      </c>
      <c r="J23" s="52"/>
      <c r="K23" s="32">
        <f t="shared" si="4"/>
        <v>0</v>
      </c>
      <c r="L23" s="52"/>
      <c r="M23" s="32">
        <f t="shared" si="5"/>
        <v>0</v>
      </c>
      <c r="N23" s="52"/>
      <c r="O23" s="32">
        <f t="shared" si="6"/>
        <v>0</v>
      </c>
      <c r="P23" s="52"/>
      <c r="Q23" s="32">
        <f t="shared" si="7"/>
        <v>0</v>
      </c>
      <c r="R23" s="52"/>
      <c r="S23" s="32">
        <f t="shared" si="8"/>
        <v>0</v>
      </c>
      <c r="T23" s="33"/>
      <c r="U23" s="32">
        <f t="shared" si="9"/>
        <v>0</v>
      </c>
      <c r="V23" s="33"/>
      <c r="W23" s="32">
        <f t="shared" si="10"/>
        <v>0</v>
      </c>
      <c r="X23" s="33"/>
      <c r="Y23" s="33"/>
      <c r="Z23" s="33"/>
      <c r="AA23" s="33"/>
    </row>
    <row r="24" ht="12.0" customHeight="1">
      <c r="A24" s="78" t="s">
        <v>37</v>
      </c>
      <c r="B24" s="79"/>
      <c r="C24" s="80"/>
      <c r="D24" s="81"/>
      <c r="E24" s="82">
        <f>SUM(E5:E23)</f>
        <v>0</v>
      </c>
      <c r="F24" s="81"/>
      <c r="G24" s="82">
        <f>SUM(G5:G23)</f>
        <v>0</v>
      </c>
      <c r="H24" s="81"/>
      <c r="I24" s="82">
        <f>SUM(I5:I23)</f>
        <v>0</v>
      </c>
      <c r="J24" s="81"/>
      <c r="K24" s="82">
        <f>SUM(K5:K23)</f>
        <v>0</v>
      </c>
      <c r="L24" s="81"/>
      <c r="M24" s="82">
        <f>SUM(M5:M23)</f>
        <v>0</v>
      </c>
      <c r="N24" s="81"/>
      <c r="O24" s="82">
        <f>SUM(O5:O23)</f>
        <v>0</v>
      </c>
      <c r="P24" s="81"/>
      <c r="Q24" s="82">
        <f>SUM(Q5:Q23)</f>
        <v>0</v>
      </c>
      <c r="R24" s="81"/>
      <c r="S24" s="82">
        <f>SUM(S5:S23)</f>
        <v>0</v>
      </c>
      <c r="T24" s="81"/>
      <c r="U24" s="82">
        <f>SUM(U5:U23)</f>
        <v>0</v>
      </c>
      <c r="V24" s="81"/>
      <c r="W24" s="82">
        <f>SUM(W5:W23)</f>
        <v>0</v>
      </c>
      <c r="X24" s="83"/>
      <c r="Y24" s="83"/>
      <c r="Z24" s="83"/>
      <c r="AA24" s="83"/>
    </row>
    <row r="25">
      <c r="A25" s="52"/>
      <c r="B25" s="52"/>
      <c r="C25" s="52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>
      <c r="A26" s="65" t="s">
        <v>39</v>
      </c>
      <c r="B26" s="66"/>
      <c r="C26" s="67">
        <f>SUM(D24:W24)</f>
        <v>0</v>
      </c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"/>
      <c r="Y26" s="4"/>
      <c r="Z26" s="4"/>
      <c r="AA26" s="4"/>
    </row>
    <row r="27">
      <c r="A27" s="84"/>
      <c r="B27" s="85"/>
      <c r="C27" s="86"/>
      <c r="D27" s="48"/>
      <c r="E27" s="87"/>
      <c r="F27" s="48"/>
      <c r="G27" s="88"/>
      <c r="H27" s="48"/>
      <c r="I27" s="87"/>
      <c r="J27" s="48"/>
      <c r="K27" s="87"/>
      <c r="L27" s="48"/>
      <c r="M27" s="87"/>
      <c r="N27" s="48"/>
      <c r="O27" s="87"/>
      <c r="P27" s="48"/>
      <c r="Q27" s="87"/>
      <c r="R27" s="48"/>
      <c r="S27" s="87"/>
      <c r="T27" s="4"/>
      <c r="U27" s="87"/>
      <c r="V27" s="4"/>
      <c r="W27" s="87"/>
      <c r="X27" s="4"/>
      <c r="Y27" s="4"/>
      <c r="Z27" s="4"/>
      <c r="AA27" s="4"/>
    </row>
    <row r="28">
      <c r="A28" s="84"/>
      <c r="B28" s="85"/>
      <c r="C28" s="86"/>
      <c r="D28" s="48"/>
      <c r="E28" s="87"/>
      <c r="F28" s="48"/>
      <c r="G28" s="88"/>
      <c r="H28" s="48"/>
      <c r="I28" s="87"/>
      <c r="J28" s="48"/>
      <c r="K28" s="87"/>
      <c r="L28" s="48"/>
      <c r="M28" s="87"/>
      <c r="N28" s="48"/>
      <c r="O28" s="87"/>
      <c r="P28" s="48"/>
      <c r="Q28" s="87"/>
      <c r="R28" s="48"/>
      <c r="S28" s="87"/>
      <c r="T28" s="4"/>
      <c r="U28" s="87"/>
      <c r="V28" s="4"/>
      <c r="W28" s="87"/>
      <c r="X28" s="4"/>
      <c r="Y28" s="4"/>
      <c r="Z28" s="4"/>
      <c r="AA28" s="4"/>
    </row>
    <row r="29">
      <c r="A29" s="84"/>
      <c r="B29" s="85"/>
      <c r="C29" s="86"/>
      <c r="D29" s="89"/>
      <c r="E29" s="87"/>
      <c r="F29" s="48"/>
      <c r="G29" s="88"/>
      <c r="H29" s="48"/>
      <c r="I29" s="87"/>
      <c r="J29" s="48"/>
      <c r="K29" s="87"/>
      <c r="L29" s="48"/>
      <c r="M29" s="87"/>
      <c r="N29" s="48"/>
      <c r="O29" s="87"/>
      <c r="P29" s="48"/>
      <c r="Q29" s="87"/>
      <c r="R29" s="48"/>
      <c r="S29" s="87"/>
      <c r="T29" s="4"/>
      <c r="U29" s="87"/>
      <c r="V29" s="4"/>
      <c r="W29" s="87"/>
      <c r="X29" s="4"/>
      <c r="Y29" s="4"/>
      <c r="Z29" s="4"/>
      <c r="AA29" s="4"/>
    </row>
    <row r="30">
      <c r="A30" s="84"/>
      <c r="B30" s="85"/>
      <c r="C30" s="86"/>
      <c r="D30" s="48"/>
      <c r="E30" s="87"/>
      <c r="F30" s="48"/>
      <c r="G30" s="88"/>
      <c r="H30" s="48"/>
      <c r="I30" s="87"/>
      <c r="J30" s="48"/>
      <c r="K30" s="87"/>
      <c r="L30" s="48"/>
      <c r="M30" s="87"/>
      <c r="N30" s="48"/>
      <c r="O30" s="87"/>
      <c r="P30" s="48"/>
      <c r="Q30" s="87"/>
      <c r="R30" s="48"/>
      <c r="S30" s="87"/>
      <c r="T30" s="4"/>
      <c r="U30" s="87"/>
      <c r="V30" s="4"/>
      <c r="W30" s="87"/>
      <c r="X30" s="4"/>
      <c r="Y30" s="4"/>
      <c r="Z30" s="4"/>
      <c r="AA30" s="4"/>
    </row>
    <row r="31">
      <c r="A31" s="84"/>
      <c r="B31" s="85"/>
      <c r="C31" s="86"/>
      <c r="D31" s="48"/>
      <c r="E31" s="87"/>
      <c r="F31" s="48"/>
      <c r="G31" s="88"/>
      <c r="H31" s="48"/>
      <c r="I31" s="87"/>
      <c r="J31" s="48"/>
      <c r="K31" s="87"/>
      <c r="L31" s="48"/>
      <c r="M31" s="87"/>
      <c r="N31" s="48"/>
      <c r="O31" s="87"/>
      <c r="P31" s="48"/>
      <c r="Q31" s="87"/>
      <c r="R31" s="48"/>
      <c r="S31" s="87"/>
      <c r="T31" s="4"/>
      <c r="U31" s="87"/>
      <c r="V31" s="4"/>
      <c r="W31" s="87"/>
      <c r="X31" s="4"/>
      <c r="Y31" s="4"/>
      <c r="Z31" s="4"/>
      <c r="AA31" s="4"/>
    </row>
    <row r="32" ht="12.0" customHeight="1">
      <c r="A32" s="84"/>
      <c r="B32" s="85"/>
      <c r="C32" s="86"/>
      <c r="D32" s="54"/>
      <c r="E32" s="87"/>
      <c r="F32" s="54"/>
      <c r="G32" s="88"/>
      <c r="H32" s="54"/>
      <c r="I32" s="87"/>
      <c r="J32" s="54"/>
      <c r="K32" s="87"/>
      <c r="L32" s="54"/>
      <c r="M32" s="87"/>
      <c r="N32" s="54"/>
      <c r="O32" s="87"/>
      <c r="P32" s="54"/>
      <c r="Q32" s="87"/>
      <c r="R32" s="54"/>
      <c r="S32" s="87"/>
      <c r="T32" s="6"/>
      <c r="U32" s="87"/>
      <c r="V32" s="6"/>
      <c r="W32" s="87"/>
      <c r="X32" s="6"/>
      <c r="Y32" s="6"/>
      <c r="Z32" s="6"/>
      <c r="AA32" s="6"/>
    </row>
    <row r="33">
      <c r="A33" s="84"/>
      <c r="B33" s="85"/>
      <c r="C33" s="86"/>
      <c r="D33" s="48"/>
      <c r="E33" s="87"/>
      <c r="F33" s="48"/>
      <c r="G33" s="88"/>
      <c r="H33" s="48"/>
      <c r="I33" s="87"/>
      <c r="J33" s="48"/>
      <c r="K33" s="87"/>
      <c r="L33" s="48"/>
      <c r="M33" s="87"/>
      <c r="N33" s="48"/>
      <c r="O33" s="87"/>
      <c r="P33" s="48"/>
      <c r="Q33" s="87"/>
      <c r="R33" s="48"/>
      <c r="S33" s="87"/>
      <c r="T33" s="4"/>
      <c r="U33" s="87"/>
      <c r="V33" s="4"/>
      <c r="W33" s="87"/>
      <c r="X33" s="4"/>
      <c r="Y33" s="4"/>
      <c r="Z33" s="4"/>
      <c r="AA33" s="4"/>
    </row>
    <row r="34">
      <c r="A34" s="84"/>
      <c r="B34" s="85"/>
      <c r="C34" s="86"/>
      <c r="D34" s="48"/>
      <c r="E34" s="87"/>
      <c r="F34" s="48"/>
      <c r="G34" s="88"/>
      <c r="H34" s="48"/>
      <c r="I34" s="87"/>
      <c r="J34" s="48"/>
      <c r="K34" s="87"/>
      <c r="L34" s="48"/>
      <c r="M34" s="87"/>
      <c r="N34" s="48"/>
      <c r="O34" s="87"/>
      <c r="P34" s="48"/>
      <c r="Q34" s="87"/>
      <c r="R34" s="48"/>
      <c r="S34" s="87"/>
      <c r="T34" s="4"/>
      <c r="U34" s="87"/>
      <c r="V34" s="4"/>
      <c r="W34" s="87"/>
      <c r="X34" s="4"/>
      <c r="Y34" s="4"/>
      <c r="Z34" s="4"/>
      <c r="AA34" s="4"/>
    </row>
    <row r="35">
      <c r="A35" s="84"/>
      <c r="B35" s="85"/>
      <c r="C35" s="86"/>
      <c r="D35" s="48"/>
      <c r="E35" s="87"/>
      <c r="F35" s="48"/>
      <c r="G35" s="88"/>
      <c r="H35" s="48"/>
      <c r="I35" s="87"/>
      <c r="J35" s="48"/>
      <c r="K35" s="87"/>
      <c r="L35" s="48"/>
      <c r="M35" s="87"/>
      <c r="N35" s="48"/>
      <c r="O35" s="87"/>
      <c r="P35" s="48"/>
      <c r="Q35" s="87"/>
      <c r="R35" s="48"/>
      <c r="S35" s="87"/>
      <c r="T35" s="4"/>
      <c r="U35" s="87"/>
      <c r="V35" s="4"/>
      <c r="W35" s="87"/>
      <c r="X35" s="4"/>
      <c r="Y35" s="4"/>
      <c r="Z35" s="4"/>
      <c r="AA35" s="4"/>
    </row>
    <row r="36">
      <c r="A36" s="84"/>
      <c r="B36" s="85"/>
      <c r="C36" s="86"/>
      <c r="D36" s="48"/>
      <c r="E36" s="87"/>
      <c r="F36" s="48"/>
      <c r="G36" s="88"/>
      <c r="H36" s="48"/>
      <c r="I36" s="87"/>
      <c r="J36" s="48"/>
      <c r="K36" s="87"/>
      <c r="L36" s="48"/>
      <c r="M36" s="87"/>
      <c r="N36" s="48"/>
      <c r="O36" s="87"/>
      <c r="P36" s="48"/>
      <c r="Q36" s="87"/>
      <c r="R36" s="48"/>
      <c r="S36" s="87"/>
      <c r="T36" s="4"/>
      <c r="U36" s="87"/>
      <c r="V36" s="4"/>
      <c r="W36" s="87"/>
      <c r="X36" s="4"/>
      <c r="Y36" s="4"/>
      <c r="Z36" s="4"/>
      <c r="AA36" s="4"/>
    </row>
    <row r="37" ht="12.0" customHeight="1">
      <c r="A37" s="84"/>
      <c r="B37" s="85"/>
      <c r="C37" s="86"/>
      <c r="D37" s="54"/>
      <c r="E37" s="87"/>
      <c r="F37" s="54"/>
      <c r="G37" s="88"/>
      <c r="H37" s="54"/>
      <c r="I37" s="87"/>
      <c r="J37" s="54"/>
      <c r="K37" s="87"/>
      <c r="L37" s="54"/>
      <c r="M37" s="87"/>
      <c r="N37" s="54"/>
      <c r="O37" s="87"/>
      <c r="P37" s="54"/>
      <c r="Q37" s="87"/>
      <c r="R37" s="54"/>
      <c r="S37" s="87"/>
      <c r="T37" s="6"/>
      <c r="U37" s="87"/>
      <c r="V37" s="6"/>
      <c r="W37" s="87"/>
      <c r="X37" s="6"/>
      <c r="Y37" s="6"/>
      <c r="Z37" s="6"/>
      <c r="AA37" s="6"/>
    </row>
    <row r="38">
      <c r="A38" s="84"/>
      <c r="B38" s="85"/>
      <c r="C38" s="86"/>
      <c r="D38" s="49"/>
      <c r="E38" s="87"/>
      <c r="F38" s="48"/>
      <c r="G38" s="88"/>
      <c r="H38" s="48"/>
      <c r="I38" s="87"/>
      <c r="J38" s="48"/>
      <c r="K38" s="87"/>
      <c r="L38" s="48"/>
      <c r="M38" s="87"/>
      <c r="N38" s="48"/>
      <c r="O38" s="87"/>
      <c r="P38" s="48"/>
      <c r="Q38" s="87"/>
      <c r="R38" s="48"/>
      <c r="S38" s="87"/>
      <c r="T38" s="4"/>
      <c r="U38" s="87"/>
      <c r="V38" s="4"/>
      <c r="W38" s="87"/>
      <c r="X38" s="4"/>
      <c r="Y38" s="4"/>
      <c r="Z38" s="4"/>
      <c r="AA38" s="4"/>
    </row>
    <row r="39">
      <c r="A39" s="84"/>
      <c r="B39" s="90"/>
      <c r="C39" s="91"/>
      <c r="D39" s="48"/>
      <c r="E39" s="87"/>
      <c r="F39" s="48"/>
      <c r="G39" s="88"/>
      <c r="H39" s="49"/>
      <c r="I39" s="87"/>
      <c r="J39" s="48"/>
      <c r="K39" s="87"/>
      <c r="L39" s="48"/>
      <c r="M39" s="87"/>
      <c r="N39" s="48"/>
      <c r="O39" s="87"/>
      <c r="P39" s="48"/>
      <c r="Q39" s="87"/>
      <c r="R39" s="48"/>
      <c r="S39" s="87"/>
      <c r="T39" s="4"/>
      <c r="U39" s="87"/>
      <c r="V39" s="4"/>
      <c r="W39" s="87"/>
      <c r="X39" s="4"/>
      <c r="Y39" s="4"/>
      <c r="Z39" s="4"/>
      <c r="AA39" s="4"/>
    </row>
    <row r="40">
      <c r="A40" s="92"/>
      <c r="B40" s="90"/>
      <c r="C40" s="91"/>
      <c r="D40" s="49"/>
      <c r="E40" s="87"/>
      <c r="F40" s="49"/>
      <c r="G40" s="88"/>
      <c r="H40" s="48"/>
      <c r="I40" s="87"/>
      <c r="J40" s="48"/>
      <c r="K40" s="87"/>
      <c r="L40" s="48"/>
      <c r="M40" s="87"/>
      <c r="N40" s="48"/>
      <c r="O40" s="87"/>
      <c r="P40" s="48"/>
      <c r="Q40" s="87"/>
      <c r="R40" s="48"/>
      <c r="S40" s="87"/>
      <c r="T40" s="4"/>
      <c r="U40" s="87"/>
      <c r="V40" s="4"/>
      <c r="W40" s="87"/>
      <c r="X40" s="4"/>
      <c r="Y40" s="4"/>
      <c r="Z40" s="4"/>
      <c r="AA40" s="4"/>
    </row>
    <row r="41">
      <c r="A41" s="92"/>
      <c r="B41" s="90"/>
      <c r="C41" s="91"/>
      <c r="D41" s="49"/>
      <c r="E41" s="87"/>
      <c r="F41" s="49"/>
      <c r="G41" s="88"/>
      <c r="H41" s="48"/>
      <c r="I41" s="87"/>
      <c r="J41" s="48"/>
      <c r="K41" s="87"/>
      <c r="L41" s="48"/>
      <c r="M41" s="87"/>
      <c r="N41" s="48"/>
      <c r="O41" s="87"/>
      <c r="P41" s="48"/>
      <c r="Q41" s="87"/>
      <c r="R41" s="48"/>
      <c r="S41" s="87"/>
      <c r="T41" s="4"/>
      <c r="U41" s="87"/>
      <c r="V41" s="4"/>
      <c r="W41" s="87"/>
      <c r="X41" s="4"/>
      <c r="Y41" s="4"/>
      <c r="Z41" s="4"/>
      <c r="AA41" s="4"/>
    </row>
    <row r="42" ht="12.0" customHeight="1">
      <c r="A42" s="92"/>
      <c r="B42" s="90"/>
      <c r="C42" s="91"/>
      <c r="D42" s="49"/>
      <c r="E42" s="87"/>
      <c r="F42" s="49"/>
      <c r="G42" s="88"/>
      <c r="H42" s="54"/>
      <c r="I42" s="87"/>
      <c r="J42" s="54"/>
      <c r="K42" s="87"/>
      <c r="L42" s="54"/>
      <c r="M42" s="87"/>
      <c r="N42" s="54"/>
      <c r="O42" s="87"/>
      <c r="P42" s="54"/>
      <c r="Q42" s="87"/>
      <c r="R42" s="54"/>
      <c r="S42" s="87"/>
      <c r="T42" s="6"/>
      <c r="U42" s="87"/>
      <c r="V42" s="6"/>
      <c r="W42" s="87"/>
      <c r="X42" s="6"/>
      <c r="Y42" s="6"/>
      <c r="Z42" s="6"/>
      <c r="AA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</sheetData>
  <mergeCells count="17">
    <mergeCell ref="F3:G3"/>
    <mergeCell ref="H3:I3"/>
    <mergeCell ref="A24:C24"/>
    <mergeCell ref="J3:K3"/>
    <mergeCell ref="L3:M3"/>
    <mergeCell ref="P3:Q3"/>
    <mergeCell ref="R3:S3"/>
    <mergeCell ref="T3:U3"/>
    <mergeCell ref="V3:W3"/>
    <mergeCell ref="A1:A4"/>
    <mergeCell ref="B1:E1"/>
    <mergeCell ref="F1:O2"/>
    <mergeCell ref="B2:E2"/>
    <mergeCell ref="B3:B4"/>
    <mergeCell ref="C3:C4"/>
    <mergeCell ref="D3:E3"/>
    <mergeCell ref="N3:O3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900FF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21.57"/>
    <col customWidth="1" min="3" max="3" width="9.29"/>
    <col customWidth="1" min="4" max="4" width="5.29"/>
    <col customWidth="1" min="5" max="5" width="6.43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6"/>
      <c r="AA1" s="6"/>
    </row>
    <row r="2" ht="51.75" customHeight="1">
      <c r="B2" s="7" t="s">
        <v>42</v>
      </c>
      <c r="C2" s="8"/>
      <c r="D2" s="8"/>
      <c r="E2" s="8"/>
      <c r="P2" s="9" t="s">
        <v>4</v>
      </c>
      <c r="Q2" s="9"/>
      <c r="R2" s="9"/>
      <c r="S2" s="9"/>
      <c r="T2" s="9"/>
      <c r="U2" s="9"/>
      <c r="V2" s="9"/>
      <c r="W2" s="9"/>
      <c r="X2" s="4"/>
      <c r="Y2" s="4"/>
      <c r="Z2" s="6"/>
      <c r="AA2" s="6"/>
    </row>
    <row r="3" ht="18.75" customHeight="1">
      <c r="B3" s="11" t="s">
        <v>6</v>
      </c>
      <c r="C3" s="11" t="s">
        <v>7</v>
      </c>
      <c r="D3" s="12" t="s">
        <v>8</v>
      </c>
      <c r="E3" s="15"/>
      <c r="F3" s="16" t="s">
        <v>9</v>
      </c>
      <c r="G3" s="14"/>
      <c r="H3" s="18" t="s">
        <v>10</v>
      </c>
      <c r="I3" s="14"/>
      <c r="J3" s="17" t="s">
        <v>11</v>
      </c>
      <c r="K3" s="14"/>
      <c r="L3" s="17" t="s">
        <v>12</v>
      </c>
      <c r="M3" s="14"/>
      <c r="N3" s="17" t="s">
        <v>13</v>
      </c>
      <c r="O3" s="14"/>
      <c r="P3" s="19" t="s">
        <v>14</v>
      </c>
      <c r="Q3" s="15"/>
      <c r="R3" s="19" t="s">
        <v>15</v>
      </c>
      <c r="S3" s="15"/>
      <c r="T3" s="19" t="s">
        <v>16</v>
      </c>
      <c r="U3" s="15"/>
      <c r="V3" s="19" t="s">
        <v>17</v>
      </c>
      <c r="W3" s="15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7"/>
      <c r="E5" s="25">
        <f t="shared" ref="E5:E23" si="1">C5*D5</f>
        <v>0</v>
      </c>
      <c r="F5" s="6"/>
      <c r="G5" s="29">
        <f t="shared" ref="G5:G23" si="2">C5*F5</f>
        <v>0</v>
      </c>
      <c r="H5" s="6"/>
      <c r="I5" s="25">
        <f t="shared" ref="I5:I23" si="3">C5*H5</f>
        <v>0</v>
      </c>
      <c r="J5" s="6"/>
      <c r="K5" s="25">
        <f t="shared" ref="K5:K23" si="4">C5*J5</f>
        <v>0</v>
      </c>
      <c r="L5" s="6"/>
      <c r="M5" s="25">
        <f t="shared" ref="M5:M23" si="5">C5*L5</f>
        <v>0</v>
      </c>
      <c r="N5" s="6"/>
      <c r="O5" s="25">
        <f t="shared" ref="O5:O23" si="6">C5*N5</f>
        <v>0</v>
      </c>
      <c r="P5" s="6"/>
      <c r="Q5" s="25">
        <f t="shared" ref="Q5:Q23" si="7">C5*P5</f>
        <v>0</v>
      </c>
      <c r="R5" s="6"/>
      <c r="S5" s="25">
        <f t="shared" ref="S5:S23" si="8">C5*R5</f>
        <v>0</v>
      </c>
      <c r="T5" s="6"/>
      <c r="U5" s="25">
        <f t="shared" ref="U5:U23" si="9">C5*T5</f>
        <v>0</v>
      </c>
      <c r="V5" s="6"/>
      <c r="W5" s="25">
        <f t="shared" ref="W5:W23" si="10">C5*V5</f>
        <v>0</v>
      </c>
      <c r="X5" s="6"/>
      <c r="Y5" s="6"/>
      <c r="Z5" s="6"/>
      <c r="AA5" s="6"/>
    </row>
    <row r="6">
      <c r="A6" s="23" t="s">
        <v>21</v>
      </c>
      <c r="B6" s="24" t="s">
        <v>23</v>
      </c>
      <c r="C6" s="25">
        <v>10.0</v>
      </c>
      <c r="D6" s="4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38"/>
      <c r="E8" s="37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4"/>
      <c r="E9" s="25">
        <f t="shared" si="1"/>
        <v>0</v>
      </c>
      <c r="F9" s="4"/>
      <c r="G9" s="29">
        <f t="shared" si="2"/>
        <v>0</v>
      </c>
      <c r="H9" s="4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4"/>
      <c r="E10" s="25">
        <f t="shared" si="1"/>
        <v>0</v>
      </c>
      <c r="F10" s="4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31" t="s">
        <v>24</v>
      </c>
      <c r="C11" s="32">
        <v>25.0</v>
      </c>
      <c r="D11" s="33"/>
      <c r="E11" s="32">
        <f t="shared" si="1"/>
        <v>0</v>
      </c>
      <c r="F11" s="33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5" t="s">
        <v>22</v>
      </c>
      <c r="C12" s="47">
        <v>4.0</v>
      </c>
      <c r="D12" s="48"/>
      <c r="E12" s="25">
        <f t="shared" si="1"/>
        <v>0</v>
      </c>
      <c r="F12" s="48"/>
      <c r="G12" s="29">
        <f t="shared" si="2"/>
        <v>0</v>
      </c>
      <c r="H12" s="48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2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 ht="12.0" customHeight="1">
      <c r="A16" s="23" t="s">
        <v>31</v>
      </c>
      <c r="B16" s="45" t="s">
        <v>32</v>
      </c>
      <c r="C16" s="47">
        <v>2.5</v>
      </c>
      <c r="D16" s="54"/>
      <c r="E16" s="25">
        <f t="shared" si="1"/>
        <v>0</v>
      </c>
      <c r="F16" s="54"/>
      <c r="G16" s="29">
        <f t="shared" si="2"/>
        <v>0</v>
      </c>
      <c r="H16" s="54"/>
      <c r="I16" s="25">
        <f t="shared" si="3"/>
        <v>0</v>
      </c>
      <c r="J16" s="54"/>
      <c r="K16" s="25">
        <f t="shared" si="4"/>
        <v>0</v>
      </c>
      <c r="L16" s="54"/>
      <c r="M16" s="25">
        <f t="shared" si="5"/>
        <v>0</v>
      </c>
      <c r="N16" s="54"/>
      <c r="O16" s="25">
        <f t="shared" si="6"/>
        <v>0</v>
      </c>
      <c r="P16" s="54"/>
      <c r="Q16" s="25">
        <f t="shared" si="7"/>
        <v>0</v>
      </c>
      <c r="R16" s="54"/>
      <c r="S16" s="25">
        <f t="shared" si="8"/>
        <v>0</v>
      </c>
      <c r="T16" s="6"/>
      <c r="U16" s="25">
        <f t="shared" si="9"/>
        <v>0</v>
      </c>
      <c r="V16" s="6"/>
      <c r="W16" s="25">
        <f t="shared" si="10"/>
        <v>0</v>
      </c>
      <c r="X16" s="6"/>
      <c r="Y16" s="6"/>
      <c r="Z16" s="6"/>
      <c r="AA16" s="6"/>
    </row>
    <row r="17">
      <c r="A17" s="23" t="s">
        <v>31</v>
      </c>
      <c r="B17" s="45" t="s">
        <v>22</v>
      </c>
      <c r="C17" s="47">
        <v>5.0</v>
      </c>
      <c r="D17" s="48"/>
      <c r="E17" s="25">
        <f t="shared" si="1"/>
        <v>0</v>
      </c>
      <c r="F17" s="48"/>
      <c r="G17" s="29">
        <f t="shared" si="2"/>
        <v>0</v>
      </c>
      <c r="H17" s="48"/>
      <c r="I17" s="25">
        <f t="shared" si="3"/>
        <v>0</v>
      </c>
      <c r="J17" s="48"/>
      <c r="K17" s="25">
        <f t="shared" si="4"/>
        <v>0</v>
      </c>
      <c r="L17" s="48"/>
      <c r="M17" s="25">
        <f t="shared" si="5"/>
        <v>0</v>
      </c>
      <c r="N17" s="48"/>
      <c r="O17" s="25">
        <f t="shared" si="6"/>
        <v>0</v>
      </c>
      <c r="P17" s="48"/>
      <c r="Q17" s="25">
        <f t="shared" si="7"/>
        <v>0</v>
      </c>
      <c r="R17" s="48"/>
      <c r="S17" s="25">
        <f t="shared" si="8"/>
        <v>0</v>
      </c>
      <c r="T17" s="4"/>
      <c r="U17" s="25">
        <f t="shared" si="9"/>
        <v>0</v>
      </c>
      <c r="V17" s="4"/>
      <c r="W17" s="25">
        <f t="shared" si="10"/>
        <v>0</v>
      </c>
      <c r="X17" s="4"/>
      <c r="Y17" s="4"/>
      <c r="Z17" s="4"/>
      <c r="AA17" s="4"/>
    </row>
    <row r="18">
      <c r="A18" s="30" t="s">
        <v>31</v>
      </c>
      <c r="B18" s="50" t="s">
        <v>33</v>
      </c>
      <c r="C18" s="51">
        <v>6.0</v>
      </c>
      <c r="D18" s="52"/>
      <c r="E18" s="32">
        <f t="shared" si="1"/>
        <v>0</v>
      </c>
      <c r="F18" s="52"/>
      <c r="G18" s="34">
        <f t="shared" si="2"/>
        <v>0</v>
      </c>
      <c r="H18" s="52"/>
      <c r="I18" s="32">
        <f t="shared" si="3"/>
        <v>0</v>
      </c>
      <c r="J18" s="52"/>
      <c r="K18" s="32">
        <f t="shared" si="4"/>
        <v>0</v>
      </c>
      <c r="L18" s="52"/>
      <c r="M18" s="32">
        <f t="shared" si="5"/>
        <v>0</v>
      </c>
      <c r="N18" s="52"/>
      <c r="O18" s="32">
        <f t="shared" si="6"/>
        <v>0</v>
      </c>
      <c r="P18" s="52"/>
      <c r="Q18" s="32">
        <f t="shared" si="7"/>
        <v>0</v>
      </c>
      <c r="R18" s="52"/>
      <c r="S18" s="32">
        <f t="shared" si="8"/>
        <v>0</v>
      </c>
      <c r="T18" s="33"/>
      <c r="U18" s="32">
        <f t="shared" si="9"/>
        <v>0</v>
      </c>
      <c r="V18" s="33"/>
      <c r="W18" s="32">
        <f t="shared" si="10"/>
        <v>0</v>
      </c>
      <c r="X18" s="4"/>
      <c r="Y18" s="4"/>
      <c r="Z18" s="4"/>
      <c r="AA18" s="4"/>
    </row>
    <row r="19">
      <c r="A19" s="23" t="s">
        <v>34</v>
      </c>
      <c r="B19" s="45" t="s">
        <v>32</v>
      </c>
      <c r="C19" s="47">
        <v>2.5</v>
      </c>
      <c r="D19" s="48"/>
      <c r="E19" s="25">
        <f t="shared" si="1"/>
        <v>0</v>
      </c>
      <c r="F19" s="48"/>
      <c r="G19" s="29">
        <f t="shared" si="2"/>
        <v>0</v>
      </c>
      <c r="H19" s="48"/>
      <c r="I19" s="25">
        <f t="shared" si="3"/>
        <v>0</v>
      </c>
      <c r="J19" s="48"/>
      <c r="K19" s="25">
        <f t="shared" si="4"/>
        <v>0</v>
      </c>
      <c r="L19" s="48"/>
      <c r="M19" s="25">
        <f t="shared" si="5"/>
        <v>0</v>
      </c>
      <c r="N19" s="48"/>
      <c r="O19" s="25">
        <f t="shared" si="6"/>
        <v>0</v>
      </c>
      <c r="P19" s="48"/>
      <c r="Q19" s="25">
        <f t="shared" si="7"/>
        <v>0</v>
      </c>
      <c r="R19" s="48"/>
      <c r="S19" s="25">
        <f t="shared" si="8"/>
        <v>0</v>
      </c>
      <c r="T19" s="4"/>
      <c r="U19" s="25">
        <f t="shared" si="9"/>
        <v>0</v>
      </c>
      <c r="V19" s="4"/>
      <c r="W19" s="25">
        <f t="shared" si="10"/>
        <v>0</v>
      </c>
      <c r="X19" s="4"/>
      <c r="Y19" s="4"/>
      <c r="Z19" s="4"/>
      <c r="AA19" s="4"/>
    </row>
    <row r="20">
      <c r="A20" s="23" t="s">
        <v>34</v>
      </c>
      <c r="B20" s="45" t="s">
        <v>22</v>
      </c>
      <c r="C20" s="47">
        <v>5.0</v>
      </c>
      <c r="D20" s="48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 ht="12.0" customHeight="1">
      <c r="A21" s="30" t="s">
        <v>34</v>
      </c>
      <c r="B21" s="50" t="s">
        <v>33</v>
      </c>
      <c r="C21" s="51">
        <v>6.0</v>
      </c>
      <c r="D21" s="55"/>
      <c r="E21" s="32">
        <f t="shared" si="1"/>
        <v>0</v>
      </c>
      <c r="F21" s="55"/>
      <c r="G21" s="34">
        <f t="shared" si="2"/>
        <v>0</v>
      </c>
      <c r="H21" s="55"/>
      <c r="I21" s="32">
        <f t="shared" si="3"/>
        <v>0</v>
      </c>
      <c r="J21" s="55"/>
      <c r="K21" s="32">
        <f t="shared" si="4"/>
        <v>0</v>
      </c>
      <c r="L21" s="55"/>
      <c r="M21" s="32">
        <f t="shared" si="5"/>
        <v>0</v>
      </c>
      <c r="N21" s="55"/>
      <c r="O21" s="32">
        <f t="shared" si="6"/>
        <v>0</v>
      </c>
      <c r="P21" s="55"/>
      <c r="Q21" s="32">
        <f t="shared" si="7"/>
        <v>0</v>
      </c>
      <c r="R21" s="55"/>
      <c r="S21" s="32">
        <f t="shared" si="8"/>
        <v>0</v>
      </c>
      <c r="T21" s="56"/>
      <c r="U21" s="32">
        <f t="shared" si="9"/>
        <v>0</v>
      </c>
      <c r="V21" s="56"/>
      <c r="W21" s="32">
        <f t="shared" si="10"/>
        <v>0</v>
      </c>
      <c r="X21" s="6"/>
      <c r="Y21" s="6"/>
      <c r="Z21" s="6"/>
      <c r="AA21" s="6"/>
    </row>
    <row r="22">
      <c r="A22" s="23" t="s">
        <v>35</v>
      </c>
      <c r="B22" s="45" t="s">
        <v>33</v>
      </c>
      <c r="C22" s="47">
        <v>1.5</v>
      </c>
      <c r="D22" s="49"/>
      <c r="E22" s="25">
        <f t="shared" si="1"/>
        <v>0</v>
      </c>
      <c r="F22" s="48"/>
      <c r="G22" s="29">
        <f t="shared" si="2"/>
        <v>0</v>
      </c>
      <c r="H22" s="48"/>
      <c r="I22" s="25">
        <f t="shared" si="3"/>
        <v>0</v>
      </c>
      <c r="J22" s="48"/>
      <c r="K22" s="25">
        <f t="shared" si="4"/>
        <v>0</v>
      </c>
      <c r="L22" s="48"/>
      <c r="M22" s="25">
        <f t="shared" si="5"/>
        <v>0</v>
      </c>
      <c r="N22" s="48"/>
      <c r="O22" s="25">
        <f t="shared" si="6"/>
        <v>0</v>
      </c>
      <c r="P22" s="48"/>
      <c r="Q22" s="25">
        <f t="shared" si="7"/>
        <v>0</v>
      </c>
      <c r="R22" s="48"/>
      <c r="S22" s="25">
        <f t="shared" si="8"/>
        <v>0</v>
      </c>
      <c r="T22" s="4"/>
      <c r="U22" s="25">
        <f t="shared" si="9"/>
        <v>0</v>
      </c>
      <c r="V22" s="4"/>
      <c r="W22" s="25">
        <f t="shared" si="10"/>
        <v>0</v>
      </c>
      <c r="X22" s="4"/>
      <c r="Y22" s="4"/>
      <c r="Z22" s="4"/>
      <c r="AA22" s="4"/>
    </row>
    <row r="23">
      <c r="A23" s="30" t="s">
        <v>35</v>
      </c>
      <c r="B23" s="50" t="s">
        <v>36</v>
      </c>
      <c r="C23" s="51">
        <v>5.0</v>
      </c>
      <c r="D23" s="52"/>
      <c r="E23" s="32">
        <f t="shared" si="1"/>
        <v>0</v>
      </c>
      <c r="F23" s="52"/>
      <c r="G23" s="34">
        <f t="shared" si="2"/>
        <v>0</v>
      </c>
      <c r="H23" s="52"/>
      <c r="I23" s="32">
        <f t="shared" si="3"/>
        <v>0</v>
      </c>
      <c r="J23" s="52"/>
      <c r="K23" s="32">
        <f t="shared" si="4"/>
        <v>0</v>
      </c>
      <c r="L23" s="52"/>
      <c r="M23" s="32">
        <f t="shared" si="5"/>
        <v>0</v>
      </c>
      <c r="N23" s="52"/>
      <c r="O23" s="32">
        <f t="shared" si="6"/>
        <v>0</v>
      </c>
      <c r="P23" s="52"/>
      <c r="Q23" s="32">
        <f t="shared" si="7"/>
        <v>0</v>
      </c>
      <c r="R23" s="52"/>
      <c r="S23" s="32">
        <f t="shared" si="8"/>
        <v>0</v>
      </c>
      <c r="T23" s="33"/>
      <c r="U23" s="32">
        <f t="shared" si="9"/>
        <v>0</v>
      </c>
      <c r="V23" s="33"/>
      <c r="W23" s="32">
        <f t="shared" si="10"/>
        <v>0</v>
      </c>
      <c r="X23" s="4"/>
      <c r="Y23" s="4"/>
      <c r="Z23" s="4"/>
      <c r="AA23" s="4"/>
    </row>
    <row r="24" ht="12.0" customHeight="1">
      <c r="A24" s="57" t="s">
        <v>37</v>
      </c>
      <c r="B24" s="8"/>
      <c r="C24" s="20"/>
      <c r="D24" s="58"/>
      <c r="E24" s="60">
        <f>SUM(E5:E23)</f>
        <v>0</v>
      </c>
      <c r="F24" s="58"/>
      <c r="G24" s="62">
        <f>SUM(G5:G23)</f>
        <v>0</v>
      </c>
      <c r="H24" s="58"/>
      <c r="I24" s="64">
        <f>SUM(I5:I23)</f>
        <v>0</v>
      </c>
      <c r="J24" s="58"/>
      <c r="K24" s="64">
        <f>SUM(K5:K23)</f>
        <v>0</v>
      </c>
      <c r="L24" s="58"/>
      <c r="M24" s="64">
        <f>SUM(M5:M23)</f>
        <v>0</v>
      </c>
      <c r="N24" s="58"/>
      <c r="O24" s="64">
        <f>SUM(O5:O23)</f>
        <v>0</v>
      </c>
      <c r="P24" s="58"/>
      <c r="Q24" s="64">
        <f>SUM(Q5:Q23)</f>
        <v>0</v>
      </c>
      <c r="R24" s="58"/>
      <c r="S24" s="64">
        <f>SUM(S5:S23)</f>
        <v>0</v>
      </c>
      <c r="T24" s="58"/>
      <c r="U24" s="64">
        <f>SUM(U5:U23)</f>
        <v>0</v>
      </c>
      <c r="V24" s="58"/>
      <c r="W24" s="60">
        <f>SUM(W5:W23)</f>
        <v>0</v>
      </c>
      <c r="X24" s="6"/>
      <c r="Y24" s="6"/>
      <c r="Z24" s="6"/>
      <c r="AA24" s="6"/>
    </row>
    <row r="25">
      <c r="A25" s="52"/>
      <c r="B25" s="52"/>
      <c r="C25" s="52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>
      <c r="A26" s="65" t="s">
        <v>39</v>
      </c>
      <c r="B26" s="66"/>
      <c r="C26" s="67">
        <f>SUM(D24:W24)</f>
        <v>0</v>
      </c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"/>
      <c r="Y26" s="4"/>
      <c r="Z26" s="4"/>
      <c r="AA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2.0" customHeight="1">
      <c r="A28" s="4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1.25" customHeight="1">
      <c r="A30" s="4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6"/>
      <c r="C37" s="6"/>
      <c r="D37" s="6"/>
      <c r="E37" s="6"/>
      <c r="F37" s="4"/>
      <c r="G37" s="4"/>
      <c r="H37" s="4"/>
      <c r="I37" s="4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>
      <c r="A38" s="4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>
      <c r="A39" s="4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</sheetData>
  <mergeCells count="17">
    <mergeCell ref="F3:G3"/>
    <mergeCell ref="H3:I3"/>
    <mergeCell ref="A24:C24"/>
    <mergeCell ref="J3:K3"/>
    <mergeCell ref="L3:M3"/>
    <mergeCell ref="P3:Q3"/>
    <mergeCell ref="R3:S3"/>
    <mergeCell ref="T3:U3"/>
    <mergeCell ref="V3:W3"/>
    <mergeCell ref="A1:A4"/>
    <mergeCell ref="B1:E1"/>
    <mergeCell ref="F1:O2"/>
    <mergeCell ref="B2:E2"/>
    <mergeCell ref="B3:B4"/>
    <mergeCell ref="C3:C4"/>
    <mergeCell ref="D3:E3"/>
    <mergeCell ref="N3:O3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45F06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19.86"/>
    <col customWidth="1" min="3" max="3" width="9.29"/>
    <col customWidth="1" min="4" max="4" width="5.29"/>
    <col customWidth="1" min="5" max="5" width="6.43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6"/>
      <c r="AA1" s="6"/>
    </row>
    <row r="2" ht="51.75" customHeight="1">
      <c r="B2" s="7" t="s">
        <v>43</v>
      </c>
      <c r="C2" s="8"/>
      <c r="D2" s="8"/>
      <c r="E2" s="8"/>
      <c r="P2" s="9" t="s">
        <v>4</v>
      </c>
      <c r="Q2" s="9"/>
      <c r="R2" s="9"/>
      <c r="S2" s="9"/>
      <c r="T2" s="9"/>
      <c r="U2" s="9"/>
      <c r="V2" s="9"/>
      <c r="W2" s="9"/>
      <c r="X2" s="4"/>
      <c r="Y2" s="4"/>
      <c r="Z2" s="6"/>
      <c r="AA2" s="6"/>
    </row>
    <row r="3" ht="18.75" customHeight="1">
      <c r="B3" s="11" t="s">
        <v>6</v>
      </c>
      <c r="C3" s="11" t="s">
        <v>7</v>
      </c>
      <c r="D3" s="12" t="s">
        <v>8</v>
      </c>
      <c r="E3" s="15"/>
      <c r="F3" s="94" t="s">
        <v>9</v>
      </c>
      <c r="G3" s="14"/>
      <c r="H3" s="18" t="s">
        <v>10</v>
      </c>
      <c r="I3" s="14"/>
      <c r="J3" s="17" t="s">
        <v>11</v>
      </c>
      <c r="K3" s="14"/>
      <c r="L3" s="17" t="s">
        <v>12</v>
      </c>
      <c r="M3" s="14"/>
      <c r="N3" s="17" t="s">
        <v>13</v>
      </c>
      <c r="O3" s="14"/>
      <c r="P3" s="19" t="s">
        <v>14</v>
      </c>
      <c r="Q3" s="15"/>
      <c r="R3" s="19" t="s">
        <v>15</v>
      </c>
      <c r="S3" s="15"/>
      <c r="T3" s="19" t="s">
        <v>16</v>
      </c>
      <c r="U3" s="15"/>
      <c r="V3" s="19" t="s">
        <v>17</v>
      </c>
      <c r="W3" s="15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7"/>
      <c r="E5" s="25">
        <f t="shared" ref="E5:E23" si="1">C5*D5</f>
        <v>0</v>
      </c>
      <c r="F5" s="6"/>
      <c r="G5" s="29">
        <f t="shared" ref="G5:G23" si="2">C5*F5</f>
        <v>0</v>
      </c>
      <c r="H5" s="6"/>
      <c r="I5" s="25">
        <f t="shared" ref="I5:I23" si="3">C5*H5</f>
        <v>0</v>
      </c>
      <c r="J5" s="6"/>
      <c r="K5" s="25">
        <f t="shared" ref="K5:K23" si="4">C5*J5</f>
        <v>0</v>
      </c>
      <c r="L5" s="6"/>
      <c r="M5" s="25">
        <f t="shared" ref="M5:M23" si="5">C5*L5</f>
        <v>0</v>
      </c>
      <c r="N5" s="6"/>
      <c r="O5" s="25">
        <f t="shared" ref="O5:O23" si="6">C5*N5</f>
        <v>0</v>
      </c>
      <c r="P5" s="6"/>
      <c r="Q5" s="25">
        <f t="shared" ref="Q5:Q23" si="7">C5*P5</f>
        <v>0</v>
      </c>
      <c r="R5" s="6"/>
      <c r="S5" s="25">
        <f t="shared" ref="S5:S23" si="8">C5*R5</f>
        <v>0</v>
      </c>
      <c r="T5" s="6"/>
      <c r="U5" s="25">
        <f t="shared" ref="U5:U23" si="9">C5*T5</f>
        <v>0</v>
      </c>
      <c r="V5" s="6"/>
      <c r="W5" s="25">
        <f t="shared" ref="W5:W23" si="10">C5*V5</f>
        <v>0</v>
      </c>
      <c r="X5" s="6"/>
      <c r="Y5" s="6"/>
      <c r="Z5" s="6"/>
      <c r="AA5" s="6"/>
    </row>
    <row r="6">
      <c r="A6" s="23" t="s">
        <v>21</v>
      </c>
      <c r="B6" s="24" t="s">
        <v>23</v>
      </c>
      <c r="C6" s="25">
        <v>10.0</v>
      </c>
      <c r="D6" s="4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41"/>
      <c r="E8" s="32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28"/>
      <c r="E9" s="25">
        <f t="shared" si="1"/>
        <v>0</v>
      </c>
      <c r="F9" s="4"/>
      <c r="G9" s="29">
        <f t="shared" si="2"/>
        <v>0</v>
      </c>
      <c r="H9" s="4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28"/>
      <c r="E10" s="25">
        <f t="shared" si="1"/>
        <v>0</v>
      </c>
      <c r="F10" s="4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31" t="s">
        <v>24</v>
      </c>
      <c r="C11" s="32">
        <v>25.0</v>
      </c>
      <c r="D11" s="33"/>
      <c r="E11" s="32">
        <f t="shared" si="1"/>
        <v>0</v>
      </c>
      <c r="F11" s="33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5" t="s">
        <v>22</v>
      </c>
      <c r="C12" s="47">
        <v>4.0</v>
      </c>
      <c r="D12" s="49"/>
      <c r="E12" s="25">
        <f t="shared" si="1"/>
        <v>0</v>
      </c>
      <c r="F12" s="49"/>
      <c r="G12" s="29">
        <f t="shared" si="2"/>
        <v>0</v>
      </c>
      <c r="H12" s="48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2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 ht="12.0" customHeight="1">
      <c r="A16" s="23" t="s">
        <v>31</v>
      </c>
      <c r="B16" s="45" t="s">
        <v>32</v>
      </c>
      <c r="C16" s="47">
        <v>2.5</v>
      </c>
      <c r="D16" s="54"/>
      <c r="E16" s="25">
        <f t="shared" si="1"/>
        <v>0</v>
      </c>
      <c r="F16" s="54"/>
      <c r="G16" s="29">
        <f t="shared" si="2"/>
        <v>0</v>
      </c>
      <c r="H16" s="54"/>
      <c r="I16" s="25">
        <f t="shared" si="3"/>
        <v>0</v>
      </c>
      <c r="J16" s="54"/>
      <c r="K16" s="25">
        <f t="shared" si="4"/>
        <v>0</v>
      </c>
      <c r="L16" s="54"/>
      <c r="M16" s="25">
        <f t="shared" si="5"/>
        <v>0</v>
      </c>
      <c r="N16" s="54"/>
      <c r="O16" s="25">
        <f t="shared" si="6"/>
        <v>0</v>
      </c>
      <c r="P16" s="54"/>
      <c r="Q16" s="25">
        <f t="shared" si="7"/>
        <v>0</v>
      </c>
      <c r="R16" s="54"/>
      <c r="S16" s="25">
        <f t="shared" si="8"/>
        <v>0</v>
      </c>
      <c r="T16" s="6"/>
      <c r="U16" s="25">
        <f t="shared" si="9"/>
        <v>0</v>
      </c>
      <c r="V16" s="6"/>
      <c r="W16" s="25">
        <f t="shared" si="10"/>
        <v>0</v>
      </c>
      <c r="X16" s="6"/>
      <c r="Y16" s="6"/>
      <c r="Z16" s="6"/>
      <c r="AA16" s="6"/>
    </row>
    <row r="17">
      <c r="A17" s="23" t="s">
        <v>31</v>
      </c>
      <c r="B17" s="45" t="s">
        <v>22</v>
      </c>
      <c r="C17" s="47">
        <v>5.0</v>
      </c>
      <c r="D17" s="48"/>
      <c r="E17" s="25">
        <f t="shared" si="1"/>
        <v>0</v>
      </c>
      <c r="F17" s="48"/>
      <c r="G17" s="29">
        <f t="shared" si="2"/>
        <v>0</v>
      </c>
      <c r="H17" s="48"/>
      <c r="I17" s="25">
        <f t="shared" si="3"/>
        <v>0</v>
      </c>
      <c r="J17" s="48"/>
      <c r="K17" s="25">
        <f t="shared" si="4"/>
        <v>0</v>
      </c>
      <c r="L17" s="48"/>
      <c r="M17" s="25">
        <f t="shared" si="5"/>
        <v>0</v>
      </c>
      <c r="N17" s="48"/>
      <c r="O17" s="25">
        <f t="shared" si="6"/>
        <v>0</v>
      </c>
      <c r="P17" s="48"/>
      <c r="Q17" s="25">
        <f t="shared" si="7"/>
        <v>0</v>
      </c>
      <c r="R17" s="48"/>
      <c r="S17" s="25">
        <f t="shared" si="8"/>
        <v>0</v>
      </c>
      <c r="T17" s="4"/>
      <c r="U17" s="25">
        <f t="shared" si="9"/>
        <v>0</v>
      </c>
      <c r="V17" s="4"/>
      <c r="W17" s="25">
        <f t="shared" si="10"/>
        <v>0</v>
      </c>
      <c r="X17" s="4"/>
      <c r="Y17" s="4"/>
      <c r="Z17" s="4"/>
      <c r="AA17" s="4"/>
    </row>
    <row r="18">
      <c r="A18" s="30" t="s">
        <v>31</v>
      </c>
      <c r="B18" s="50" t="s">
        <v>33</v>
      </c>
      <c r="C18" s="51">
        <v>6.0</v>
      </c>
      <c r="D18" s="52"/>
      <c r="E18" s="32">
        <f t="shared" si="1"/>
        <v>0</v>
      </c>
      <c r="F18" s="52"/>
      <c r="G18" s="34">
        <f t="shared" si="2"/>
        <v>0</v>
      </c>
      <c r="H18" s="52"/>
      <c r="I18" s="32">
        <f t="shared" si="3"/>
        <v>0</v>
      </c>
      <c r="J18" s="52"/>
      <c r="K18" s="32">
        <f t="shared" si="4"/>
        <v>0</v>
      </c>
      <c r="L18" s="52"/>
      <c r="M18" s="32">
        <f t="shared" si="5"/>
        <v>0</v>
      </c>
      <c r="N18" s="52"/>
      <c r="O18" s="32">
        <f t="shared" si="6"/>
        <v>0</v>
      </c>
      <c r="P18" s="52"/>
      <c r="Q18" s="32">
        <f t="shared" si="7"/>
        <v>0</v>
      </c>
      <c r="R18" s="52"/>
      <c r="S18" s="32">
        <f t="shared" si="8"/>
        <v>0</v>
      </c>
      <c r="T18" s="33"/>
      <c r="U18" s="32">
        <f t="shared" si="9"/>
        <v>0</v>
      </c>
      <c r="V18" s="33"/>
      <c r="W18" s="32">
        <f t="shared" si="10"/>
        <v>0</v>
      </c>
      <c r="X18" s="4"/>
      <c r="Y18" s="4"/>
      <c r="Z18" s="4"/>
      <c r="AA18" s="4"/>
    </row>
    <row r="19">
      <c r="A19" s="23" t="s">
        <v>34</v>
      </c>
      <c r="B19" s="45" t="s">
        <v>32</v>
      </c>
      <c r="C19" s="47">
        <v>2.5</v>
      </c>
      <c r="D19" s="48"/>
      <c r="E19" s="25">
        <f t="shared" si="1"/>
        <v>0</v>
      </c>
      <c r="F19" s="48"/>
      <c r="G19" s="29">
        <f t="shared" si="2"/>
        <v>0</v>
      </c>
      <c r="H19" s="48"/>
      <c r="I19" s="25">
        <f t="shared" si="3"/>
        <v>0</v>
      </c>
      <c r="J19" s="48"/>
      <c r="K19" s="25">
        <f t="shared" si="4"/>
        <v>0</v>
      </c>
      <c r="L19" s="48"/>
      <c r="M19" s="25">
        <f t="shared" si="5"/>
        <v>0</v>
      </c>
      <c r="N19" s="48"/>
      <c r="O19" s="25">
        <f t="shared" si="6"/>
        <v>0</v>
      </c>
      <c r="P19" s="48"/>
      <c r="Q19" s="25">
        <f t="shared" si="7"/>
        <v>0</v>
      </c>
      <c r="R19" s="48"/>
      <c r="S19" s="25">
        <f t="shared" si="8"/>
        <v>0</v>
      </c>
      <c r="T19" s="4"/>
      <c r="U19" s="25">
        <f t="shared" si="9"/>
        <v>0</v>
      </c>
      <c r="V19" s="4"/>
      <c r="W19" s="25">
        <f t="shared" si="10"/>
        <v>0</v>
      </c>
      <c r="X19" s="4"/>
      <c r="Y19" s="4"/>
      <c r="Z19" s="4"/>
      <c r="AA19" s="4"/>
    </row>
    <row r="20">
      <c r="A20" s="23" t="s">
        <v>34</v>
      </c>
      <c r="B20" s="45" t="s">
        <v>22</v>
      </c>
      <c r="C20" s="47">
        <v>5.0</v>
      </c>
      <c r="D20" s="49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 ht="12.0" customHeight="1">
      <c r="A21" s="30" t="s">
        <v>34</v>
      </c>
      <c r="B21" s="50" t="s">
        <v>33</v>
      </c>
      <c r="C21" s="51">
        <v>6.0</v>
      </c>
      <c r="D21" s="59"/>
      <c r="E21" s="32">
        <f t="shared" si="1"/>
        <v>0</v>
      </c>
      <c r="F21" s="55"/>
      <c r="G21" s="34">
        <f t="shared" si="2"/>
        <v>0</v>
      </c>
      <c r="H21" s="55"/>
      <c r="I21" s="32">
        <f t="shared" si="3"/>
        <v>0</v>
      </c>
      <c r="J21" s="55"/>
      <c r="K21" s="32">
        <f t="shared" si="4"/>
        <v>0</v>
      </c>
      <c r="L21" s="55"/>
      <c r="M21" s="32">
        <f t="shared" si="5"/>
        <v>0</v>
      </c>
      <c r="N21" s="55"/>
      <c r="O21" s="32">
        <f t="shared" si="6"/>
        <v>0</v>
      </c>
      <c r="P21" s="55"/>
      <c r="Q21" s="32">
        <f t="shared" si="7"/>
        <v>0</v>
      </c>
      <c r="R21" s="55"/>
      <c r="S21" s="32">
        <f t="shared" si="8"/>
        <v>0</v>
      </c>
      <c r="T21" s="56"/>
      <c r="U21" s="32">
        <f t="shared" si="9"/>
        <v>0</v>
      </c>
      <c r="V21" s="56"/>
      <c r="W21" s="32">
        <f t="shared" si="10"/>
        <v>0</v>
      </c>
      <c r="X21" s="6"/>
      <c r="Y21" s="6"/>
      <c r="Z21" s="6"/>
      <c r="AA21" s="6"/>
    </row>
    <row r="22">
      <c r="A22" s="23" t="s">
        <v>35</v>
      </c>
      <c r="B22" s="45" t="s">
        <v>33</v>
      </c>
      <c r="C22" s="47">
        <v>1.5</v>
      </c>
      <c r="D22" s="49"/>
      <c r="E22" s="25">
        <f t="shared" si="1"/>
        <v>0</v>
      </c>
      <c r="F22" s="49"/>
      <c r="G22" s="29">
        <f t="shared" si="2"/>
        <v>0</v>
      </c>
      <c r="H22" s="48"/>
      <c r="I22" s="25">
        <f t="shared" si="3"/>
        <v>0</v>
      </c>
      <c r="J22" s="48"/>
      <c r="K22" s="25">
        <f t="shared" si="4"/>
        <v>0</v>
      </c>
      <c r="L22" s="48"/>
      <c r="M22" s="25">
        <f t="shared" si="5"/>
        <v>0</v>
      </c>
      <c r="N22" s="48"/>
      <c r="O22" s="25">
        <f t="shared" si="6"/>
        <v>0</v>
      </c>
      <c r="P22" s="48"/>
      <c r="Q22" s="25">
        <f t="shared" si="7"/>
        <v>0</v>
      </c>
      <c r="R22" s="48"/>
      <c r="S22" s="25">
        <f t="shared" si="8"/>
        <v>0</v>
      </c>
      <c r="T22" s="4"/>
      <c r="U22" s="25">
        <f t="shared" si="9"/>
        <v>0</v>
      </c>
      <c r="V22" s="4"/>
      <c r="W22" s="25">
        <f t="shared" si="10"/>
        <v>0</v>
      </c>
      <c r="X22" s="4"/>
      <c r="Y22" s="4"/>
      <c r="Z22" s="4"/>
      <c r="AA22" s="4"/>
    </row>
    <row r="23">
      <c r="A23" s="30" t="s">
        <v>35</v>
      </c>
      <c r="B23" s="50" t="s">
        <v>36</v>
      </c>
      <c r="C23" s="51">
        <v>5.0</v>
      </c>
      <c r="D23" s="52"/>
      <c r="E23" s="32">
        <f t="shared" si="1"/>
        <v>0</v>
      </c>
      <c r="F23" s="52"/>
      <c r="G23" s="34">
        <f t="shared" si="2"/>
        <v>0</v>
      </c>
      <c r="H23" s="52"/>
      <c r="I23" s="32">
        <f t="shared" si="3"/>
        <v>0</v>
      </c>
      <c r="J23" s="52"/>
      <c r="K23" s="32">
        <f t="shared" si="4"/>
        <v>0</v>
      </c>
      <c r="L23" s="52"/>
      <c r="M23" s="32">
        <f t="shared" si="5"/>
        <v>0</v>
      </c>
      <c r="N23" s="52"/>
      <c r="O23" s="32">
        <f t="shared" si="6"/>
        <v>0</v>
      </c>
      <c r="P23" s="52"/>
      <c r="Q23" s="32">
        <f t="shared" si="7"/>
        <v>0</v>
      </c>
      <c r="R23" s="52"/>
      <c r="S23" s="32">
        <f t="shared" si="8"/>
        <v>0</v>
      </c>
      <c r="T23" s="33"/>
      <c r="U23" s="32">
        <f t="shared" si="9"/>
        <v>0</v>
      </c>
      <c r="V23" s="33"/>
      <c r="W23" s="32">
        <f t="shared" si="10"/>
        <v>0</v>
      </c>
      <c r="X23" s="4"/>
      <c r="Y23" s="4"/>
      <c r="Z23" s="4"/>
      <c r="AA23" s="4"/>
    </row>
    <row r="24" ht="12.0" customHeight="1">
      <c r="A24" s="57" t="s">
        <v>37</v>
      </c>
      <c r="B24" s="8"/>
      <c r="C24" s="20"/>
      <c r="D24" s="58"/>
      <c r="E24" s="60">
        <f>SUM(E5:E23)</f>
        <v>0</v>
      </c>
      <c r="F24" s="58"/>
      <c r="G24" s="62">
        <f>SUM(G5:G23)</f>
        <v>0</v>
      </c>
      <c r="H24" s="58"/>
      <c r="I24" s="64">
        <f>SUM(I5:I23)</f>
        <v>0</v>
      </c>
      <c r="J24" s="58"/>
      <c r="K24" s="64">
        <f>SUM(K5:K23)</f>
        <v>0</v>
      </c>
      <c r="L24" s="58"/>
      <c r="M24" s="64">
        <f>SUM(M5:M23)</f>
        <v>0</v>
      </c>
      <c r="N24" s="58"/>
      <c r="O24" s="64">
        <f>SUM(O5:O23)</f>
        <v>0</v>
      </c>
      <c r="P24" s="58"/>
      <c r="Q24" s="64">
        <f>SUM(Q5:Q23)</f>
        <v>0</v>
      </c>
      <c r="R24" s="58"/>
      <c r="S24" s="64">
        <f>SUM(S5:S23)</f>
        <v>0</v>
      </c>
      <c r="T24" s="58"/>
      <c r="U24" s="64">
        <f>SUM(U5:U23)</f>
        <v>0</v>
      </c>
      <c r="V24" s="58"/>
      <c r="W24" s="60">
        <f>SUM(W5:W23)</f>
        <v>0</v>
      </c>
      <c r="X24" s="6"/>
      <c r="Y24" s="6"/>
      <c r="Z24" s="6"/>
      <c r="AA24" s="6"/>
    </row>
    <row r="25">
      <c r="A25" s="52"/>
      <c r="B25" s="52"/>
      <c r="C25" s="52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>
      <c r="A26" s="65" t="s">
        <v>39</v>
      </c>
      <c r="B26" s="66"/>
      <c r="C26" s="67">
        <f>SUM(D24:W24)</f>
        <v>0</v>
      </c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"/>
      <c r="Y26" s="4"/>
      <c r="Z26" s="4"/>
      <c r="AA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2.0" customHeight="1">
      <c r="A28" s="4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1.25" customHeight="1">
      <c r="A30" s="4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6"/>
      <c r="C37" s="6"/>
      <c r="D37" s="6"/>
      <c r="E37" s="6"/>
      <c r="F37" s="4"/>
      <c r="G37" s="4"/>
      <c r="H37" s="4"/>
      <c r="I37" s="4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>
      <c r="A38" s="4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>
      <c r="A39" s="4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</sheetData>
  <mergeCells count="17">
    <mergeCell ref="F3:G3"/>
    <mergeCell ref="H3:I3"/>
    <mergeCell ref="A24:C24"/>
    <mergeCell ref="J3:K3"/>
    <mergeCell ref="L3:M3"/>
    <mergeCell ref="P3:Q3"/>
    <mergeCell ref="R3:S3"/>
    <mergeCell ref="T3:U3"/>
    <mergeCell ref="V3:W3"/>
    <mergeCell ref="A1:A4"/>
    <mergeCell ref="B1:E1"/>
    <mergeCell ref="F1:O2"/>
    <mergeCell ref="B2:E2"/>
    <mergeCell ref="B3:B4"/>
    <mergeCell ref="C3:C4"/>
    <mergeCell ref="D3:E3"/>
    <mergeCell ref="N3:O3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21.0"/>
    <col customWidth="1" min="3" max="3" width="9.29"/>
    <col customWidth="1" min="4" max="4" width="5.29"/>
    <col customWidth="1" min="5" max="5" width="6.43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6"/>
      <c r="AA1" s="6"/>
    </row>
    <row r="2" ht="51.75" customHeight="1">
      <c r="B2" s="7" t="s">
        <v>44</v>
      </c>
      <c r="C2" s="8"/>
      <c r="D2" s="8"/>
      <c r="E2" s="8"/>
      <c r="P2" s="9" t="s">
        <v>4</v>
      </c>
      <c r="Q2" s="9"/>
      <c r="R2" s="9"/>
      <c r="S2" s="9"/>
      <c r="T2" s="9"/>
      <c r="U2" s="9"/>
      <c r="V2" s="9"/>
      <c r="W2" s="9"/>
      <c r="X2" s="4"/>
      <c r="Y2" s="4"/>
      <c r="Z2" s="6"/>
      <c r="AA2" s="6"/>
    </row>
    <row r="3" ht="18.75" customHeight="1">
      <c r="B3" s="11" t="s">
        <v>6</v>
      </c>
      <c r="C3" s="11" t="s">
        <v>7</v>
      </c>
      <c r="D3" s="93" t="s">
        <v>8</v>
      </c>
      <c r="E3" s="15"/>
      <c r="F3" s="16" t="s">
        <v>9</v>
      </c>
      <c r="G3" s="14"/>
      <c r="H3" s="18" t="s">
        <v>10</v>
      </c>
      <c r="I3" s="14"/>
      <c r="J3" s="17" t="s">
        <v>11</v>
      </c>
      <c r="K3" s="14"/>
      <c r="L3" s="17" t="s">
        <v>12</v>
      </c>
      <c r="M3" s="14"/>
      <c r="N3" s="17" t="s">
        <v>13</v>
      </c>
      <c r="O3" s="14"/>
      <c r="P3" s="19" t="s">
        <v>14</v>
      </c>
      <c r="Q3" s="15"/>
      <c r="R3" s="19" t="s">
        <v>15</v>
      </c>
      <c r="S3" s="15"/>
      <c r="T3" s="19" t="s">
        <v>16</v>
      </c>
      <c r="U3" s="15"/>
      <c r="V3" s="19" t="s">
        <v>17</v>
      </c>
      <c r="W3" s="15"/>
      <c r="X3" s="4"/>
      <c r="Y3" s="4"/>
      <c r="Z3" s="4"/>
      <c r="AA3" s="4"/>
    </row>
    <row r="4" ht="17.25" customHeight="1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7"/>
      <c r="E5" s="25">
        <f t="shared" ref="E5:E23" si="1">C5*D5</f>
        <v>0</v>
      </c>
      <c r="F5" s="6"/>
      <c r="G5" s="29">
        <f t="shared" ref="G5:G23" si="2">C5*F5</f>
        <v>0</v>
      </c>
      <c r="H5" s="6"/>
      <c r="I5" s="25">
        <f t="shared" ref="I5:I23" si="3">C5*H5</f>
        <v>0</v>
      </c>
      <c r="J5" s="6"/>
      <c r="K5" s="25">
        <f t="shared" ref="K5:K23" si="4">C5*J5</f>
        <v>0</v>
      </c>
      <c r="L5" s="6"/>
      <c r="M5" s="25">
        <f t="shared" ref="M5:M23" si="5">C5*L5</f>
        <v>0</v>
      </c>
      <c r="N5" s="6"/>
      <c r="O5" s="25">
        <f t="shared" ref="O5:O23" si="6">C5*N5</f>
        <v>0</v>
      </c>
      <c r="P5" s="6"/>
      <c r="Q5" s="25">
        <f t="shared" ref="Q5:Q23" si="7">C5*P5</f>
        <v>0</v>
      </c>
      <c r="R5" s="6"/>
      <c r="S5" s="25">
        <f t="shared" ref="S5:S23" si="8">C5*R5</f>
        <v>0</v>
      </c>
      <c r="T5" s="6"/>
      <c r="U5" s="25">
        <f t="shared" ref="U5:U23" si="9">C5*T5</f>
        <v>0</v>
      </c>
      <c r="V5" s="6"/>
      <c r="W5" s="25">
        <f t="shared" ref="W5:W23" si="10">C5*V5</f>
        <v>0</v>
      </c>
      <c r="X5" s="6"/>
      <c r="Y5" s="6"/>
      <c r="Z5" s="6"/>
      <c r="AA5" s="6"/>
    </row>
    <row r="6">
      <c r="A6" s="23" t="s">
        <v>21</v>
      </c>
      <c r="B6" s="24" t="s">
        <v>23</v>
      </c>
      <c r="C6" s="25">
        <v>10.0</v>
      </c>
      <c r="D6" s="4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41"/>
      <c r="E8" s="32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28"/>
      <c r="E9" s="32">
        <f t="shared" si="1"/>
        <v>0</v>
      </c>
      <c r="F9" s="4"/>
      <c r="G9" s="29">
        <f t="shared" si="2"/>
        <v>0</v>
      </c>
      <c r="H9" s="4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4"/>
      <c r="E10" s="25">
        <f t="shared" si="1"/>
        <v>0</v>
      </c>
      <c r="F10" s="4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31" t="s">
        <v>24</v>
      </c>
      <c r="C11" s="32">
        <v>25.0</v>
      </c>
      <c r="D11" s="33"/>
      <c r="E11" s="32">
        <f t="shared" si="1"/>
        <v>0</v>
      </c>
      <c r="F11" s="33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5" t="s">
        <v>22</v>
      </c>
      <c r="C12" s="47">
        <v>4.0</v>
      </c>
      <c r="D12" s="49"/>
      <c r="E12" s="32">
        <f t="shared" si="1"/>
        <v>0</v>
      </c>
      <c r="F12" s="48"/>
      <c r="G12" s="29">
        <f t="shared" si="2"/>
        <v>0</v>
      </c>
      <c r="H12" s="48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9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 ht="12.0" customHeight="1">
      <c r="A16" s="23" t="s">
        <v>31</v>
      </c>
      <c r="B16" s="45" t="s">
        <v>32</v>
      </c>
      <c r="C16" s="47">
        <v>2.5</v>
      </c>
      <c r="D16" s="54"/>
      <c r="E16" s="25">
        <f t="shared" si="1"/>
        <v>0</v>
      </c>
      <c r="F16" s="54"/>
      <c r="G16" s="29">
        <f t="shared" si="2"/>
        <v>0</v>
      </c>
      <c r="H16" s="54"/>
      <c r="I16" s="25">
        <f t="shared" si="3"/>
        <v>0</v>
      </c>
      <c r="J16" s="54"/>
      <c r="K16" s="25">
        <f t="shared" si="4"/>
        <v>0</v>
      </c>
      <c r="L16" s="54"/>
      <c r="M16" s="25">
        <f t="shared" si="5"/>
        <v>0</v>
      </c>
      <c r="N16" s="54"/>
      <c r="O16" s="25">
        <f t="shared" si="6"/>
        <v>0</v>
      </c>
      <c r="P16" s="54"/>
      <c r="Q16" s="25">
        <f t="shared" si="7"/>
        <v>0</v>
      </c>
      <c r="R16" s="54"/>
      <c r="S16" s="25">
        <f t="shared" si="8"/>
        <v>0</v>
      </c>
      <c r="T16" s="6"/>
      <c r="U16" s="25">
        <f t="shared" si="9"/>
        <v>0</v>
      </c>
      <c r="V16" s="6"/>
      <c r="W16" s="25">
        <f t="shared" si="10"/>
        <v>0</v>
      </c>
      <c r="X16" s="6"/>
      <c r="Y16" s="6"/>
      <c r="Z16" s="6"/>
      <c r="AA16" s="6"/>
    </row>
    <row r="17">
      <c r="A17" s="23" t="s">
        <v>31</v>
      </c>
      <c r="B17" s="45" t="s">
        <v>22</v>
      </c>
      <c r="C17" s="47">
        <v>5.0</v>
      </c>
      <c r="D17" s="48"/>
      <c r="E17" s="25">
        <f t="shared" si="1"/>
        <v>0</v>
      </c>
      <c r="F17" s="49"/>
      <c r="G17" s="29">
        <f t="shared" si="2"/>
        <v>0</v>
      </c>
      <c r="H17" s="48"/>
      <c r="I17" s="25">
        <f t="shared" si="3"/>
        <v>0</v>
      </c>
      <c r="J17" s="48"/>
      <c r="K17" s="25">
        <f t="shared" si="4"/>
        <v>0</v>
      </c>
      <c r="L17" s="48"/>
      <c r="M17" s="25">
        <f t="shared" si="5"/>
        <v>0</v>
      </c>
      <c r="N17" s="48"/>
      <c r="O17" s="25">
        <f t="shared" si="6"/>
        <v>0</v>
      </c>
      <c r="P17" s="48"/>
      <c r="Q17" s="25">
        <f t="shared" si="7"/>
        <v>0</v>
      </c>
      <c r="R17" s="48"/>
      <c r="S17" s="25">
        <f t="shared" si="8"/>
        <v>0</v>
      </c>
      <c r="T17" s="4"/>
      <c r="U17" s="25">
        <f t="shared" si="9"/>
        <v>0</v>
      </c>
      <c r="V17" s="4"/>
      <c r="W17" s="25">
        <f t="shared" si="10"/>
        <v>0</v>
      </c>
      <c r="X17" s="4"/>
      <c r="Y17" s="4"/>
      <c r="Z17" s="4"/>
      <c r="AA17" s="4"/>
    </row>
    <row r="18">
      <c r="A18" s="30" t="s">
        <v>31</v>
      </c>
      <c r="B18" s="50" t="s">
        <v>33</v>
      </c>
      <c r="C18" s="51">
        <v>6.0</v>
      </c>
      <c r="D18" s="52"/>
      <c r="E18" s="32">
        <f t="shared" si="1"/>
        <v>0</v>
      </c>
      <c r="F18" s="52"/>
      <c r="G18" s="34">
        <f t="shared" si="2"/>
        <v>0</v>
      </c>
      <c r="H18" s="52"/>
      <c r="I18" s="32">
        <f t="shared" si="3"/>
        <v>0</v>
      </c>
      <c r="J18" s="52"/>
      <c r="K18" s="32">
        <f t="shared" si="4"/>
        <v>0</v>
      </c>
      <c r="L18" s="52"/>
      <c r="M18" s="32">
        <f t="shared" si="5"/>
        <v>0</v>
      </c>
      <c r="N18" s="52"/>
      <c r="O18" s="32">
        <f t="shared" si="6"/>
        <v>0</v>
      </c>
      <c r="P18" s="52"/>
      <c r="Q18" s="32">
        <f t="shared" si="7"/>
        <v>0</v>
      </c>
      <c r="R18" s="52"/>
      <c r="S18" s="32">
        <f t="shared" si="8"/>
        <v>0</v>
      </c>
      <c r="T18" s="33"/>
      <c r="U18" s="32">
        <f t="shared" si="9"/>
        <v>0</v>
      </c>
      <c r="V18" s="33"/>
      <c r="W18" s="32">
        <f t="shared" si="10"/>
        <v>0</v>
      </c>
      <c r="X18" s="4"/>
      <c r="Y18" s="4"/>
      <c r="Z18" s="4"/>
      <c r="AA18" s="4"/>
    </row>
    <row r="19">
      <c r="A19" s="23" t="s">
        <v>34</v>
      </c>
      <c r="B19" s="45" t="s">
        <v>32</v>
      </c>
      <c r="C19" s="47">
        <v>2.5</v>
      </c>
      <c r="D19" s="48"/>
      <c r="E19" s="25">
        <f t="shared" si="1"/>
        <v>0</v>
      </c>
      <c r="F19" s="48"/>
      <c r="G19" s="29">
        <f t="shared" si="2"/>
        <v>0</v>
      </c>
      <c r="H19" s="48"/>
      <c r="I19" s="25">
        <f t="shared" si="3"/>
        <v>0</v>
      </c>
      <c r="J19" s="48"/>
      <c r="K19" s="25">
        <f t="shared" si="4"/>
        <v>0</v>
      </c>
      <c r="L19" s="48"/>
      <c r="M19" s="25">
        <f t="shared" si="5"/>
        <v>0</v>
      </c>
      <c r="N19" s="48"/>
      <c r="O19" s="25">
        <f t="shared" si="6"/>
        <v>0</v>
      </c>
      <c r="P19" s="48"/>
      <c r="Q19" s="25">
        <f t="shared" si="7"/>
        <v>0</v>
      </c>
      <c r="R19" s="48"/>
      <c r="S19" s="25">
        <f t="shared" si="8"/>
        <v>0</v>
      </c>
      <c r="T19" s="4"/>
      <c r="U19" s="25">
        <f t="shared" si="9"/>
        <v>0</v>
      </c>
      <c r="V19" s="4"/>
      <c r="W19" s="25">
        <f t="shared" si="10"/>
        <v>0</v>
      </c>
      <c r="X19" s="4"/>
      <c r="Y19" s="4"/>
      <c r="Z19" s="4"/>
      <c r="AA19" s="4"/>
    </row>
    <row r="20">
      <c r="A20" s="23" t="s">
        <v>34</v>
      </c>
      <c r="B20" s="45" t="s">
        <v>22</v>
      </c>
      <c r="C20" s="47">
        <v>5.0</v>
      </c>
      <c r="D20" s="48"/>
      <c r="E20" s="25">
        <f t="shared" si="1"/>
        <v>0</v>
      </c>
      <c r="F20" s="49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 ht="12.0" customHeight="1">
      <c r="A21" s="30" t="s">
        <v>34</v>
      </c>
      <c r="B21" s="50" t="s">
        <v>33</v>
      </c>
      <c r="C21" s="51">
        <v>6.0</v>
      </c>
      <c r="D21" s="59"/>
      <c r="E21" s="32">
        <f t="shared" si="1"/>
        <v>0</v>
      </c>
      <c r="F21" s="55"/>
      <c r="G21" s="34">
        <f t="shared" si="2"/>
        <v>0</v>
      </c>
      <c r="H21" s="55"/>
      <c r="I21" s="32">
        <f t="shared" si="3"/>
        <v>0</v>
      </c>
      <c r="J21" s="55"/>
      <c r="K21" s="32">
        <f t="shared" si="4"/>
        <v>0</v>
      </c>
      <c r="L21" s="55"/>
      <c r="M21" s="32">
        <f t="shared" si="5"/>
        <v>0</v>
      </c>
      <c r="N21" s="55"/>
      <c r="O21" s="32">
        <f t="shared" si="6"/>
        <v>0</v>
      </c>
      <c r="P21" s="55"/>
      <c r="Q21" s="32">
        <f t="shared" si="7"/>
        <v>0</v>
      </c>
      <c r="R21" s="55"/>
      <c r="S21" s="32">
        <f t="shared" si="8"/>
        <v>0</v>
      </c>
      <c r="T21" s="56"/>
      <c r="U21" s="32">
        <f t="shared" si="9"/>
        <v>0</v>
      </c>
      <c r="V21" s="56"/>
      <c r="W21" s="32">
        <f t="shared" si="10"/>
        <v>0</v>
      </c>
      <c r="X21" s="6"/>
      <c r="Y21" s="6"/>
      <c r="Z21" s="6"/>
      <c r="AA21" s="6"/>
    </row>
    <row r="22">
      <c r="A22" s="23" t="s">
        <v>35</v>
      </c>
      <c r="B22" s="45" t="s">
        <v>33</v>
      </c>
      <c r="C22" s="47">
        <v>1.5</v>
      </c>
      <c r="D22" s="49"/>
      <c r="E22" s="25">
        <f t="shared" si="1"/>
        <v>0</v>
      </c>
      <c r="F22" s="48"/>
      <c r="G22" s="29">
        <f t="shared" si="2"/>
        <v>0</v>
      </c>
      <c r="H22" s="48"/>
      <c r="I22" s="25">
        <f t="shared" si="3"/>
        <v>0</v>
      </c>
      <c r="J22" s="48"/>
      <c r="K22" s="25">
        <f t="shared" si="4"/>
        <v>0</v>
      </c>
      <c r="L22" s="48"/>
      <c r="M22" s="25">
        <f t="shared" si="5"/>
        <v>0</v>
      </c>
      <c r="N22" s="48"/>
      <c r="O22" s="25">
        <f t="shared" si="6"/>
        <v>0</v>
      </c>
      <c r="P22" s="48"/>
      <c r="Q22" s="25">
        <f t="shared" si="7"/>
        <v>0</v>
      </c>
      <c r="R22" s="48"/>
      <c r="S22" s="25">
        <f t="shared" si="8"/>
        <v>0</v>
      </c>
      <c r="T22" s="4"/>
      <c r="U22" s="25">
        <f t="shared" si="9"/>
        <v>0</v>
      </c>
      <c r="V22" s="4"/>
      <c r="W22" s="25">
        <f t="shared" si="10"/>
        <v>0</v>
      </c>
      <c r="X22" s="4"/>
      <c r="Y22" s="4"/>
      <c r="Z22" s="4"/>
      <c r="AA22" s="4"/>
    </row>
    <row r="23">
      <c r="A23" s="30" t="s">
        <v>35</v>
      </c>
      <c r="B23" s="50" t="s">
        <v>36</v>
      </c>
      <c r="C23" s="51">
        <v>5.0</v>
      </c>
      <c r="D23" s="52"/>
      <c r="E23" s="32">
        <f t="shared" si="1"/>
        <v>0</v>
      </c>
      <c r="F23" s="52"/>
      <c r="G23" s="34">
        <f t="shared" si="2"/>
        <v>0</v>
      </c>
      <c r="H23" s="52"/>
      <c r="I23" s="32">
        <f t="shared" si="3"/>
        <v>0</v>
      </c>
      <c r="J23" s="52"/>
      <c r="K23" s="32">
        <f t="shared" si="4"/>
        <v>0</v>
      </c>
      <c r="L23" s="52"/>
      <c r="M23" s="32">
        <f t="shared" si="5"/>
        <v>0</v>
      </c>
      <c r="N23" s="52"/>
      <c r="O23" s="32">
        <f t="shared" si="6"/>
        <v>0</v>
      </c>
      <c r="P23" s="52"/>
      <c r="Q23" s="32">
        <f t="shared" si="7"/>
        <v>0</v>
      </c>
      <c r="R23" s="52"/>
      <c r="S23" s="32">
        <f t="shared" si="8"/>
        <v>0</v>
      </c>
      <c r="T23" s="33"/>
      <c r="U23" s="32">
        <f t="shared" si="9"/>
        <v>0</v>
      </c>
      <c r="V23" s="33"/>
      <c r="W23" s="32">
        <f t="shared" si="10"/>
        <v>0</v>
      </c>
      <c r="X23" s="4"/>
      <c r="Y23" s="4"/>
      <c r="Z23" s="4"/>
      <c r="AA23" s="4"/>
    </row>
    <row r="24" ht="12.0" customHeight="1">
      <c r="A24" s="57" t="s">
        <v>37</v>
      </c>
      <c r="B24" s="8"/>
      <c r="C24" s="20"/>
      <c r="D24" s="58"/>
      <c r="E24" s="60">
        <f>SUM(E5:E23)</f>
        <v>0</v>
      </c>
      <c r="F24" s="58"/>
      <c r="G24" s="62">
        <f>SUM(G5:G23)</f>
        <v>0</v>
      </c>
      <c r="H24" s="58"/>
      <c r="I24" s="64">
        <f>SUM(I5:I23)</f>
        <v>0</v>
      </c>
      <c r="J24" s="58"/>
      <c r="K24" s="64">
        <f>SUM(K5:K23)</f>
        <v>0</v>
      </c>
      <c r="L24" s="58"/>
      <c r="M24" s="64">
        <f>SUM(M5:M23)</f>
        <v>0</v>
      </c>
      <c r="N24" s="58"/>
      <c r="O24" s="64">
        <f>SUM(O5:O23)</f>
        <v>0</v>
      </c>
      <c r="P24" s="58"/>
      <c r="Q24" s="64">
        <f>SUM(Q5:Q23)</f>
        <v>0</v>
      </c>
      <c r="R24" s="58"/>
      <c r="S24" s="64">
        <f>SUM(S5:S23)</f>
        <v>0</v>
      </c>
      <c r="T24" s="58"/>
      <c r="U24" s="64">
        <f>SUM(U5:U23)</f>
        <v>0</v>
      </c>
      <c r="V24" s="58"/>
      <c r="W24" s="60">
        <f>SUM(W5:W23)</f>
        <v>0</v>
      </c>
      <c r="X24" s="6"/>
      <c r="Y24" s="6"/>
      <c r="Z24" s="6"/>
      <c r="AA24" s="6"/>
    </row>
    <row r="25">
      <c r="A25" s="52"/>
      <c r="B25" s="52"/>
      <c r="C25" s="52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>
      <c r="A26" s="65" t="s">
        <v>39</v>
      </c>
      <c r="B26" s="66"/>
      <c r="C26" s="67">
        <f>SUM(D24:W24)</f>
        <v>0</v>
      </c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"/>
      <c r="Y26" s="4"/>
      <c r="Z26" s="4"/>
      <c r="AA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2.0" customHeight="1">
      <c r="A28" s="4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1.25" customHeight="1">
      <c r="A30" s="4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6"/>
      <c r="C37" s="6"/>
      <c r="D37" s="6"/>
      <c r="E37" s="6"/>
      <c r="F37" s="4"/>
      <c r="G37" s="4"/>
      <c r="H37" s="4"/>
      <c r="I37" s="4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>
      <c r="A38" s="4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>
      <c r="A39" s="4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</sheetData>
  <mergeCells count="17">
    <mergeCell ref="F3:G3"/>
    <mergeCell ref="H3:I3"/>
    <mergeCell ref="A24:C24"/>
    <mergeCell ref="J3:K3"/>
    <mergeCell ref="L3:M3"/>
    <mergeCell ref="P3:Q3"/>
    <mergeCell ref="R3:S3"/>
    <mergeCell ref="T3:U3"/>
    <mergeCell ref="V3:W3"/>
    <mergeCell ref="A1:A4"/>
    <mergeCell ref="B1:E1"/>
    <mergeCell ref="F1:O2"/>
    <mergeCell ref="B2:E2"/>
    <mergeCell ref="B3:B4"/>
    <mergeCell ref="C3:C4"/>
    <mergeCell ref="D3:E3"/>
    <mergeCell ref="N3:O3"/>
  </mergeCell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/>
  </sheetViews>
  <sheetFormatPr customHeight="1" defaultColWidth="14.43" defaultRowHeight="15.75"/>
  <cols>
    <col customWidth="1" min="1" max="1" width="30.57"/>
    <col customWidth="1" min="2" max="2" width="20.71"/>
    <col customWidth="1" min="3" max="3" width="9.29"/>
    <col customWidth="1" min="4" max="4" width="5.29"/>
    <col customWidth="1" min="5" max="5" width="6.43"/>
    <col customWidth="1" min="6" max="6" width="7.57"/>
    <col customWidth="1" min="7" max="7" width="6.43"/>
    <col customWidth="1" min="8" max="8" width="5.29"/>
    <col customWidth="1" min="9" max="9" width="6.43"/>
    <col customWidth="1" min="10" max="10" width="4.86"/>
    <col customWidth="1" min="11" max="11" width="6.43"/>
    <col customWidth="1" min="12" max="12" width="6.86"/>
    <col customWidth="1" min="13" max="13" width="6.43"/>
    <col customWidth="1" min="14" max="14" width="4.0"/>
    <col customWidth="1" min="15" max="15" width="6.43"/>
    <col customWidth="1" min="16" max="16" width="4.86"/>
    <col customWidth="1" min="17" max="19" width="6.43"/>
    <col customWidth="1" min="20" max="20" width="5.14"/>
    <col customWidth="1" min="21" max="21" width="6.43"/>
    <col customWidth="1" min="22" max="22" width="4.0"/>
    <col customWidth="1" min="23" max="23" width="6.43"/>
    <col customWidth="1" min="24" max="24" width="6.71"/>
    <col customWidth="1" min="25" max="25" width="4.71"/>
    <col customWidth="1" min="26" max="26" width="4.57"/>
    <col customWidth="1" min="27" max="27" width="6.43"/>
  </cols>
  <sheetData>
    <row r="1" ht="16.5" customHeight="1">
      <c r="A1" s="1"/>
      <c r="B1" s="2" t="s">
        <v>0</v>
      </c>
      <c r="F1" s="3"/>
      <c r="P1" s="4"/>
      <c r="Q1" s="4"/>
      <c r="R1" s="4"/>
      <c r="S1" s="4"/>
      <c r="T1" s="4"/>
      <c r="U1" s="4"/>
      <c r="V1" s="4"/>
      <c r="W1" s="4"/>
      <c r="X1" s="4"/>
      <c r="Y1" s="4"/>
      <c r="Z1" s="6"/>
      <c r="AA1" s="6"/>
    </row>
    <row r="2" ht="51.75" customHeight="1">
      <c r="B2" s="7" t="s">
        <v>45</v>
      </c>
      <c r="C2" s="8"/>
      <c r="D2" s="8"/>
      <c r="E2" s="8"/>
      <c r="P2" s="9" t="s">
        <v>4</v>
      </c>
      <c r="Q2" s="9"/>
      <c r="R2" s="9"/>
      <c r="S2" s="9"/>
      <c r="T2" s="9"/>
      <c r="U2" s="9"/>
      <c r="V2" s="9"/>
      <c r="W2" s="9"/>
      <c r="X2" s="4"/>
      <c r="Y2" s="4"/>
      <c r="Z2" s="6"/>
      <c r="AA2" s="6"/>
    </row>
    <row r="3" ht="18.75" customHeight="1">
      <c r="B3" s="11" t="s">
        <v>6</v>
      </c>
      <c r="C3" s="11" t="s">
        <v>7</v>
      </c>
      <c r="D3" s="94" t="s">
        <v>8</v>
      </c>
      <c r="E3" s="14"/>
      <c r="F3" s="94" t="s">
        <v>9</v>
      </c>
      <c r="G3" s="14"/>
      <c r="H3" s="18" t="s">
        <v>10</v>
      </c>
      <c r="I3" s="14"/>
      <c r="J3" s="17" t="s">
        <v>11</v>
      </c>
      <c r="K3" s="14"/>
      <c r="L3" s="17" t="s">
        <v>12</v>
      </c>
      <c r="M3" s="14"/>
      <c r="N3" s="17" t="s">
        <v>13</v>
      </c>
      <c r="O3" s="14"/>
      <c r="P3" s="19" t="s">
        <v>14</v>
      </c>
      <c r="Q3" s="15"/>
      <c r="R3" s="19" t="s">
        <v>15</v>
      </c>
      <c r="S3" s="15"/>
      <c r="T3" s="19" t="s">
        <v>16</v>
      </c>
      <c r="U3" s="15"/>
      <c r="V3" s="19" t="s">
        <v>17</v>
      </c>
      <c r="W3" s="15"/>
      <c r="X3" s="4"/>
      <c r="Y3" s="4"/>
      <c r="Z3" s="4"/>
      <c r="AA3" s="4"/>
    </row>
    <row r="4">
      <c r="B4" s="20"/>
      <c r="C4" s="20"/>
      <c r="D4" s="21" t="s">
        <v>18</v>
      </c>
      <c r="E4" s="22" t="s">
        <v>19</v>
      </c>
      <c r="F4" s="21" t="s">
        <v>18</v>
      </c>
      <c r="G4" s="22" t="s">
        <v>19</v>
      </c>
      <c r="H4" s="21" t="s">
        <v>18</v>
      </c>
      <c r="I4" s="22" t="s">
        <v>19</v>
      </c>
      <c r="J4" s="21" t="s">
        <v>18</v>
      </c>
      <c r="K4" s="22" t="s">
        <v>19</v>
      </c>
      <c r="L4" s="21" t="s">
        <v>18</v>
      </c>
      <c r="M4" s="22" t="s">
        <v>19</v>
      </c>
      <c r="N4" s="21" t="s">
        <v>20</v>
      </c>
      <c r="O4" s="22" t="s">
        <v>19</v>
      </c>
      <c r="P4" s="21" t="s">
        <v>18</v>
      </c>
      <c r="Q4" s="22" t="s">
        <v>19</v>
      </c>
      <c r="R4" s="21" t="s">
        <v>18</v>
      </c>
      <c r="S4" s="22" t="s">
        <v>19</v>
      </c>
      <c r="T4" s="21" t="s">
        <v>18</v>
      </c>
      <c r="U4" s="22" t="s">
        <v>19</v>
      </c>
      <c r="V4" s="21" t="s">
        <v>18</v>
      </c>
      <c r="W4" s="22" t="s">
        <v>19</v>
      </c>
      <c r="X4" s="4"/>
      <c r="Y4" s="4"/>
      <c r="Z4" s="4"/>
      <c r="AA4" s="4"/>
    </row>
    <row r="5" ht="12.0" customHeight="1">
      <c r="A5" s="23" t="s">
        <v>21</v>
      </c>
      <c r="B5" s="24" t="s">
        <v>22</v>
      </c>
      <c r="C5" s="25">
        <v>3.0</v>
      </c>
      <c r="D5" s="26"/>
      <c r="E5" s="25">
        <f t="shared" ref="E5:E23" si="1">C5*D5</f>
        <v>0</v>
      </c>
      <c r="F5" s="28"/>
      <c r="G5" s="29">
        <f t="shared" ref="G5:G23" si="2">C5*F5</f>
        <v>0</v>
      </c>
      <c r="H5" s="6"/>
      <c r="I5" s="25">
        <f t="shared" ref="I5:I23" si="3">C5*H5</f>
        <v>0</v>
      </c>
      <c r="J5" s="6"/>
      <c r="K5" s="25">
        <f t="shared" ref="K5:K23" si="4">C5*J5</f>
        <v>0</v>
      </c>
      <c r="L5" s="6"/>
      <c r="M5" s="25">
        <f t="shared" ref="M5:M23" si="5">C5*L5</f>
        <v>0</v>
      </c>
      <c r="N5" s="6"/>
      <c r="O5" s="25">
        <f t="shared" ref="O5:O23" si="6">C5*N5</f>
        <v>0</v>
      </c>
      <c r="P5" s="6"/>
      <c r="Q5" s="25">
        <f t="shared" ref="Q5:Q23" si="7">C5*P5</f>
        <v>0</v>
      </c>
      <c r="R5" s="6"/>
      <c r="S5" s="25">
        <f t="shared" ref="S5:S23" si="8">C5*R5</f>
        <v>0</v>
      </c>
      <c r="T5" s="6"/>
      <c r="U5" s="25">
        <f t="shared" ref="U5:U23" si="9">C5*T5</f>
        <v>0</v>
      </c>
      <c r="V5" s="6"/>
      <c r="W5" s="25">
        <f t="shared" ref="W5:W23" si="10">C5*V5</f>
        <v>0</v>
      </c>
      <c r="X5" s="6"/>
      <c r="Y5" s="6"/>
      <c r="Z5" s="6"/>
      <c r="AA5" s="6"/>
    </row>
    <row r="6">
      <c r="A6" s="23" t="s">
        <v>21</v>
      </c>
      <c r="B6" s="24" t="s">
        <v>23</v>
      </c>
      <c r="C6" s="25">
        <v>10.0</v>
      </c>
      <c r="D6" s="4"/>
      <c r="E6" s="25">
        <f t="shared" si="1"/>
        <v>0</v>
      </c>
      <c r="F6" s="4"/>
      <c r="G6" s="29">
        <f t="shared" si="2"/>
        <v>0</v>
      </c>
      <c r="H6" s="4"/>
      <c r="I6" s="25">
        <f t="shared" si="3"/>
        <v>0</v>
      </c>
      <c r="J6" s="4"/>
      <c r="K6" s="25">
        <f t="shared" si="4"/>
        <v>0</v>
      </c>
      <c r="L6" s="4"/>
      <c r="M6" s="25">
        <f t="shared" si="5"/>
        <v>0</v>
      </c>
      <c r="N6" s="4"/>
      <c r="O6" s="25">
        <f t="shared" si="6"/>
        <v>0</v>
      </c>
      <c r="P6" s="4"/>
      <c r="Q6" s="25">
        <f t="shared" si="7"/>
        <v>0</v>
      </c>
      <c r="R6" s="4"/>
      <c r="S6" s="25">
        <f t="shared" si="8"/>
        <v>0</v>
      </c>
      <c r="T6" s="4"/>
      <c r="U6" s="25">
        <f t="shared" si="9"/>
        <v>0</v>
      </c>
      <c r="V6" s="4"/>
      <c r="W6" s="25">
        <f t="shared" si="10"/>
        <v>0</v>
      </c>
      <c r="X6" s="4"/>
      <c r="Y6" s="4"/>
      <c r="Z6" s="4"/>
      <c r="AA6" s="4"/>
    </row>
    <row r="7">
      <c r="A7" s="30" t="s">
        <v>21</v>
      </c>
      <c r="B7" s="31" t="s">
        <v>24</v>
      </c>
      <c r="C7" s="32">
        <v>25.0</v>
      </c>
      <c r="D7" s="33"/>
      <c r="E7" s="32">
        <f t="shared" si="1"/>
        <v>0</v>
      </c>
      <c r="F7" s="33"/>
      <c r="G7" s="34">
        <f t="shared" si="2"/>
        <v>0</v>
      </c>
      <c r="H7" s="33"/>
      <c r="I7" s="32">
        <f t="shared" si="3"/>
        <v>0</v>
      </c>
      <c r="J7" s="33"/>
      <c r="K7" s="32">
        <f t="shared" si="4"/>
        <v>0</v>
      </c>
      <c r="L7" s="33"/>
      <c r="M7" s="32">
        <f t="shared" si="5"/>
        <v>0</v>
      </c>
      <c r="N7" s="33"/>
      <c r="O7" s="32">
        <f t="shared" si="6"/>
        <v>0</v>
      </c>
      <c r="P7" s="33"/>
      <c r="Q7" s="32">
        <f t="shared" si="7"/>
        <v>0</v>
      </c>
      <c r="R7" s="33"/>
      <c r="S7" s="32">
        <f t="shared" si="8"/>
        <v>0</v>
      </c>
      <c r="T7" s="33"/>
      <c r="U7" s="32">
        <f t="shared" si="9"/>
        <v>0</v>
      </c>
      <c r="V7" s="33"/>
      <c r="W7" s="32">
        <f t="shared" si="10"/>
        <v>0</v>
      </c>
      <c r="X7" s="4"/>
      <c r="Y7" s="4"/>
      <c r="Z7" s="4"/>
      <c r="AA7" s="4"/>
    </row>
    <row r="8" ht="12.0" customHeight="1">
      <c r="A8" s="35" t="s">
        <v>25</v>
      </c>
      <c r="B8" s="36" t="s">
        <v>22</v>
      </c>
      <c r="C8" s="37">
        <v>3.0</v>
      </c>
      <c r="D8" s="41"/>
      <c r="E8" s="32">
        <f t="shared" si="1"/>
        <v>0</v>
      </c>
      <c r="F8" s="39"/>
      <c r="G8" s="40">
        <f t="shared" si="2"/>
        <v>0</v>
      </c>
      <c r="H8" s="41"/>
      <c r="I8" s="32">
        <f t="shared" si="3"/>
        <v>0</v>
      </c>
      <c r="J8" s="39"/>
      <c r="K8" s="37">
        <f t="shared" si="4"/>
        <v>0</v>
      </c>
      <c r="L8" s="39"/>
      <c r="M8" s="37">
        <f t="shared" si="5"/>
        <v>0</v>
      </c>
      <c r="N8" s="39"/>
      <c r="O8" s="37">
        <f t="shared" si="6"/>
        <v>0</v>
      </c>
      <c r="P8" s="39"/>
      <c r="Q8" s="37">
        <f t="shared" si="7"/>
        <v>0</v>
      </c>
      <c r="R8" s="39"/>
      <c r="S8" s="37">
        <f t="shared" si="8"/>
        <v>0</v>
      </c>
      <c r="T8" s="39"/>
      <c r="U8" s="37">
        <f t="shared" si="9"/>
        <v>0</v>
      </c>
      <c r="V8" s="39"/>
      <c r="W8" s="37">
        <f t="shared" si="10"/>
        <v>0</v>
      </c>
      <c r="X8" s="39"/>
      <c r="Y8" s="39"/>
      <c r="Z8" s="39"/>
      <c r="AA8" s="42"/>
    </row>
    <row r="9">
      <c r="A9" s="23" t="s">
        <v>26</v>
      </c>
      <c r="B9" s="24" t="s">
        <v>22</v>
      </c>
      <c r="C9" s="25">
        <v>3.0</v>
      </c>
      <c r="D9" s="4"/>
      <c r="E9" s="25">
        <f t="shared" si="1"/>
        <v>0</v>
      </c>
      <c r="F9" s="28"/>
      <c r="G9" s="29">
        <f t="shared" si="2"/>
        <v>0</v>
      </c>
      <c r="H9" s="4"/>
      <c r="I9" s="25">
        <f t="shared" si="3"/>
        <v>0</v>
      </c>
      <c r="J9" s="4"/>
      <c r="K9" s="25">
        <f t="shared" si="4"/>
        <v>0</v>
      </c>
      <c r="L9" s="4"/>
      <c r="M9" s="25">
        <f t="shared" si="5"/>
        <v>0</v>
      </c>
      <c r="N9" s="4"/>
      <c r="O9" s="25">
        <f t="shared" si="6"/>
        <v>0</v>
      </c>
      <c r="P9" s="4"/>
      <c r="Q9" s="25">
        <f t="shared" si="7"/>
        <v>0</v>
      </c>
      <c r="R9" s="4"/>
      <c r="S9" s="25">
        <f t="shared" si="8"/>
        <v>0</v>
      </c>
      <c r="T9" s="4"/>
      <c r="U9" s="25">
        <f t="shared" si="9"/>
        <v>0</v>
      </c>
      <c r="V9" s="4"/>
      <c r="W9" s="25">
        <f t="shared" si="10"/>
        <v>0</v>
      </c>
      <c r="X9" s="4"/>
      <c r="Y9" s="4"/>
      <c r="Z9" s="4"/>
      <c r="AA9" s="4"/>
    </row>
    <row r="10">
      <c r="A10" s="23" t="s">
        <v>26</v>
      </c>
      <c r="B10" s="24" t="s">
        <v>23</v>
      </c>
      <c r="C10" s="25">
        <v>10.0</v>
      </c>
      <c r="D10" s="4"/>
      <c r="E10" s="25">
        <f t="shared" si="1"/>
        <v>0</v>
      </c>
      <c r="F10" s="4"/>
      <c r="G10" s="29">
        <f t="shared" si="2"/>
        <v>0</v>
      </c>
      <c r="H10" s="4"/>
      <c r="I10" s="25">
        <f t="shared" si="3"/>
        <v>0</v>
      </c>
      <c r="J10" s="4"/>
      <c r="K10" s="25">
        <f t="shared" si="4"/>
        <v>0</v>
      </c>
      <c r="L10" s="4"/>
      <c r="M10" s="25">
        <f t="shared" si="5"/>
        <v>0</v>
      </c>
      <c r="N10" s="4"/>
      <c r="O10" s="25">
        <f t="shared" si="6"/>
        <v>0</v>
      </c>
      <c r="P10" s="4"/>
      <c r="Q10" s="25">
        <f t="shared" si="7"/>
        <v>0</v>
      </c>
      <c r="R10" s="4"/>
      <c r="S10" s="25">
        <f t="shared" si="8"/>
        <v>0</v>
      </c>
      <c r="T10" s="4"/>
      <c r="U10" s="25">
        <f t="shared" si="9"/>
        <v>0</v>
      </c>
      <c r="V10" s="4"/>
      <c r="W10" s="25">
        <f t="shared" si="10"/>
        <v>0</v>
      </c>
      <c r="X10" s="4"/>
      <c r="Y10" s="4"/>
      <c r="Z10" s="4"/>
      <c r="AA10" s="4"/>
    </row>
    <row r="11">
      <c r="A11" s="30" t="s">
        <v>26</v>
      </c>
      <c r="B11" s="31" t="s">
        <v>24</v>
      </c>
      <c r="C11" s="32">
        <v>25.0</v>
      </c>
      <c r="D11" s="33"/>
      <c r="E11" s="32">
        <f t="shared" si="1"/>
        <v>0</v>
      </c>
      <c r="F11" s="33"/>
      <c r="G11" s="34">
        <f t="shared" si="2"/>
        <v>0</v>
      </c>
      <c r="H11" s="33"/>
      <c r="I11" s="32">
        <f t="shared" si="3"/>
        <v>0</v>
      </c>
      <c r="J11" s="33"/>
      <c r="K11" s="32">
        <f t="shared" si="4"/>
        <v>0</v>
      </c>
      <c r="L11" s="33"/>
      <c r="M11" s="32">
        <f t="shared" si="5"/>
        <v>0</v>
      </c>
      <c r="N11" s="33"/>
      <c r="O11" s="32">
        <f t="shared" si="6"/>
        <v>0</v>
      </c>
      <c r="P11" s="33"/>
      <c r="Q11" s="32">
        <f t="shared" si="7"/>
        <v>0</v>
      </c>
      <c r="R11" s="33"/>
      <c r="S11" s="32">
        <f t="shared" si="8"/>
        <v>0</v>
      </c>
      <c r="T11" s="33"/>
      <c r="U11" s="32">
        <f t="shared" si="9"/>
        <v>0</v>
      </c>
      <c r="V11" s="33"/>
      <c r="W11" s="32">
        <f t="shared" si="10"/>
        <v>0</v>
      </c>
      <c r="X11" s="4"/>
      <c r="Y11" s="4"/>
      <c r="Z11" s="4"/>
      <c r="AA11" s="4"/>
    </row>
    <row r="12">
      <c r="A12" s="23" t="s">
        <v>27</v>
      </c>
      <c r="B12" s="45" t="s">
        <v>22</v>
      </c>
      <c r="C12" s="47">
        <v>4.0</v>
      </c>
      <c r="D12" s="48"/>
      <c r="E12" s="25">
        <f t="shared" si="1"/>
        <v>0</v>
      </c>
      <c r="F12" s="49"/>
      <c r="G12" s="29">
        <f t="shared" si="2"/>
        <v>0</v>
      </c>
      <c r="H12" s="48"/>
      <c r="I12" s="25">
        <f t="shared" si="3"/>
        <v>0</v>
      </c>
      <c r="J12" s="48"/>
      <c r="K12" s="25">
        <f t="shared" si="4"/>
        <v>0</v>
      </c>
      <c r="L12" s="48"/>
      <c r="M12" s="25">
        <f t="shared" si="5"/>
        <v>0</v>
      </c>
      <c r="N12" s="48"/>
      <c r="O12" s="25">
        <f t="shared" si="6"/>
        <v>0</v>
      </c>
      <c r="P12" s="48"/>
      <c r="Q12" s="25">
        <f t="shared" si="7"/>
        <v>0</v>
      </c>
      <c r="R12" s="48"/>
      <c r="S12" s="25">
        <f t="shared" si="8"/>
        <v>0</v>
      </c>
      <c r="T12" s="4"/>
      <c r="U12" s="25">
        <f t="shared" si="9"/>
        <v>0</v>
      </c>
      <c r="V12" s="4"/>
      <c r="W12" s="25">
        <f t="shared" si="10"/>
        <v>0</v>
      </c>
      <c r="X12" s="4"/>
      <c r="Y12" s="4"/>
      <c r="Z12" s="4"/>
      <c r="AA12" s="4"/>
    </row>
    <row r="13">
      <c r="A13" s="30" t="s">
        <v>28</v>
      </c>
      <c r="B13" s="50" t="s">
        <v>22</v>
      </c>
      <c r="C13" s="51">
        <v>5.0</v>
      </c>
      <c r="D13" s="52"/>
      <c r="E13" s="32">
        <f t="shared" si="1"/>
        <v>0</v>
      </c>
      <c r="F13" s="52"/>
      <c r="G13" s="34">
        <f t="shared" si="2"/>
        <v>0</v>
      </c>
      <c r="H13" s="52"/>
      <c r="I13" s="32">
        <f t="shared" si="3"/>
        <v>0</v>
      </c>
      <c r="J13" s="52"/>
      <c r="K13" s="32">
        <f t="shared" si="4"/>
        <v>0</v>
      </c>
      <c r="L13" s="52"/>
      <c r="M13" s="32">
        <f t="shared" si="5"/>
        <v>0</v>
      </c>
      <c r="N13" s="52"/>
      <c r="O13" s="32">
        <f t="shared" si="6"/>
        <v>0</v>
      </c>
      <c r="P13" s="52"/>
      <c r="Q13" s="32">
        <f t="shared" si="7"/>
        <v>0</v>
      </c>
      <c r="R13" s="52"/>
      <c r="S13" s="32">
        <f t="shared" si="8"/>
        <v>0</v>
      </c>
      <c r="T13" s="33"/>
      <c r="U13" s="32">
        <f t="shared" si="9"/>
        <v>0</v>
      </c>
      <c r="V13" s="33"/>
      <c r="W13" s="32">
        <f t="shared" si="10"/>
        <v>0</v>
      </c>
      <c r="X13" s="4"/>
      <c r="Y13" s="4"/>
      <c r="Z13" s="4"/>
      <c r="AA13" s="4"/>
    </row>
    <row r="14">
      <c r="A14" s="30" t="s">
        <v>29</v>
      </c>
      <c r="B14" s="50" t="s">
        <v>22</v>
      </c>
      <c r="C14" s="51">
        <v>7.0</v>
      </c>
      <c r="D14" s="53"/>
      <c r="E14" s="32">
        <f t="shared" si="1"/>
        <v>0</v>
      </c>
      <c r="F14" s="52"/>
      <c r="G14" s="34">
        <f t="shared" si="2"/>
        <v>0</v>
      </c>
      <c r="H14" s="52"/>
      <c r="I14" s="32">
        <f t="shared" si="3"/>
        <v>0</v>
      </c>
      <c r="J14" s="52"/>
      <c r="K14" s="32">
        <f t="shared" si="4"/>
        <v>0</v>
      </c>
      <c r="L14" s="52"/>
      <c r="M14" s="32">
        <f t="shared" si="5"/>
        <v>0</v>
      </c>
      <c r="N14" s="52"/>
      <c r="O14" s="32">
        <f t="shared" si="6"/>
        <v>0</v>
      </c>
      <c r="P14" s="52"/>
      <c r="Q14" s="32">
        <f t="shared" si="7"/>
        <v>0</v>
      </c>
      <c r="R14" s="52"/>
      <c r="S14" s="32">
        <f t="shared" si="8"/>
        <v>0</v>
      </c>
      <c r="T14" s="33"/>
      <c r="U14" s="32">
        <f t="shared" si="9"/>
        <v>0</v>
      </c>
      <c r="V14" s="33"/>
      <c r="W14" s="32">
        <f t="shared" si="10"/>
        <v>0</v>
      </c>
      <c r="X14" s="4"/>
      <c r="Y14" s="4"/>
      <c r="Z14" s="4"/>
      <c r="AA14" s="4"/>
    </row>
    <row r="15">
      <c r="A15" s="30" t="s">
        <v>30</v>
      </c>
      <c r="B15" s="50" t="s">
        <v>22</v>
      </c>
      <c r="C15" s="51">
        <v>10.0</v>
      </c>
      <c r="D15" s="52"/>
      <c r="E15" s="32">
        <f t="shared" si="1"/>
        <v>0</v>
      </c>
      <c r="F15" s="52"/>
      <c r="G15" s="34">
        <f t="shared" si="2"/>
        <v>0</v>
      </c>
      <c r="H15" s="52"/>
      <c r="I15" s="32">
        <f t="shared" si="3"/>
        <v>0</v>
      </c>
      <c r="J15" s="52"/>
      <c r="K15" s="32">
        <f t="shared" si="4"/>
        <v>0</v>
      </c>
      <c r="L15" s="52"/>
      <c r="M15" s="32">
        <f t="shared" si="5"/>
        <v>0</v>
      </c>
      <c r="N15" s="52"/>
      <c r="O15" s="32">
        <f t="shared" si="6"/>
        <v>0</v>
      </c>
      <c r="P15" s="52"/>
      <c r="Q15" s="32">
        <f t="shared" si="7"/>
        <v>0</v>
      </c>
      <c r="R15" s="52"/>
      <c r="S15" s="32">
        <f t="shared" si="8"/>
        <v>0</v>
      </c>
      <c r="T15" s="33"/>
      <c r="U15" s="32">
        <f t="shared" si="9"/>
        <v>0</v>
      </c>
      <c r="V15" s="33"/>
      <c r="W15" s="32">
        <f t="shared" si="10"/>
        <v>0</v>
      </c>
      <c r="X15" s="4"/>
      <c r="Y15" s="4"/>
      <c r="Z15" s="4"/>
      <c r="AA15" s="4"/>
    </row>
    <row r="16" ht="12.0" customHeight="1">
      <c r="A16" s="23" t="s">
        <v>31</v>
      </c>
      <c r="B16" s="45" t="s">
        <v>32</v>
      </c>
      <c r="C16" s="47">
        <v>2.5</v>
      </c>
      <c r="D16" s="54"/>
      <c r="E16" s="25">
        <f t="shared" si="1"/>
        <v>0</v>
      </c>
      <c r="F16" s="54"/>
      <c r="G16" s="29">
        <f t="shared" si="2"/>
        <v>0</v>
      </c>
      <c r="H16" s="54"/>
      <c r="I16" s="25">
        <f t="shared" si="3"/>
        <v>0</v>
      </c>
      <c r="J16" s="54"/>
      <c r="K16" s="25">
        <f t="shared" si="4"/>
        <v>0</v>
      </c>
      <c r="L16" s="54"/>
      <c r="M16" s="25">
        <f t="shared" si="5"/>
        <v>0</v>
      </c>
      <c r="N16" s="54"/>
      <c r="O16" s="25">
        <f t="shared" si="6"/>
        <v>0</v>
      </c>
      <c r="P16" s="54"/>
      <c r="Q16" s="25">
        <f t="shared" si="7"/>
        <v>0</v>
      </c>
      <c r="R16" s="54"/>
      <c r="S16" s="25">
        <f t="shared" si="8"/>
        <v>0</v>
      </c>
      <c r="T16" s="6"/>
      <c r="U16" s="25">
        <f t="shared" si="9"/>
        <v>0</v>
      </c>
      <c r="V16" s="6"/>
      <c r="W16" s="25">
        <f t="shared" si="10"/>
        <v>0</v>
      </c>
      <c r="X16" s="6"/>
      <c r="Y16" s="6"/>
      <c r="Z16" s="6"/>
      <c r="AA16" s="6"/>
    </row>
    <row r="17">
      <c r="A17" s="23" t="s">
        <v>31</v>
      </c>
      <c r="B17" s="45" t="s">
        <v>22</v>
      </c>
      <c r="C17" s="47">
        <v>5.0</v>
      </c>
      <c r="D17" s="48"/>
      <c r="E17" s="25">
        <f t="shared" si="1"/>
        <v>0</v>
      </c>
      <c r="F17" s="48"/>
      <c r="G17" s="29">
        <f t="shared" si="2"/>
        <v>0</v>
      </c>
      <c r="H17" s="48"/>
      <c r="I17" s="25">
        <f t="shared" si="3"/>
        <v>0</v>
      </c>
      <c r="J17" s="48"/>
      <c r="K17" s="25">
        <f t="shared" si="4"/>
        <v>0</v>
      </c>
      <c r="L17" s="48"/>
      <c r="M17" s="25">
        <f t="shared" si="5"/>
        <v>0</v>
      </c>
      <c r="N17" s="48"/>
      <c r="O17" s="25">
        <f t="shared" si="6"/>
        <v>0</v>
      </c>
      <c r="P17" s="48"/>
      <c r="Q17" s="25">
        <f t="shared" si="7"/>
        <v>0</v>
      </c>
      <c r="R17" s="48"/>
      <c r="S17" s="25">
        <f t="shared" si="8"/>
        <v>0</v>
      </c>
      <c r="T17" s="4"/>
      <c r="U17" s="25">
        <f t="shared" si="9"/>
        <v>0</v>
      </c>
      <c r="V17" s="4"/>
      <c r="W17" s="25">
        <f t="shared" si="10"/>
        <v>0</v>
      </c>
      <c r="X17" s="4"/>
      <c r="Y17" s="4"/>
      <c r="Z17" s="4"/>
      <c r="AA17" s="4"/>
    </row>
    <row r="18">
      <c r="A18" s="30" t="s">
        <v>31</v>
      </c>
      <c r="B18" s="50" t="s">
        <v>33</v>
      </c>
      <c r="C18" s="51">
        <v>6.0</v>
      </c>
      <c r="D18" s="52"/>
      <c r="E18" s="32">
        <f t="shared" si="1"/>
        <v>0</v>
      </c>
      <c r="F18" s="52"/>
      <c r="G18" s="34">
        <f t="shared" si="2"/>
        <v>0</v>
      </c>
      <c r="H18" s="52"/>
      <c r="I18" s="32">
        <f t="shared" si="3"/>
        <v>0</v>
      </c>
      <c r="J18" s="52"/>
      <c r="K18" s="32">
        <f t="shared" si="4"/>
        <v>0</v>
      </c>
      <c r="L18" s="52"/>
      <c r="M18" s="32">
        <f t="shared" si="5"/>
        <v>0</v>
      </c>
      <c r="N18" s="52"/>
      <c r="O18" s="32">
        <f t="shared" si="6"/>
        <v>0</v>
      </c>
      <c r="P18" s="52"/>
      <c r="Q18" s="32">
        <f t="shared" si="7"/>
        <v>0</v>
      </c>
      <c r="R18" s="52"/>
      <c r="S18" s="32">
        <f t="shared" si="8"/>
        <v>0</v>
      </c>
      <c r="T18" s="33"/>
      <c r="U18" s="32">
        <f t="shared" si="9"/>
        <v>0</v>
      </c>
      <c r="V18" s="33"/>
      <c r="W18" s="32">
        <f t="shared" si="10"/>
        <v>0</v>
      </c>
      <c r="X18" s="4"/>
      <c r="Y18" s="4"/>
      <c r="Z18" s="4"/>
      <c r="AA18" s="4"/>
    </row>
    <row r="19">
      <c r="A19" s="23" t="s">
        <v>34</v>
      </c>
      <c r="B19" s="45" t="s">
        <v>32</v>
      </c>
      <c r="C19" s="47">
        <v>2.5</v>
      </c>
      <c r="D19" s="48"/>
      <c r="E19" s="25">
        <f t="shared" si="1"/>
        <v>0</v>
      </c>
      <c r="F19" s="48"/>
      <c r="G19" s="29">
        <f t="shared" si="2"/>
        <v>0</v>
      </c>
      <c r="H19" s="48"/>
      <c r="I19" s="25">
        <f t="shared" si="3"/>
        <v>0</v>
      </c>
      <c r="J19" s="48"/>
      <c r="K19" s="25">
        <f t="shared" si="4"/>
        <v>0</v>
      </c>
      <c r="L19" s="48"/>
      <c r="M19" s="25">
        <f t="shared" si="5"/>
        <v>0</v>
      </c>
      <c r="N19" s="48"/>
      <c r="O19" s="25">
        <f t="shared" si="6"/>
        <v>0</v>
      </c>
      <c r="P19" s="48"/>
      <c r="Q19" s="25">
        <f t="shared" si="7"/>
        <v>0</v>
      </c>
      <c r="R19" s="48"/>
      <c r="S19" s="25">
        <f t="shared" si="8"/>
        <v>0</v>
      </c>
      <c r="T19" s="4"/>
      <c r="U19" s="25">
        <f t="shared" si="9"/>
        <v>0</v>
      </c>
      <c r="V19" s="4"/>
      <c r="W19" s="25">
        <f t="shared" si="10"/>
        <v>0</v>
      </c>
      <c r="X19" s="4"/>
      <c r="Y19" s="4"/>
      <c r="Z19" s="4"/>
      <c r="AA19" s="4"/>
    </row>
    <row r="20">
      <c r="A20" s="23" t="s">
        <v>34</v>
      </c>
      <c r="B20" s="45" t="s">
        <v>22</v>
      </c>
      <c r="C20" s="47">
        <v>5.0</v>
      </c>
      <c r="D20" s="49"/>
      <c r="E20" s="25">
        <f t="shared" si="1"/>
        <v>0</v>
      </c>
      <c r="F20" s="48"/>
      <c r="G20" s="29">
        <f t="shared" si="2"/>
        <v>0</v>
      </c>
      <c r="H20" s="48"/>
      <c r="I20" s="25">
        <f t="shared" si="3"/>
        <v>0</v>
      </c>
      <c r="J20" s="48"/>
      <c r="K20" s="25">
        <f t="shared" si="4"/>
        <v>0</v>
      </c>
      <c r="L20" s="48"/>
      <c r="M20" s="25">
        <f t="shared" si="5"/>
        <v>0</v>
      </c>
      <c r="N20" s="48"/>
      <c r="O20" s="25">
        <f t="shared" si="6"/>
        <v>0</v>
      </c>
      <c r="P20" s="48"/>
      <c r="Q20" s="25">
        <f t="shared" si="7"/>
        <v>0</v>
      </c>
      <c r="R20" s="48"/>
      <c r="S20" s="25">
        <f t="shared" si="8"/>
        <v>0</v>
      </c>
      <c r="T20" s="4"/>
      <c r="U20" s="25">
        <f t="shared" si="9"/>
        <v>0</v>
      </c>
      <c r="V20" s="4"/>
      <c r="W20" s="25">
        <f t="shared" si="10"/>
        <v>0</v>
      </c>
      <c r="X20" s="4"/>
      <c r="Y20" s="4"/>
      <c r="Z20" s="4"/>
      <c r="AA20" s="4"/>
    </row>
    <row r="21" ht="12.0" customHeight="1">
      <c r="A21" s="30" t="s">
        <v>34</v>
      </c>
      <c r="B21" s="50" t="s">
        <v>33</v>
      </c>
      <c r="C21" s="51">
        <v>6.0</v>
      </c>
      <c r="D21" s="55"/>
      <c r="E21" s="32">
        <f t="shared" si="1"/>
        <v>0</v>
      </c>
      <c r="F21" s="55"/>
      <c r="G21" s="34">
        <f t="shared" si="2"/>
        <v>0</v>
      </c>
      <c r="H21" s="55"/>
      <c r="I21" s="32">
        <f t="shared" si="3"/>
        <v>0</v>
      </c>
      <c r="J21" s="55"/>
      <c r="K21" s="32">
        <f t="shared" si="4"/>
        <v>0</v>
      </c>
      <c r="L21" s="55"/>
      <c r="M21" s="32">
        <f t="shared" si="5"/>
        <v>0</v>
      </c>
      <c r="N21" s="55"/>
      <c r="O21" s="32">
        <f t="shared" si="6"/>
        <v>0</v>
      </c>
      <c r="P21" s="55"/>
      <c r="Q21" s="32">
        <f t="shared" si="7"/>
        <v>0</v>
      </c>
      <c r="R21" s="55"/>
      <c r="S21" s="32">
        <f t="shared" si="8"/>
        <v>0</v>
      </c>
      <c r="T21" s="56"/>
      <c r="U21" s="32">
        <f t="shared" si="9"/>
        <v>0</v>
      </c>
      <c r="V21" s="56"/>
      <c r="W21" s="32">
        <f t="shared" si="10"/>
        <v>0</v>
      </c>
      <c r="X21" s="6"/>
      <c r="Y21" s="6"/>
      <c r="Z21" s="6"/>
      <c r="AA21" s="6"/>
    </row>
    <row r="22">
      <c r="A22" s="23" t="s">
        <v>35</v>
      </c>
      <c r="B22" s="45" t="s">
        <v>33</v>
      </c>
      <c r="C22" s="47">
        <v>1.5</v>
      </c>
      <c r="D22" s="49"/>
      <c r="E22" s="25">
        <f t="shared" si="1"/>
        <v>0</v>
      </c>
      <c r="F22" s="48"/>
      <c r="G22" s="29">
        <f t="shared" si="2"/>
        <v>0</v>
      </c>
      <c r="H22" s="48"/>
      <c r="I22" s="25">
        <f t="shared" si="3"/>
        <v>0</v>
      </c>
      <c r="J22" s="48"/>
      <c r="K22" s="25">
        <f t="shared" si="4"/>
        <v>0</v>
      </c>
      <c r="L22" s="48"/>
      <c r="M22" s="25">
        <f t="shared" si="5"/>
        <v>0</v>
      </c>
      <c r="N22" s="48"/>
      <c r="O22" s="25">
        <f t="shared" si="6"/>
        <v>0</v>
      </c>
      <c r="P22" s="48"/>
      <c r="Q22" s="25">
        <f t="shared" si="7"/>
        <v>0</v>
      </c>
      <c r="R22" s="48"/>
      <c r="S22" s="25">
        <f t="shared" si="8"/>
        <v>0</v>
      </c>
      <c r="T22" s="4"/>
      <c r="U22" s="25">
        <f t="shared" si="9"/>
        <v>0</v>
      </c>
      <c r="V22" s="4"/>
      <c r="W22" s="25">
        <f t="shared" si="10"/>
        <v>0</v>
      </c>
      <c r="X22" s="4"/>
      <c r="Y22" s="4"/>
      <c r="Z22" s="4"/>
      <c r="AA22" s="4"/>
    </row>
    <row r="23">
      <c r="A23" s="30" t="s">
        <v>35</v>
      </c>
      <c r="B23" s="50" t="s">
        <v>36</v>
      </c>
      <c r="C23" s="51">
        <v>5.0</v>
      </c>
      <c r="D23" s="52"/>
      <c r="E23" s="32">
        <f t="shared" si="1"/>
        <v>0</v>
      </c>
      <c r="F23" s="52"/>
      <c r="G23" s="34">
        <f t="shared" si="2"/>
        <v>0</v>
      </c>
      <c r="H23" s="52"/>
      <c r="I23" s="32">
        <f t="shared" si="3"/>
        <v>0</v>
      </c>
      <c r="J23" s="52"/>
      <c r="K23" s="32">
        <f t="shared" si="4"/>
        <v>0</v>
      </c>
      <c r="L23" s="52"/>
      <c r="M23" s="32">
        <f t="shared" si="5"/>
        <v>0</v>
      </c>
      <c r="N23" s="52"/>
      <c r="O23" s="32">
        <f t="shared" si="6"/>
        <v>0</v>
      </c>
      <c r="P23" s="52"/>
      <c r="Q23" s="32">
        <f t="shared" si="7"/>
        <v>0</v>
      </c>
      <c r="R23" s="52"/>
      <c r="S23" s="32">
        <f t="shared" si="8"/>
        <v>0</v>
      </c>
      <c r="T23" s="33"/>
      <c r="U23" s="32">
        <f t="shared" si="9"/>
        <v>0</v>
      </c>
      <c r="V23" s="33"/>
      <c r="W23" s="32">
        <f t="shared" si="10"/>
        <v>0</v>
      </c>
      <c r="X23" s="4"/>
      <c r="Y23" s="4"/>
      <c r="Z23" s="4"/>
      <c r="AA23" s="4"/>
    </row>
    <row r="24" ht="12.0" customHeight="1">
      <c r="A24" s="57" t="s">
        <v>37</v>
      </c>
      <c r="B24" s="8"/>
      <c r="C24" s="20"/>
      <c r="D24" s="58"/>
      <c r="E24" s="60">
        <f>SUM(E5:E23)</f>
        <v>0</v>
      </c>
      <c r="F24" s="58"/>
      <c r="G24" s="62">
        <f>SUM(G5:G23)</f>
        <v>0</v>
      </c>
      <c r="H24" s="58"/>
      <c r="I24" s="64">
        <f>SUM(I5:I23)</f>
        <v>0</v>
      </c>
      <c r="J24" s="58"/>
      <c r="K24" s="64">
        <f>SUM(K5:K23)</f>
        <v>0</v>
      </c>
      <c r="L24" s="58"/>
      <c r="M24" s="64">
        <f>SUM(M5:M23)</f>
        <v>0</v>
      </c>
      <c r="N24" s="58"/>
      <c r="O24" s="64">
        <f>SUM(O5:O23)</f>
        <v>0</v>
      </c>
      <c r="P24" s="58"/>
      <c r="Q24" s="64">
        <f>SUM(Q5:Q23)</f>
        <v>0</v>
      </c>
      <c r="R24" s="58"/>
      <c r="S24" s="64">
        <f>SUM(S5:S23)</f>
        <v>0</v>
      </c>
      <c r="T24" s="58"/>
      <c r="U24" s="64">
        <f>SUM(U5:U23)</f>
        <v>0</v>
      </c>
      <c r="V24" s="58"/>
      <c r="W24" s="60">
        <f>SUM(W5:W23)</f>
        <v>0</v>
      </c>
      <c r="X24" s="6"/>
      <c r="Y24" s="6"/>
      <c r="Z24" s="6"/>
      <c r="AA24" s="6"/>
    </row>
    <row r="25">
      <c r="A25" s="52"/>
      <c r="B25" s="52"/>
      <c r="C25" s="52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>
      <c r="A26" s="65" t="s">
        <v>39</v>
      </c>
      <c r="B26" s="66"/>
      <c r="C26" s="67">
        <f>SUM(D24:W24)</f>
        <v>0</v>
      </c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"/>
      <c r="Y26" s="4"/>
      <c r="Z26" s="4"/>
      <c r="AA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2.0" customHeight="1">
      <c r="A28" s="4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1.25" customHeight="1">
      <c r="A30" s="4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A37" s="4"/>
      <c r="B37" s="6"/>
      <c r="C37" s="6"/>
      <c r="D37" s="6"/>
      <c r="E37" s="6"/>
      <c r="F37" s="4"/>
      <c r="G37" s="4"/>
      <c r="H37" s="4"/>
      <c r="I37" s="4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>
      <c r="A38" s="4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>
      <c r="A39" s="4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</sheetData>
  <mergeCells count="17">
    <mergeCell ref="F3:G3"/>
    <mergeCell ref="H3:I3"/>
    <mergeCell ref="A24:C24"/>
    <mergeCell ref="J3:K3"/>
    <mergeCell ref="L3:M3"/>
    <mergeCell ref="P3:Q3"/>
    <mergeCell ref="R3:S3"/>
    <mergeCell ref="T3:U3"/>
    <mergeCell ref="V3:W3"/>
    <mergeCell ref="A1:A4"/>
    <mergeCell ref="B1:E1"/>
    <mergeCell ref="F1:O2"/>
    <mergeCell ref="B2:E2"/>
    <mergeCell ref="B3:B4"/>
    <mergeCell ref="C3:C4"/>
    <mergeCell ref="D3:E3"/>
    <mergeCell ref="N3:O3"/>
  </mergeCells>
  <drawing r:id="rId1"/>
</worksheet>
</file>