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<sst xmlns="http://schemas.openxmlformats.org/spreadsheetml/2006/main" count="257" uniqueCount="150">
  <si>
    <t xml:space="preserve">Reparto lunes 29 de enero (cierra el martes 23 de enero)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</si>
  <si>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</si>
  <si>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</si>
  <si>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</si>
  <si>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</si>
  <si>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</si>
  <si>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</si>
  <si>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</si>
  <si>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</si>
  <si>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</si>
  <si>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</si>
  <si>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</si>
  <si>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</si>
  <si>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</si>
  <si>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</si>
  <si>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</si>
  <si>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</si>
  <si>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</si>
  <si>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</si>
  <si>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</si>
  <si>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</si>
  <si>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</si>
  <si>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</si>
  <si>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</si>
  <si>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</si>
  <si>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</si>
  <si>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</si>
  <si>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</si>
  <si>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60€. Si no llegáis, contactadnos</t>
  </si>
  <si>
    <t xml:space="preserve">Totales</t>
  </si>
  <si>
    <t xml:space="preserve">FRUTA</t>
  </si>
  <si>
    <t xml:space="preserve">Agranda la Olla</t>
  </si>
  <si>
    <t xml:space="preserve">Ciruelas secas</t>
  </si>
  <si>
    <t xml:space="preserve">500g</t>
  </si>
  <si>
    <t xml:space="preserve">Kiwis</t>
  </si>
  <si>
    <t xml:space="preserve">2kg</t>
  </si>
  <si>
    <t xml:space="preserve">Kiwis (calibre pequeño)</t>
  </si>
  <si>
    <t xml:space="preserve">Turrón de higo y almendras</t>
  </si>
  <si>
    <t xml:space="preserve">CONSERVAS</t>
  </si>
  <si>
    <t xml:space="preserve">Vinagre de vino al higo</t>
  </si>
  <si>
    <t xml:space="preserve">250ml</t>
  </si>
  <si>
    <t xml:space="preserve">Pisto</t>
  </si>
  <si>
    <t xml:space="preserve">370ml</t>
  </si>
  <si>
    <t xml:space="preserve">Tomate al natural</t>
  </si>
  <si>
    <t xml:space="preserve">Tomate frito</t>
  </si>
  <si>
    <t xml:space="preserve">La Invierna</t>
  </si>
  <si>
    <t xml:space="preserve">Estevia pulverizada</t>
  </si>
  <si>
    <t xml:space="preserve">25g</t>
  </si>
  <si>
    <t xml:space="preserve">Artemisa annua</t>
  </si>
  <si>
    <t xml:space="preserve">MERMELADAS Y MELAZAS</t>
  </si>
  <si>
    <t xml:space="preserve">Mermelada de ciruela</t>
  </si>
  <si>
    <t xml:space="preserve">212ml</t>
  </si>
  <si>
    <t xml:space="preserve">Mermelada de higo</t>
  </si>
  <si>
    <t xml:space="preserve">Mermelada de frambuesa</t>
  </si>
  <si>
    <t xml:space="preserve">Mermelada de melocotón</t>
  </si>
  <si>
    <t xml:space="preserve">Mermelada de pera</t>
  </si>
  <si>
    <t xml:space="preserve">Mermelada de mora</t>
  </si>
  <si>
    <t xml:space="preserve">Mermelada de fresa</t>
  </si>
  <si>
    <t xml:space="preserve">Ciruelas en almíbar</t>
  </si>
  <si>
    <t xml:space="preserve">Mermelada de higo sin azúcar</t>
  </si>
  <si>
    <t xml:space="preserve">Mermelada de ciruela sin azúcar</t>
  </si>
  <si>
    <t xml:space="preserve">Mermelada de higo y ciruela sin azúcar</t>
  </si>
  <si>
    <t xml:space="preserve">228ml</t>
  </si>
  <si>
    <t xml:space="preserve">Mermelada de mora sin azúcar</t>
  </si>
  <si>
    <t xml:space="preserve">Crema de castaña</t>
  </si>
  <si>
    <t xml:space="preserve">370g</t>
  </si>
  <si>
    <t xml:space="preserve">Mermelada de frutos rojos y ruibarbo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</si>
  <si>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</si>
  <si>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</si>
  <si>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</si>
  <si>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</si>
  <si>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</si>
  <si>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</si>
  <si>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</si>
  <si>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Detergente líquido</t>
  </si>
  <si>
    <t xml:space="preserve">2l</t>
  </si>
  <si>
    <t xml:space="preserve">Jabón de fregar</t>
  </si>
  <si>
    <t xml:space="preserve">150g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</si>
  <si>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</si>
  <si>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</si>
  <si>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</si>
  <si>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</si>
  <si>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</si>
  <si>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</si>
  <si>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</si>
  <si>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</si>
  <si>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</si>
  <si>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</si>
  <si>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</si>
  <si>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</si>
  <si>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</si>
  <si>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</si>
  <si>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</si>
  <si>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</si>
  <si>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</si>
  <si>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</si>
  <si>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</si>
  <si>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</si>
  <si>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</si>
  <si>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</si>
  <si>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</si>
  <si>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</si>
  <si>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</si>
  <si>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</si>
  <si>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</si>
  <si>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</si>
  <si>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</si>
  <si>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</si>
  <si>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</si>
  <si>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</si>
  <si>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</si>
  <si>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</si>
  <si>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</si>
  <si>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</si>
  <si>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</si>
  <si>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</si>
  <si>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</si>
  <si>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Recarga desodorante citricos (sin roll-on)</t>
  </si>
  <si>
    <t xml:space="preserve">Desodorante roll-on salvia y árbol del té</t>
  </si>
  <si>
    <t xml:space="preserve">Recarga desodorante salvia y árbol del té (sin roll-on)</t>
  </si>
  <si>
    <t xml:space="preserve">Desodorante roll-on pieles sensibles</t>
  </si>
  <si>
    <t xml:space="preserve">Recarga desodorante pieles sensibles (sin roll-on)</t>
  </si>
  <si>
    <t xml:space="preserve">GEL Y CHAMPÚ</t>
  </si>
  <si>
    <t xml:space="preserve">Champú para cabello seco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</si>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</sst>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29" activePane="bottomRight" state="frozen"/>
      <selection pane="topLeft" activeCell="A1" activeCellId="0" sqref="A1"/>
      <selection pane="topRight" activeCell="E1" activeCellId="0" sqref="E1"/>
      <selection pane="bottomLeft" activeCell="A29" activeCellId="0" sqref="A29"/>
      <selection pane="bottomRight" activeCell="B13" activeCellId="0" sqref="B13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11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10.09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1" t="n">
        <f aca="false">SUM(G3:BT3)</f>
        <v>0</v>
      </c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SUM(F5:F101)</f>
        <v>0</v>
      </c>
      <c r="G3" s="7"/>
      <c r="H3" s="13" t="n">
        <f aca="false">SUM(H5:H101)</f>
        <v>0</v>
      </c>
      <c r="I3" s="9"/>
      <c r="J3" s="14" t="n">
        <f aca="false">SUM(J5:J101)</f>
        <v>0</v>
      </c>
      <c r="K3" s="7"/>
      <c r="L3" s="13" t="n">
        <f aca="false">SUM(L5:L101)</f>
        <v>0</v>
      </c>
      <c r="M3" s="9"/>
      <c r="N3" s="14" t="n">
        <f aca="false">SUM(N5:N101)</f>
        <v>0</v>
      </c>
      <c r="O3" s="7"/>
      <c r="P3" s="13" t="n">
        <f aca="false">SUM(P5:P101)</f>
        <v>0</v>
      </c>
      <c r="Q3" s="9"/>
      <c r="R3" s="14" t="n">
        <f aca="false">SUM(R5:R101)</f>
        <v>0</v>
      </c>
      <c r="S3" s="7"/>
      <c r="T3" s="13" t="n">
        <f aca="false">SUM(T5:T101)</f>
        <v>0</v>
      </c>
      <c r="U3" s="9"/>
      <c r="V3" s="14" t="n">
        <f aca="false">SUM(V5:V101)</f>
        <v>0</v>
      </c>
      <c r="W3" s="7"/>
      <c r="X3" s="13" t="n">
        <f aca="false">SUM(X5:X101)</f>
        <v>0</v>
      </c>
      <c r="Y3" s="9"/>
      <c r="Z3" s="14" t="n">
        <f aca="false">SUM(Z5:Z101)</f>
        <v>0</v>
      </c>
      <c r="AA3" s="7"/>
      <c r="AB3" s="13" t="n">
        <f aca="false">SUM(AB5:AB101)</f>
        <v>0</v>
      </c>
      <c r="AC3" s="9"/>
      <c r="AD3" s="14" t="n">
        <f aca="false">SUM(AD5:AD101)</f>
        <v>0</v>
      </c>
      <c r="AE3" s="7"/>
      <c r="AF3" s="13" t="n">
        <f aca="false">SUM(AF5:AF101)</f>
        <v>0</v>
      </c>
      <c r="AG3" s="9"/>
      <c r="AH3" s="14" t="n">
        <f aca="false">SUM(AH5:AH101)</f>
        <v>0</v>
      </c>
      <c r="AI3" s="7"/>
      <c r="AJ3" s="13" t="n">
        <f aca="false">SUM(AJ5:AJ101)</f>
        <v>0</v>
      </c>
      <c r="AK3" s="9"/>
      <c r="AL3" s="14" t="n">
        <f aca="false">SUM(AL5:AL101)</f>
        <v>0</v>
      </c>
      <c r="AM3" s="7"/>
      <c r="AN3" s="13" t="n">
        <f aca="false">SUM(AN5:AN101)</f>
        <v>0</v>
      </c>
      <c r="AO3" s="9"/>
      <c r="AP3" s="14" t="n">
        <f aca="false">SUM(AP5:AP101)</f>
        <v>0</v>
      </c>
      <c r="AQ3" s="7"/>
      <c r="AR3" s="13" t="n">
        <f aca="false">SUM(AR5:AR101)</f>
        <v>0</v>
      </c>
      <c r="AS3" s="9"/>
      <c r="AT3" s="14" t="n">
        <f aca="false">SUM(AT5:AT101)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5.75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35</v>
      </c>
      <c r="D7" s="6" t="n">
        <v>8.5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1"/>
      <c r="B8" s="27" t="s">
        <v>36</v>
      </c>
      <c r="C8" s="6" t="s">
        <v>35</v>
      </c>
      <c r="D8" s="6" t="n">
        <v>6.5</v>
      </c>
      <c r="E8" s="28" t="n">
        <f aca="false">+G8+I8+K8+M8+O8+Q8+S8+U8+W8+Y8+AA8+AC8+AE8+AG8+AI8+AK8+AM8+AO8+AQ8+AS8</f>
        <v>0</v>
      </c>
      <c r="F8" s="29" t="n">
        <f aca="false">E8*D8</f>
        <v>0</v>
      </c>
      <c r="G8" s="30"/>
      <c r="H8" s="31" t="n">
        <f aca="false">G8*$D8</f>
        <v>0</v>
      </c>
      <c r="I8" s="32"/>
      <c r="J8" s="31" t="n">
        <f aca="false">I8*$D8</f>
        <v>0</v>
      </c>
      <c r="K8" s="30"/>
      <c r="L8" s="31" t="n">
        <f aca="false">K8*$D8</f>
        <v>0</v>
      </c>
      <c r="M8" s="32"/>
      <c r="N8" s="31" t="n">
        <f aca="false">M8*$D8</f>
        <v>0</v>
      </c>
      <c r="O8" s="30"/>
      <c r="P8" s="31" t="n">
        <f aca="false">O8*$D8</f>
        <v>0</v>
      </c>
      <c r="Q8" s="32"/>
      <c r="R8" s="31" t="n">
        <f aca="false">Q8*$D8</f>
        <v>0</v>
      </c>
      <c r="S8" s="30"/>
      <c r="T8" s="31" t="n">
        <f aca="false">S8*$D8</f>
        <v>0</v>
      </c>
      <c r="U8" s="32"/>
      <c r="V8" s="31" t="n">
        <f aca="false">U8*$D8</f>
        <v>0</v>
      </c>
      <c r="W8" s="30"/>
      <c r="X8" s="31" t="n">
        <f aca="false">W8*$D8</f>
        <v>0</v>
      </c>
      <c r="Y8" s="32"/>
      <c r="Z8" s="31" t="n">
        <f aca="false">Y8*$D8</f>
        <v>0</v>
      </c>
      <c r="AA8" s="32"/>
      <c r="AB8" s="31" t="n">
        <f aca="false">AA8*$D8</f>
        <v>0</v>
      </c>
      <c r="AC8" s="33"/>
      <c r="AD8" s="31" t="n">
        <f aca="false">AC8*$D8</f>
        <v>0</v>
      </c>
      <c r="AE8" s="30"/>
      <c r="AF8" s="31" t="n">
        <f aca="false">AE8*$D8</f>
        <v>0</v>
      </c>
      <c r="AG8" s="32"/>
      <c r="AH8" s="31" t="n">
        <f aca="false">AG8*$D8</f>
        <v>0</v>
      </c>
      <c r="AI8" s="30"/>
      <c r="AJ8" s="31" t="n">
        <f aca="false">AI8*$D8</f>
        <v>0</v>
      </c>
      <c r="AK8" s="32"/>
      <c r="AL8" s="31" t="n">
        <f aca="false">AK8*$D8</f>
        <v>0</v>
      </c>
      <c r="AM8" s="32"/>
      <c r="AN8" s="31" t="n">
        <f aca="false">AM8*$D8</f>
        <v>0</v>
      </c>
      <c r="AO8" s="33"/>
      <c r="AP8" s="31" t="n">
        <f aca="false">AO8*$D8</f>
        <v>0</v>
      </c>
      <c r="AQ8" s="30"/>
      <c r="AR8" s="31" t="n">
        <f aca="false">AQ8*$D8</f>
        <v>0</v>
      </c>
      <c r="AS8" s="32"/>
      <c r="AT8" s="31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/>
      <c r="B9" s="27" t="s">
        <v>37</v>
      </c>
      <c r="C9" s="6" t="s">
        <v>33</v>
      </c>
      <c r="D9" s="6" t="n">
        <v>8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22" t="s">
        <v>38</v>
      </c>
      <c r="B10" s="22"/>
      <c r="C10" s="23"/>
      <c r="D10" s="23"/>
      <c r="E10" s="23"/>
      <c r="F10" s="24"/>
      <c r="G10" s="34"/>
      <c r="H10" s="35" t="n">
        <f aca="false">G10*$D10</f>
        <v>0</v>
      </c>
      <c r="I10" s="34"/>
      <c r="J10" s="35" t="n">
        <f aca="false">I10*$D10</f>
        <v>0</v>
      </c>
      <c r="K10" s="34"/>
      <c r="L10" s="35" t="n">
        <f aca="false">K10*$D10</f>
        <v>0</v>
      </c>
      <c r="M10" s="34"/>
      <c r="N10" s="35" t="n">
        <f aca="false">M10*$D10</f>
        <v>0</v>
      </c>
      <c r="O10" s="34"/>
      <c r="P10" s="35" t="n">
        <f aca="false">O10*$D10</f>
        <v>0</v>
      </c>
      <c r="Q10" s="34"/>
      <c r="R10" s="35" t="n">
        <f aca="false">Q10*$D10</f>
        <v>0</v>
      </c>
      <c r="S10" s="34"/>
      <c r="T10" s="35" t="n">
        <f aca="false">S10*$D10</f>
        <v>0</v>
      </c>
      <c r="U10" s="34"/>
      <c r="V10" s="35" t="n">
        <f aca="false">U10*$D10</f>
        <v>0</v>
      </c>
      <c r="W10" s="34"/>
      <c r="X10" s="35" t="n">
        <f aca="false">W10*$D10</f>
        <v>0</v>
      </c>
      <c r="Y10" s="34"/>
      <c r="Z10" s="35" t="n">
        <f aca="false">Y10*$D10</f>
        <v>0</v>
      </c>
      <c r="AA10" s="34"/>
      <c r="AB10" s="35" t="n">
        <f aca="false">AA10*$D10</f>
        <v>0</v>
      </c>
      <c r="AC10" s="34"/>
      <c r="AD10" s="35" t="n">
        <f aca="false">AC10*$D10</f>
        <v>0</v>
      </c>
      <c r="AE10" s="34"/>
      <c r="AF10" s="35" t="n">
        <f aca="false">AE10*$D10</f>
        <v>0</v>
      </c>
      <c r="AG10" s="34"/>
      <c r="AH10" s="35" t="n">
        <f aca="false">AG10*$D10</f>
        <v>0</v>
      </c>
      <c r="AI10" s="34"/>
      <c r="AJ10" s="35" t="n">
        <f aca="false">AI10*$D10</f>
        <v>0</v>
      </c>
      <c r="AK10" s="34"/>
      <c r="AL10" s="35" t="n">
        <f aca="false">AK10*$D10</f>
        <v>0</v>
      </c>
      <c r="AM10" s="34"/>
      <c r="AN10" s="35" t="n">
        <f aca="false">AM10*$D10</f>
        <v>0</v>
      </c>
      <c r="AO10" s="34"/>
      <c r="AP10" s="35" t="n">
        <f aca="false">AO10*$D10</f>
        <v>0</v>
      </c>
      <c r="AQ10" s="34"/>
      <c r="AR10" s="35" t="n">
        <f aca="false">AQ10*$D10</f>
        <v>0</v>
      </c>
      <c r="AS10" s="34"/>
      <c r="AT10" s="35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1" t="s">
        <v>31</v>
      </c>
      <c r="B11" s="36" t="s">
        <v>39</v>
      </c>
      <c r="C11" s="37" t="s">
        <v>40</v>
      </c>
      <c r="D11" s="6" t="n">
        <v>4</v>
      </c>
      <c r="E11" s="28" t="n">
        <f aca="false">+G11+I11+K11+M11+O11+Q11+S11+U11+W11+Y11+AA11+AC11+AE11+AG11+AI11+AK11+AM11+AO11+AQ11+AS11</f>
        <v>0</v>
      </c>
      <c r="F11" s="29" t="n">
        <f aca="false">E11*D11</f>
        <v>0</v>
      </c>
      <c r="G11" s="30"/>
      <c r="H11" s="31" t="n">
        <f aca="false">G11*$D11</f>
        <v>0</v>
      </c>
      <c r="I11" s="32"/>
      <c r="J11" s="31" t="n">
        <f aca="false">I11*$D11</f>
        <v>0</v>
      </c>
      <c r="K11" s="30"/>
      <c r="L11" s="31" t="n">
        <f aca="false">K11*$D11</f>
        <v>0</v>
      </c>
      <c r="M11" s="32"/>
      <c r="N11" s="31" t="n">
        <f aca="false">M11*$D11</f>
        <v>0</v>
      </c>
      <c r="O11" s="30"/>
      <c r="P11" s="31" t="n">
        <f aca="false">O11*$D11</f>
        <v>0</v>
      </c>
      <c r="Q11" s="32"/>
      <c r="R11" s="31" t="n">
        <f aca="false">Q11*$D11</f>
        <v>0</v>
      </c>
      <c r="S11" s="30"/>
      <c r="T11" s="31" t="n">
        <f aca="false">S11*$D11</f>
        <v>0</v>
      </c>
      <c r="U11" s="32"/>
      <c r="V11" s="31" t="n">
        <f aca="false">U11*$D11</f>
        <v>0</v>
      </c>
      <c r="W11" s="30"/>
      <c r="X11" s="31" t="n">
        <f aca="false">W11*$D11</f>
        <v>0</v>
      </c>
      <c r="Y11" s="32"/>
      <c r="Z11" s="31" t="n">
        <f aca="false">Y11*$D11</f>
        <v>0</v>
      </c>
      <c r="AA11" s="32"/>
      <c r="AB11" s="31" t="n">
        <f aca="false">AA11*$D11</f>
        <v>0</v>
      </c>
      <c r="AC11" s="33"/>
      <c r="AD11" s="31" t="n">
        <f aca="false">AC11*$D11</f>
        <v>0</v>
      </c>
      <c r="AE11" s="30"/>
      <c r="AF11" s="31" t="n">
        <f aca="false">AE11*$D11</f>
        <v>0</v>
      </c>
      <c r="AG11" s="32"/>
      <c r="AH11" s="31" t="n">
        <f aca="false">AG11*$D11</f>
        <v>0</v>
      </c>
      <c r="AI11" s="30"/>
      <c r="AJ11" s="31" t="n">
        <f aca="false">AI11*$D11</f>
        <v>0</v>
      </c>
      <c r="AK11" s="32"/>
      <c r="AL11" s="31" t="n">
        <f aca="false">AK11*$D11</f>
        <v>0</v>
      </c>
      <c r="AM11" s="32"/>
      <c r="AN11" s="31" t="n">
        <f aca="false">AM11*$D11</f>
        <v>0</v>
      </c>
      <c r="AO11" s="33"/>
      <c r="AP11" s="31" t="n">
        <f aca="false">AO11*$D11</f>
        <v>0</v>
      </c>
      <c r="AQ11" s="30"/>
      <c r="AR11" s="31" t="n">
        <f aca="false">AQ11*$D11</f>
        <v>0</v>
      </c>
      <c r="AS11" s="32"/>
      <c r="AT11" s="31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/>
      <c r="B12" s="36" t="s">
        <v>41</v>
      </c>
      <c r="C12" s="37" t="s">
        <v>42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/>
      <c r="B13" s="36" t="s">
        <v>43</v>
      </c>
      <c r="C13" s="37" t="s">
        <v>42</v>
      </c>
      <c r="D13" s="6" t="n">
        <v>3.5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6" t="s">
        <v>44</v>
      </c>
      <c r="C14" s="37" t="s">
        <v>42</v>
      </c>
      <c r="D14" s="6" t="n">
        <v>4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1" t="s">
        <v>45</v>
      </c>
      <c r="B15" s="38" t="s">
        <v>46</v>
      </c>
      <c r="C15" s="6" t="s">
        <v>47</v>
      </c>
      <c r="D15" s="6" t="n">
        <v>3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1"/>
      <c r="B16" s="38" t="s">
        <v>48</v>
      </c>
      <c r="C16" s="6" t="s">
        <v>47</v>
      </c>
      <c r="D16" s="6" t="n">
        <v>3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33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33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22" t="s">
        <v>49</v>
      </c>
      <c r="B17" s="22"/>
      <c r="C17" s="23"/>
      <c r="D17" s="23"/>
      <c r="E17" s="23"/>
      <c r="F17" s="24"/>
      <c r="G17" s="34"/>
      <c r="H17" s="35" t="n">
        <f aca="false">G17*$D17</f>
        <v>0</v>
      </c>
      <c r="I17" s="34"/>
      <c r="J17" s="35" t="n">
        <f aca="false">I17*$D17</f>
        <v>0</v>
      </c>
      <c r="K17" s="34"/>
      <c r="L17" s="35" t="n">
        <f aca="false">K17*$D17</f>
        <v>0</v>
      </c>
      <c r="M17" s="34"/>
      <c r="N17" s="35" t="n">
        <f aca="false">M17*$D17</f>
        <v>0</v>
      </c>
      <c r="O17" s="34"/>
      <c r="P17" s="35" t="n">
        <f aca="false">O17*$D17</f>
        <v>0</v>
      </c>
      <c r="Q17" s="34"/>
      <c r="R17" s="35" t="n">
        <f aca="false">Q17*$D17</f>
        <v>0</v>
      </c>
      <c r="S17" s="34"/>
      <c r="T17" s="35" t="n">
        <f aca="false">S17*$D17</f>
        <v>0</v>
      </c>
      <c r="U17" s="34"/>
      <c r="V17" s="35" t="n">
        <f aca="false">U17*$D17</f>
        <v>0</v>
      </c>
      <c r="W17" s="34"/>
      <c r="X17" s="35" t="n">
        <f aca="false">W17*$D17</f>
        <v>0</v>
      </c>
      <c r="Y17" s="34"/>
      <c r="Z17" s="35" t="n">
        <f aca="false">Y17*$D17</f>
        <v>0</v>
      </c>
      <c r="AA17" s="34"/>
      <c r="AB17" s="35" t="n">
        <f aca="false">AA17*$D17</f>
        <v>0</v>
      </c>
      <c r="AC17" s="34"/>
      <c r="AD17" s="35" t="n">
        <f aca="false">AC17*$D17</f>
        <v>0</v>
      </c>
      <c r="AE17" s="34"/>
      <c r="AF17" s="35" t="n">
        <f aca="false">AE17*$D17</f>
        <v>0</v>
      </c>
      <c r="AG17" s="34"/>
      <c r="AH17" s="35" t="n">
        <f aca="false">AG17*$D17</f>
        <v>0</v>
      </c>
      <c r="AI17" s="34"/>
      <c r="AJ17" s="35" t="n">
        <f aca="false">AI17*$D17</f>
        <v>0</v>
      </c>
      <c r="AK17" s="34"/>
      <c r="AL17" s="35" t="n">
        <f aca="false">AK17*$D17</f>
        <v>0</v>
      </c>
      <c r="AM17" s="34"/>
      <c r="AN17" s="35" t="n">
        <f aca="false">AM17*$D17</f>
        <v>0</v>
      </c>
      <c r="AO17" s="34"/>
      <c r="AP17" s="35" t="n">
        <f aca="false">AO17*$D17</f>
        <v>0</v>
      </c>
      <c r="AQ17" s="34"/>
      <c r="AR17" s="35" t="n">
        <f aca="false">AQ17*$D17</f>
        <v>0</v>
      </c>
      <c r="AS17" s="34"/>
      <c r="AT17" s="35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39" t="s">
        <v>31</v>
      </c>
      <c r="B18" s="40" t="s">
        <v>50</v>
      </c>
      <c r="C18" s="6" t="s">
        <v>51</v>
      </c>
      <c r="D18" s="6" t="n">
        <v>3.2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41"/>
      <c r="H18" s="31" t="n">
        <f aca="false">G18*$D18</f>
        <v>0</v>
      </c>
      <c r="I18" s="33"/>
      <c r="J18" s="31" t="n">
        <f aca="false">I18*$D18</f>
        <v>0</v>
      </c>
      <c r="K18" s="41"/>
      <c r="L18" s="31" t="n">
        <f aca="false">K18*$D18</f>
        <v>0</v>
      </c>
      <c r="M18" s="33"/>
      <c r="N18" s="31" t="n">
        <f aca="false">M18*$D18</f>
        <v>0</v>
      </c>
      <c r="O18" s="41"/>
      <c r="P18" s="31" t="n">
        <f aca="false">O18*$D18</f>
        <v>0</v>
      </c>
      <c r="Q18" s="32"/>
      <c r="R18" s="31" t="n">
        <f aca="false">Q18*$D18</f>
        <v>0</v>
      </c>
      <c r="S18" s="41"/>
      <c r="T18" s="31" t="n">
        <f aca="false">S18*$D18</f>
        <v>0</v>
      </c>
      <c r="U18" s="33"/>
      <c r="V18" s="31" t="n">
        <f aca="false">U18*$D18</f>
        <v>0</v>
      </c>
      <c r="W18" s="41"/>
      <c r="X18" s="31" t="n">
        <f aca="false">W18*$D18</f>
        <v>0</v>
      </c>
      <c r="Y18" s="33"/>
      <c r="Z18" s="31" t="n">
        <f aca="false">Y18*$D18</f>
        <v>0</v>
      </c>
      <c r="AA18" s="33"/>
      <c r="AB18" s="31" t="n">
        <f aca="false">AA18*$D18</f>
        <v>0</v>
      </c>
      <c r="AC18" s="33"/>
      <c r="AD18" s="31" t="n">
        <f aca="false">AC18*$D18</f>
        <v>0</v>
      </c>
      <c r="AE18" s="41"/>
      <c r="AF18" s="31" t="n">
        <f aca="false">AE18*$D18</f>
        <v>0</v>
      </c>
      <c r="AG18" s="33"/>
      <c r="AH18" s="31" t="n">
        <f aca="false">AG18*$D18</f>
        <v>0</v>
      </c>
      <c r="AI18" s="41"/>
      <c r="AJ18" s="31" t="n">
        <f aca="false">AI18*$D18</f>
        <v>0</v>
      </c>
      <c r="AK18" s="33"/>
      <c r="AL18" s="31" t="n">
        <f aca="false">AK18*$D18</f>
        <v>0</v>
      </c>
      <c r="AM18" s="33"/>
      <c r="AN18" s="31" t="n">
        <f aca="false">AM18*$D18</f>
        <v>0</v>
      </c>
      <c r="AO18" s="33"/>
      <c r="AP18" s="31" t="n">
        <f aca="false">AO18*$D18</f>
        <v>0</v>
      </c>
      <c r="AQ18" s="41"/>
      <c r="AR18" s="31" t="n">
        <f aca="false">AQ18*$D18</f>
        <v>0</v>
      </c>
      <c r="AS18" s="33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39"/>
      <c r="B19" s="40" t="s">
        <v>52</v>
      </c>
      <c r="C19" s="6" t="s">
        <v>51</v>
      </c>
      <c r="D19" s="6" t="n">
        <v>3.2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39"/>
      <c r="B20" s="40" t="s">
        <v>53</v>
      </c>
      <c r="C20" s="6" t="s">
        <v>51</v>
      </c>
      <c r="D20" s="6" t="n">
        <v>3.2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39"/>
      <c r="B21" s="40" t="s">
        <v>54</v>
      </c>
      <c r="C21" s="6" t="s">
        <v>51</v>
      </c>
      <c r="D21" s="6" t="n">
        <v>3.2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39"/>
      <c r="B22" s="40" t="s">
        <v>55</v>
      </c>
      <c r="C22" s="6" t="s">
        <v>51</v>
      </c>
      <c r="D22" s="6" t="n">
        <v>3.2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39"/>
      <c r="B23" s="40" t="s">
        <v>56</v>
      </c>
      <c r="C23" s="6" t="s">
        <v>51</v>
      </c>
      <c r="D23" s="6" t="n">
        <v>3.2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39"/>
      <c r="B24" s="40" t="s">
        <v>57</v>
      </c>
      <c r="C24" s="6" t="s">
        <v>51</v>
      </c>
      <c r="D24" s="6" t="n">
        <v>3.2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39"/>
      <c r="B25" s="40" t="s">
        <v>58</v>
      </c>
      <c r="C25" s="6" t="s">
        <v>42</v>
      </c>
      <c r="D25" s="6" t="n">
        <v>4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39"/>
      <c r="B26" s="40" t="s">
        <v>59</v>
      </c>
      <c r="C26" s="6" t="s">
        <v>51</v>
      </c>
      <c r="D26" s="6" t="n">
        <v>3.2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39"/>
      <c r="B27" s="40" t="s">
        <v>60</v>
      </c>
      <c r="C27" s="6" t="s">
        <v>51</v>
      </c>
      <c r="D27" s="6" t="n">
        <v>3.2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39"/>
      <c r="B28" s="40" t="s">
        <v>61</v>
      </c>
      <c r="C28" s="6" t="s">
        <v>62</v>
      </c>
      <c r="D28" s="6" t="n">
        <v>3.45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0"/>
      <c r="H28" s="31" t="n">
        <f aca="false">G28*$D28</f>
        <v>0</v>
      </c>
      <c r="I28" s="32"/>
      <c r="J28" s="31" t="n">
        <f aca="false">I28*$D28</f>
        <v>0</v>
      </c>
      <c r="K28" s="30"/>
      <c r="L28" s="31" t="n">
        <f aca="false">K28*$D28</f>
        <v>0</v>
      </c>
      <c r="M28" s="32"/>
      <c r="N28" s="31" t="n">
        <f aca="false">M28*$D28</f>
        <v>0</v>
      </c>
      <c r="O28" s="30"/>
      <c r="P28" s="31" t="n">
        <f aca="false">O28*$D28</f>
        <v>0</v>
      </c>
      <c r="Q28" s="32"/>
      <c r="R28" s="31" t="n">
        <f aca="false">Q28*$D28</f>
        <v>0</v>
      </c>
      <c r="S28" s="30"/>
      <c r="T28" s="31" t="n">
        <f aca="false">S28*$D28</f>
        <v>0</v>
      </c>
      <c r="U28" s="32"/>
      <c r="V28" s="31" t="n">
        <f aca="false">U28*$D28</f>
        <v>0</v>
      </c>
      <c r="W28" s="30"/>
      <c r="X28" s="31" t="n">
        <f aca="false">W28*$D28</f>
        <v>0</v>
      </c>
      <c r="Y28" s="32"/>
      <c r="Z28" s="31" t="n">
        <f aca="false">Y28*$D28</f>
        <v>0</v>
      </c>
      <c r="AA28" s="32"/>
      <c r="AB28" s="31" t="n">
        <f aca="false">AA28*$D28</f>
        <v>0</v>
      </c>
      <c r="AC28" s="33"/>
      <c r="AD28" s="31" t="n">
        <f aca="false">AC28*$D28</f>
        <v>0</v>
      </c>
      <c r="AE28" s="30"/>
      <c r="AF28" s="31" t="n">
        <f aca="false">AE28*$D28</f>
        <v>0</v>
      </c>
      <c r="AG28" s="32"/>
      <c r="AH28" s="31" t="n">
        <f aca="false">AG28*$D28</f>
        <v>0</v>
      </c>
      <c r="AI28" s="30"/>
      <c r="AJ28" s="31" t="n">
        <f aca="false">AI28*$D28</f>
        <v>0</v>
      </c>
      <c r="AK28" s="32"/>
      <c r="AL28" s="31" t="n">
        <f aca="false">AK28*$D28</f>
        <v>0</v>
      </c>
      <c r="AM28" s="32"/>
      <c r="AN28" s="31" t="n">
        <f aca="false">AM28*$D28</f>
        <v>0</v>
      </c>
      <c r="AO28" s="33"/>
      <c r="AP28" s="31" t="n">
        <f aca="false">AO28*$D28</f>
        <v>0</v>
      </c>
      <c r="AQ28" s="30"/>
      <c r="AR28" s="31" t="n">
        <f aca="false">AQ28*$D28</f>
        <v>0</v>
      </c>
      <c r="AS28" s="32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39"/>
      <c r="B29" s="40" t="s">
        <v>63</v>
      </c>
      <c r="C29" s="6" t="s">
        <v>51</v>
      </c>
      <c r="D29" s="6" t="n">
        <v>3.2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0"/>
      <c r="H29" s="31" t="n">
        <f aca="false">G29*$D29</f>
        <v>0</v>
      </c>
      <c r="I29" s="32"/>
      <c r="J29" s="31" t="n">
        <f aca="false">I29*$D29</f>
        <v>0</v>
      </c>
      <c r="K29" s="30"/>
      <c r="L29" s="31" t="n">
        <f aca="false">K29*$D29</f>
        <v>0</v>
      </c>
      <c r="M29" s="32"/>
      <c r="N29" s="31" t="n">
        <f aca="false">M29*$D29</f>
        <v>0</v>
      </c>
      <c r="O29" s="30"/>
      <c r="P29" s="31" t="n">
        <f aca="false">O29*$D29</f>
        <v>0</v>
      </c>
      <c r="Q29" s="32"/>
      <c r="R29" s="31" t="n">
        <f aca="false">Q29*$D29</f>
        <v>0</v>
      </c>
      <c r="S29" s="30"/>
      <c r="T29" s="31" t="n">
        <f aca="false">S29*$D29</f>
        <v>0</v>
      </c>
      <c r="U29" s="32"/>
      <c r="V29" s="31" t="n">
        <f aca="false">U29*$D29</f>
        <v>0</v>
      </c>
      <c r="W29" s="30"/>
      <c r="X29" s="31" t="n">
        <f aca="false">W29*$D29</f>
        <v>0</v>
      </c>
      <c r="Y29" s="32"/>
      <c r="Z29" s="31" t="n">
        <f aca="false">Y29*$D29</f>
        <v>0</v>
      </c>
      <c r="AA29" s="32"/>
      <c r="AB29" s="31" t="n">
        <f aca="false">AA29*$D29</f>
        <v>0</v>
      </c>
      <c r="AC29" s="33"/>
      <c r="AD29" s="31" t="n">
        <f aca="false">AC29*$D29</f>
        <v>0</v>
      </c>
      <c r="AE29" s="30"/>
      <c r="AF29" s="31" t="n">
        <f aca="false">AE29*$D29</f>
        <v>0</v>
      </c>
      <c r="AG29" s="32"/>
      <c r="AH29" s="31" t="n">
        <f aca="false">AG29*$D29</f>
        <v>0</v>
      </c>
      <c r="AI29" s="30"/>
      <c r="AJ29" s="31" t="n">
        <f aca="false">AI29*$D29</f>
        <v>0</v>
      </c>
      <c r="AK29" s="32"/>
      <c r="AL29" s="31" t="n">
        <f aca="false">AK29*$D29</f>
        <v>0</v>
      </c>
      <c r="AM29" s="32"/>
      <c r="AN29" s="31" t="n">
        <f aca="false">AM29*$D29</f>
        <v>0</v>
      </c>
      <c r="AO29" s="33"/>
      <c r="AP29" s="31" t="n">
        <f aca="false">AO29*$D29</f>
        <v>0</v>
      </c>
      <c r="AQ29" s="30"/>
      <c r="AR29" s="31" t="n">
        <f aca="false">AQ29*$D29</f>
        <v>0</v>
      </c>
      <c r="AS29" s="32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42" t="s">
        <v>45</v>
      </c>
      <c r="B30" s="40" t="s">
        <v>64</v>
      </c>
      <c r="C30" s="6" t="s">
        <v>65</v>
      </c>
      <c r="D30" s="6" t="n">
        <v>5.3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41"/>
      <c r="H30" s="31" t="n">
        <f aca="false">G30*$D30</f>
        <v>0</v>
      </c>
      <c r="I30" s="33"/>
      <c r="J30" s="31" t="n">
        <f aca="false">I30*$D30</f>
        <v>0</v>
      </c>
      <c r="K30" s="41"/>
      <c r="L30" s="31" t="n">
        <f aca="false">K30*$D30</f>
        <v>0</v>
      </c>
      <c r="M30" s="33"/>
      <c r="N30" s="31" t="n">
        <f aca="false">M30*$D30</f>
        <v>0</v>
      </c>
      <c r="O30" s="41"/>
      <c r="P30" s="31" t="n">
        <f aca="false">O30*$D30</f>
        <v>0</v>
      </c>
      <c r="Q30" s="33"/>
      <c r="R30" s="31" t="n">
        <f aca="false">Q30*$D30</f>
        <v>0</v>
      </c>
      <c r="S30" s="41"/>
      <c r="T30" s="31" t="n">
        <f aca="false">S30*$D30</f>
        <v>0</v>
      </c>
      <c r="U30" s="33"/>
      <c r="V30" s="31" t="n">
        <f aca="false">U30*$D30</f>
        <v>0</v>
      </c>
      <c r="W30" s="41"/>
      <c r="X30" s="31" t="n">
        <f aca="false">W30*$D30</f>
        <v>0</v>
      </c>
      <c r="Y30" s="33"/>
      <c r="Z30" s="31" t="n">
        <f aca="false">Y30*$D30</f>
        <v>0</v>
      </c>
      <c r="AA30" s="33"/>
      <c r="AB30" s="31" t="n">
        <f aca="false">AA30*$D30</f>
        <v>0</v>
      </c>
      <c r="AC30" s="33"/>
      <c r="AD30" s="31" t="n">
        <f aca="false">AC30*$D30</f>
        <v>0</v>
      </c>
      <c r="AE30" s="41"/>
      <c r="AF30" s="31" t="n">
        <f aca="false">AE30*$D30</f>
        <v>0</v>
      </c>
      <c r="AG30" s="33"/>
      <c r="AH30" s="31" t="n">
        <f aca="false">AG30*$D30</f>
        <v>0</v>
      </c>
      <c r="AI30" s="41"/>
      <c r="AJ30" s="31" t="n">
        <f aca="false">AI30*$D30</f>
        <v>0</v>
      </c>
      <c r="AK30" s="33"/>
      <c r="AL30" s="31" t="n">
        <f aca="false">AK30*$D30</f>
        <v>0</v>
      </c>
      <c r="AM30" s="33"/>
      <c r="AN30" s="31" t="n">
        <f aca="false">AM30*$D30</f>
        <v>0</v>
      </c>
      <c r="AO30" s="33"/>
      <c r="AP30" s="31" t="n">
        <f aca="false">AO30*$D30</f>
        <v>0</v>
      </c>
      <c r="AQ30" s="41"/>
      <c r="AR30" s="31" t="n">
        <f aca="false">AQ30*$D30</f>
        <v>0</v>
      </c>
      <c r="AS30" s="33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42"/>
      <c r="B31" s="40" t="s">
        <v>66</v>
      </c>
      <c r="C31" s="6" t="s">
        <v>65</v>
      </c>
      <c r="D31" s="6" t="n">
        <v>4.6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30"/>
      <c r="H31" s="31" t="n">
        <f aca="false">G31*$D31</f>
        <v>0</v>
      </c>
      <c r="I31" s="32"/>
      <c r="J31" s="31" t="n">
        <f aca="false">I31*$D31</f>
        <v>0</v>
      </c>
      <c r="K31" s="30"/>
      <c r="L31" s="31" t="n">
        <f aca="false">K31*$D31</f>
        <v>0</v>
      </c>
      <c r="M31" s="32"/>
      <c r="N31" s="31" t="n">
        <f aca="false">M31*$D31</f>
        <v>0</v>
      </c>
      <c r="O31" s="30"/>
      <c r="P31" s="31" t="n">
        <f aca="false">O31*$D31</f>
        <v>0</v>
      </c>
      <c r="Q31" s="32"/>
      <c r="R31" s="31" t="n">
        <f aca="false">Q31*$D31</f>
        <v>0</v>
      </c>
      <c r="S31" s="30"/>
      <c r="T31" s="31" t="n">
        <f aca="false">S31*$D31</f>
        <v>0</v>
      </c>
      <c r="U31" s="32"/>
      <c r="V31" s="31" t="n">
        <f aca="false">U31*$D31</f>
        <v>0</v>
      </c>
      <c r="W31" s="30"/>
      <c r="X31" s="31" t="n">
        <f aca="false">W31*$D31</f>
        <v>0</v>
      </c>
      <c r="Y31" s="32"/>
      <c r="Z31" s="31" t="n">
        <f aca="false">Y31*$D31</f>
        <v>0</v>
      </c>
      <c r="AA31" s="32"/>
      <c r="AB31" s="31" t="n">
        <f aca="false">AA31*$D31</f>
        <v>0</v>
      </c>
      <c r="AC31" s="33"/>
      <c r="AD31" s="31" t="n">
        <f aca="false">AC31*$D31</f>
        <v>0</v>
      </c>
      <c r="AE31" s="30"/>
      <c r="AF31" s="31" t="n">
        <f aca="false">AE31*$D31</f>
        <v>0</v>
      </c>
      <c r="AG31" s="32"/>
      <c r="AH31" s="31" t="n">
        <f aca="false">AG31*$D31</f>
        <v>0</v>
      </c>
      <c r="AI31" s="30"/>
      <c r="AJ31" s="31" t="n">
        <f aca="false">AI31*$D31</f>
        <v>0</v>
      </c>
      <c r="AK31" s="32"/>
      <c r="AL31" s="31" t="n">
        <f aca="false">AK31*$D31</f>
        <v>0</v>
      </c>
      <c r="AM31" s="32"/>
      <c r="AN31" s="31" t="n">
        <f aca="false">AM31*$D31</f>
        <v>0</v>
      </c>
      <c r="AO31" s="33"/>
      <c r="AP31" s="31" t="n">
        <f aca="false">AO31*$D31</f>
        <v>0</v>
      </c>
      <c r="AQ31" s="30"/>
      <c r="AR31" s="31" t="n">
        <f aca="false">AQ31*$D31</f>
        <v>0</v>
      </c>
      <c r="AS31" s="32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22" t="s">
        <v>67</v>
      </c>
      <c r="B32" s="22"/>
      <c r="C32" s="23"/>
      <c r="D32" s="23"/>
      <c r="E32" s="23"/>
      <c r="F32" s="24"/>
      <c r="G32" s="34"/>
      <c r="H32" s="35" t="n">
        <f aca="false">G32*$D32</f>
        <v>0</v>
      </c>
      <c r="I32" s="34"/>
      <c r="J32" s="35" t="n">
        <f aca="false">I32*$D32</f>
        <v>0</v>
      </c>
      <c r="K32" s="34"/>
      <c r="L32" s="35" t="n">
        <f aca="false">K32*$D32</f>
        <v>0</v>
      </c>
      <c r="M32" s="34"/>
      <c r="N32" s="35" t="n">
        <f aca="false">M32*$D32</f>
        <v>0</v>
      </c>
      <c r="O32" s="34"/>
      <c r="P32" s="35" t="n">
        <f aca="false">O32*$D32</f>
        <v>0</v>
      </c>
      <c r="Q32" s="34"/>
      <c r="R32" s="35" t="n">
        <f aca="false">Q32*$D32</f>
        <v>0</v>
      </c>
      <c r="S32" s="34"/>
      <c r="T32" s="35" t="n">
        <f aca="false">S32*$D32</f>
        <v>0</v>
      </c>
      <c r="U32" s="34"/>
      <c r="V32" s="35" t="n">
        <f aca="false">U32*$D32</f>
        <v>0</v>
      </c>
      <c r="W32" s="34"/>
      <c r="X32" s="35" t="n">
        <f aca="false">W32*$D32</f>
        <v>0</v>
      </c>
      <c r="Y32" s="34"/>
      <c r="Z32" s="35" t="n">
        <f aca="false">Y32*$D32</f>
        <v>0</v>
      </c>
      <c r="AA32" s="34"/>
      <c r="AB32" s="35" t="n">
        <f aca="false">AA32*$D32</f>
        <v>0</v>
      </c>
      <c r="AC32" s="34"/>
      <c r="AD32" s="35" t="n">
        <f aca="false">AC32*$D32</f>
        <v>0</v>
      </c>
      <c r="AE32" s="34"/>
      <c r="AF32" s="35" t="n">
        <f aca="false">AE32*$D32</f>
        <v>0</v>
      </c>
      <c r="AG32" s="34"/>
      <c r="AH32" s="35" t="n">
        <f aca="false">AG32*$D32</f>
        <v>0</v>
      </c>
      <c r="AI32" s="34"/>
      <c r="AJ32" s="35" t="n">
        <f aca="false">AI32*$D32</f>
        <v>0</v>
      </c>
      <c r="AK32" s="34"/>
      <c r="AL32" s="35" t="n">
        <f aca="false">AK32*$D32</f>
        <v>0</v>
      </c>
      <c r="AM32" s="34"/>
      <c r="AN32" s="35" t="n">
        <f aca="false">AM32*$D32</f>
        <v>0</v>
      </c>
      <c r="AO32" s="34"/>
      <c r="AP32" s="35" t="n">
        <f aca="false">AO32*$D32</f>
        <v>0</v>
      </c>
      <c r="AQ32" s="34"/>
      <c r="AR32" s="35" t="n">
        <f aca="false">AQ32*$D32</f>
        <v>0</v>
      </c>
      <c r="AS32" s="34"/>
      <c r="AT32" s="35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1" t="s">
        <v>31</v>
      </c>
      <c r="B33" s="43" t="s">
        <v>68</v>
      </c>
      <c r="C33" s="6" t="s">
        <v>69</v>
      </c>
      <c r="D33" s="6" t="n">
        <v>3.85</v>
      </c>
      <c r="E33" s="28" t="n">
        <f aca="false">+G33+I33+K33+M33+O33+Q33+S33+U33+W33+Y33+AA33+AC33+AE33+AG33+AI33+AK33+AM33+AO33+AQ33+AS33</f>
        <v>0</v>
      </c>
      <c r="F33" s="29" t="n">
        <f aca="false">E33*D33</f>
        <v>0</v>
      </c>
      <c r="G33" s="41"/>
      <c r="H33" s="31" t="n">
        <f aca="false">G33*$D33</f>
        <v>0</v>
      </c>
      <c r="I33" s="33"/>
      <c r="J33" s="31" t="n">
        <f aca="false">I33*$D33</f>
        <v>0</v>
      </c>
      <c r="K33" s="41"/>
      <c r="L33" s="31" t="n">
        <f aca="false">K33*$D33</f>
        <v>0</v>
      </c>
      <c r="M33" s="33"/>
      <c r="N33" s="31" t="n">
        <f aca="false">M33*$D33</f>
        <v>0</v>
      </c>
      <c r="O33" s="41"/>
      <c r="P33" s="31" t="n">
        <f aca="false">O33*$D33</f>
        <v>0</v>
      </c>
      <c r="Q33" s="33"/>
      <c r="R33" s="31" t="n">
        <f aca="false">Q33*$D33</f>
        <v>0</v>
      </c>
      <c r="S33" s="41"/>
      <c r="T33" s="31" t="n">
        <f aca="false">S33*$D33</f>
        <v>0</v>
      </c>
      <c r="U33" s="33"/>
      <c r="V33" s="31" t="n">
        <f aca="false">U33*$D33</f>
        <v>0</v>
      </c>
      <c r="W33" s="41"/>
      <c r="X33" s="31" t="n">
        <f aca="false">W33*$D33</f>
        <v>0</v>
      </c>
      <c r="Y33" s="33"/>
      <c r="Z33" s="31" t="n">
        <f aca="false">Y33*$D33</f>
        <v>0</v>
      </c>
      <c r="AA33" s="33"/>
      <c r="AB33" s="31" t="n">
        <f aca="false">AA33*$D33</f>
        <v>0</v>
      </c>
      <c r="AC33" s="33"/>
      <c r="AD33" s="31" t="n">
        <f aca="false">AC33*$D33</f>
        <v>0</v>
      </c>
      <c r="AE33" s="41"/>
      <c r="AF33" s="31" t="n">
        <f aca="false">AE33*$D33</f>
        <v>0</v>
      </c>
      <c r="AG33" s="33"/>
      <c r="AH33" s="31" t="n">
        <f aca="false">AG33*$D33</f>
        <v>0</v>
      </c>
      <c r="AI33" s="41"/>
      <c r="AJ33" s="31" t="n">
        <f aca="false">AI33*$D33</f>
        <v>0</v>
      </c>
      <c r="AK33" s="33"/>
      <c r="AL33" s="31" t="n">
        <f aca="false">AK33*$D33</f>
        <v>0</v>
      </c>
      <c r="AM33" s="33"/>
      <c r="AN33" s="31" t="n">
        <f aca="false">AM33*$D33</f>
        <v>0</v>
      </c>
      <c r="AO33" s="33"/>
      <c r="AP33" s="31" t="n">
        <f aca="false">AO33*$D33</f>
        <v>0</v>
      </c>
      <c r="AQ33" s="41"/>
      <c r="AR33" s="31" t="n">
        <f aca="false">AQ33*$D33</f>
        <v>0</v>
      </c>
      <c r="AS33" s="33"/>
      <c r="AT33" s="31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/>
      <c r="B34" s="40" t="s">
        <v>70</v>
      </c>
      <c r="C34" s="6" t="s">
        <v>69</v>
      </c>
      <c r="D34" s="6" t="n">
        <v>3.85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1"/>
      <c r="H34" s="31" t="n">
        <f aca="false">G34*$D34</f>
        <v>0</v>
      </c>
      <c r="I34" s="33"/>
      <c r="J34" s="31" t="n">
        <f aca="false">I34*$D34</f>
        <v>0</v>
      </c>
      <c r="K34" s="41"/>
      <c r="L34" s="31" t="n">
        <f aca="false">K34*$D34</f>
        <v>0</v>
      </c>
      <c r="M34" s="33"/>
      <c r="N34" s="31" t="n">
        <f aca="false">M34*$D34</f>
        <v>0</v>
      </c>
      <c r="O34" s="41"/>
      <c r="P34" s="31" t="n">
        <f aca="false">O34*$D34</f>
        <v>0</v>
      </c>
      <c r="Q34" s="33"/>
      <c r="R34" s="31" t="n">
        <f aca="false">Q34*$D34</f>
        <v>0</v>
      </c>
      <c r="S34" s="41"/>
      <c r="T34" s="31" t="n">
        <f aca="false">S34*$D34</f>
        <v>0</v>
      </c>
      <c r="U34" s="33"/>
      <c r="V34" s="31" t="n">
        <f aca="false">U34*$D34</f>
        <v>0</v>
      </c>
      <c r="W34" s="41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1"/>
      <c r="AF34" s="31" t="n">
        <f aca="false">AE34*$D34</f>
        <v>0</v>
      </c>
      <c r="AG34" s="33"/>
      <c r="AH34" s="31" t="n">
        <f aca="false">AG34*$D34</f>
        <v>0</v>
      </c>
      <c r="AI34" s="41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1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0" t="s">
        <v>71</v>
      </c>
      <c r="C35" s="6" t="s">
        <v>69</v>
      </c>
      <c r="D35" s="6" t="n">
        <v>3.85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1"/>
      <c r="H35" s="31" t="n">
        <f aca="false">G35*$D35</f>
        <v>0</v>
      </c>
      <c r="I35" s="33"/>
      <c r="J35" s="31" t="n">
        <f aca="false">I35*$D35</f>
        <v>0</v>
      </c>
      <c r="K35" s="41"/>
      <c r="L35" s="31" t="n">
        <f aca="false">K35*$D35</f>
        <v>0</v>
      </c>
      <c r="M35" s="33"/>
      <c r="N35" s="31" t="n">
        <f aca="false">M35*$D35</f>
        <v>0</v>
      </c>
      <c r="O35" s="41"/>
      <c r="P35" s="31" t="n">
        <f aca="false">O35*$D35</f>
        <v>0</v>
      </c>
      <c r="Q35" s="33"/>
      <c r="R35" s="31" t="n">
        <f aca="false">Q35*$D35</f>
        <v>0</v>
      </c>
      <c r="S35" s="41"/>
      <c r="T35" s="31" t="n">
        <f aca="false">S35*$D35</f>
        <v>0</v>
      </c>
      <c r="U35" s="33"/>
      <c r="V35" s="31" t="n">
        <f aca="false">U35*$D35</f>
        <v>0</v>
      </c>
      <c r="W35" s="41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1"/>
      <c r="AF35" s="31" t="n">
        <f aca="false">AE35*$D35</f>
        <v>0</v>
      </c>
      <c r="AG35" s="33"/>
      <c r="AH35" s="31" t="n">
        <f aca="false">AG35*$D35</f>
        <v>0</v>
      </c>
      <c r="AI35" s="41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1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40" t="s">
        <v>72</v>
      </c>
      <c r="C36" s="6" t="s">
        <v>69</v>
      </c>
      <c r="D36" s="6" t="n">
        <v>3.85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1"/>
      <c r="H36" s="31" t="n">
        <f aca="false">G36*$D36</f>
        <v>0</v>
      </c>
      <c r="I36" s="33"/>
      <c r="J36" s="31" t="n">
        <f aca="false">I36*$D36</f>
        <v>0</v>
      </c>
      <c r="K36" s="41"/>
      <c r="L36" s="31" t="n">
        <f aca="false">K36*$D36</f>
        <v>0</v>
      </c>
      <c r="M36" s="33"/>
      <c r="N36" s="31" t="n">
        <f aca="false">M36*$D36</f>
        <v>0</v>
      </c>
      <c r="O36" s="41"/>
      <c r="P36" s="31" t="n">
        <f aca="false">O36*$D36</f>
        <v>0</v>
      </c>
      <c r="Q36" s="33"/>
      <c r="R36" s="31" t="n">
        <f aca="false">Q36*$D36</f>
        <v>0</v>
      </c>
      <c r="S36" s="41"/>
      <c r="T36" s="31" t="n">
        <f aca="false">S36*$D36</f>
        <v>0</v>
      </c>
      <c r="U36" s="33"/>
      <c r="V36" s="31" t="n">
        <f aca="false">U36*$D36</f>
        <v>0</v>
      </c>
      <c r="W36" s="41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1"/>
      <c r="AF36" s="31" t="n">
        <f aca="false">AE36*$D36</f>
        <v>0</v>
      </c>
      <c r="AG36" s="33"/>
      <c r="AH36" s="31" t="n">
        <f aca="false">AG36*$D36</f>
        <v>0</v>
      </c>
      <c r="AI36" s="41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1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0" t="s">
        <v>73</v>
      </c>
      <c r="C37" s="6" t="s">
        <v>69</v>
      </c>
      <c r="D37" s="6" t="n">
        <v>3.85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1"/>
      <c r="H37" s="31" t="n">
        <f aca="false">G37*$D37</f>
        <v>0</v>
      </c>
      <c r="I37" s="33"/>
      <c r="J37" s="31" t="n">
        <f aca="false">I37*$D37</f>
        <v>0</v>
      </c>
      <c r="K37" s="41"/>
      <c r="L37" s="31" t="n">
        <f aca="false">K37*$D37</f>
        <v>0</v>
      </c>
      <c r="M37" s="33"/>
      <c r="N37" s="31" t="n">
        <f aca="false">M37*$D37</f>
        <v>0</v>
      </c>
      <c r="O37" s="41"/>
      <c r="P37" s="31" t="n">
        <f aca="false">O37*$D37</f>
        <v>0</v>
      </c>
      <c r="Q37" s="33"/>
      <c r="R37" s="31" t="n">
        <f aca="false">Q37*$D37</f>
        <v>0</v>
      </c>
      <c r="S37" s="41"/>
      <c r="T37" s="31" t="n">
        <f aca="false">S37*$D37</f>
        <v>0</v>
      </c>
      <c r="U37" s="33"/>
      <c r="V37" s="31" t="n">
        <f aca="false">U37*$D37</f>
        <v>0</v>
      </c>
      <c r="W37" s="41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1"/>
      <c r="AF37" s="31" t="n">
        <f aca="false">AE37*$D37</f>
        <v>0</v>
      </c>
      <c r="AG37" s="33"/>
      <c r="AH37" s="31" t="n">
        <f aca="false">AG37*$D37</f>
        <v>0</v>
      </c>
      <c r="AI37" s="41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1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1"/>
      <c r="B38" s="40" t="s">
        <v>74</v>
      </c>
      <c r="C38" s="6" t="s">
        <v>75</v>
      </c>
      <c r="D38" s="6" t="n">
        <v>7.5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41"/>
      <c r="H38" s="31" t="n">
        <f aca="false">G38*$D38</f>
        <v>0</v>
      </c>
      <c r="I38" s="33"/>
      <c r="J38" s="31" t="n">
        <f aca="false">I38*$D38</f>
        <v>0</v>
      </c>
      <c r="K38" s="41"/>
      <c r="L38" s="31" t="n">
        <f aca="false">K38*$D38</f>
        <v>0</v>
      </c>
      <c r="M38" s="33"/>
      <c r="N38" s="31" t="n">
        <f aca="false">M38*$D38</f>
        <v>0</v>
      </c>
      <c r="O38" s="41"/>
      <c r="P38" s="31" t="n">
        <f aca="false">O38*$D38</f>
        <v>0</v>
      </c>
      <c r="Q38" s="33"/>
      <c r="R38" s="31" t="n">
        <f aca="false">Q38*$D38</f>
        <v>0</v>
      </c>
      <c r="S38" s="41"/>
      <c r="T38" s="31" t="n">
        <f aca="false">S38*$D38</f>
        <v>0</v>
      </c>
      <c r="U38" s="33"/>
      <c r="V38" s="31" t="n">
        <f aca="false">U38*$D38</f>
        <v>0</v>
      </c>
      <c r="W38" s="41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41"/>
      <c r="AF38" s="31" t="n">
        <f aca="false">AE38*$D38</f>
        <v>0</v>
      </c>
      <c r="AG38" s="33"/>
      <c r="AH38" s="31" t="n">
        <f aca="false">AG38*$D38</f>
        <v>0</v>
      </c>
      <c r="AI38" s="41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41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/>
      <c r="B39" s="40" t="s">
        <v>76</v>
      </c>
      <c r="C39" s="6" t="s">
        <v>77</v>
      </c>
      <c r="D39" s="6" t="n">
        <v>1.65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41"/>
      <c r="H39" s="31" t="n">
        <f aca="false">G39*$D39</f>
        <v>0</v>
      </c>
      <c r="I39" s="33"/>
      <c r="J39" s="31" t="n">
        <f aca="false">I39*$D39</f>
        <v>0</v>
      </c>
      <c r="K39" s="41"/>
      <c r="L39" s="31" t="n">
        <f aca="false">K39*$D39</f>
        <v>0</v>
      </c>
      <c r="M39" s="33"/>
      <c r="N39" s="31" t="n">
        <f aca="false">M39*$D39</f>
        <v>0</v>
      </c>
      <c r="O39" s="41"/>
      <c r="P39" s="31" t="n">
        <f aca="false">O39*$D39</f>
        <v>0</v>
      </c>
      <c r="Q39" s="33"/>
      <c r="R39" s="31" t="n">
        <f aca="false">Q39*$D39</f>
        <v>0</v>
      </c>
      <c r="S39" s="41"/>
      <c r="T39" s="31" t="n">
        <f aca="false">S39*$D39</f>
        <v>0</v>
      </c>
      <c r="U39" s="33"/>
      <c r="V39" s="31" t="n">
        <f aca="false">U39*$D39</f>
        <v>0</v>
      </c>
      <c r="W39" s="41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41"/>
      <c r="AF39" s="31" t="n">
        <f aca="false">AE39*$D39</f>
        <v>0</v>
      </c>
      <c r="AG39" s="33"/>
      <c r="AH39" s="31" t="n">
        <f aca="false">AG39*$D39</f>
        <v>0</v>
      </c>
      <c r="AI39" s="41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41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1"/>
      <c r="B40" s="44" t="s">
        <v>78</v>
      </c>
      <c r="C40" s="6" t="s">
        <v>79</v>
      </c>
      <c r="D40" s="6" t="n">
        <v>3.3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41"/>
      <c r="H40" s="31" t="n">
        <f aca="false">G40*$D40</f>
        <v>0</v>
      </c>
      <c r="I40" s="33"/>
      <c r="J40" s="31" t="n">
        <f aca="false">I40*$D40</f>
        <v>0</v>
      </c>
      <c r="K40" s="41"/>
      <c r="L40" s="31" t="n">
        <f aca="false">K40*$D40</f>
        <v>0</v>
      </c>
      <c r="M40" s="33"/>
      <c r="N40" s="31" t="n">
        <f aca="false">M40*$D40</f>
        <v>0</v>
      </c>
      <c r="O40" s="41"/>
      <c r="P40" s="31" t="n">
        <f aca="false">O40*$D40</f>
        <v>0</v>
      </c>
      <c r="Q40" s="33"/>
      <c r="R40" s="31" t="n">
        <f aca="false">Q40*$D40</f>
        <v>0</v>
      </c>
      <c r="S40" s="41"/>
      <c r="T40" s="31" t="n">
        <f aca="false">S40*$D40</f>
        <v>0</v>
      </c>
      <c r="U40" s="33"/>
      <c r="V40" s="31" t="n">
        <f aca="false">U40*$D40</f>
        <v>0</v>
      </c>
      <c r="W40" s="41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41"/>
      <c r="AF40" s="31" t="n">
        <f aca="false">AE40*$D40</f>
        <v>0</v>
      </c>
      <c r="AG40" s="33"/>
      <c r="AH40" s="31" t="n">
        <f aca="false">AG40*$D40</f>
        <v>0</v>
      </c>
      <c r="AI40" s="41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41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1"/>
      <c r="B41" s="40" t="s">
        <v>80</v>
      </c>
      <c r="C41" s="6" t="s">
        <v>79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41"/>
      <c r="H41" s="31" t="n">
        <f aca="false">G41*$D41</f>
        <v>0</v>
      </c>
      <c r="I41" s="33"/>
      <c r="J41" s="31" t="n">
        <f aca="false">I41*$D41</f>
        <v>0</v>
      </c>
      <c r="K41" s="41"/>
      <c r="L41" s="31" t="n">
        <f aca="false">K41*$D41</f>
        <v>0</v>
      </c>
      <c r="M41" s="33"/>
      <c r="N41" s="31" t="n">
        <f aca="false">M41*$D41</f>
        <v>0</v>
      </c>
      <c r="O41" s="41"/>
      <c r="P41" s="31" t="n">
        <f aca="false">O41*$D41</f>
        <v>0</v>
      </c>
      <c r="Q41" s="33"/>
      <c r="R41" s="31" t="n">
        <f aca="false">Q41*$D41</f>
        <v>0</v>
      </c>
      <c r="S41" s="41"/>
      <c r="T41" s="31" t="n">
        <f aca="false">S41*$D41</f>
        <v>0</v>
      </c>
      <c r="U41" s="33"/>
      <c r="V41" s="31" t="n">
        <f aca="false">U41*$D41</f>
        <v>0</v>
      </c>
      <c r="W41" s="41"/>
      <c r="X41" s="31" t="n">
        <f aca="false">W41*$D41</f>
        <v>0</v>
      </c>
      <c r="Y41" s="33"/>
      <c r="Z41" s="31" t="n">
        <f aca="false">Y41*$D41</f>
        <v>0</v>
      </c>
      <c r="AA41" s="33"/>
      <c r="AB41" s="31" t="n">
        <f aca="false">AA41*$D41</f>
        <v>0</v>
      </c>
      <c r="AC41" s="33"/>
      <c r="AD41" s="31" t="n">
        <f aca="false">AC41*$D41</f>
        <v>0</v>
      </c>
      <c r="AE41" s="41"/>
      <c r="AF41" s="31" t="n">
        <f aca="false">AE41*$D41</f>
        <v>0</v>
      </c>
      <c r="AG41" s="33"/>
      <c r="AH41" s="31" t="n">
        <f aca="false">AG41*$D41</f>
        <v>0</v>
      </c>
      <c r="AI41" s="41"/>
      <c r="AJ41" s="31" t="n">
        <f aca="false">AI41*$D41</f>
        <v>0</v>
      </c>
      <c r="AK41" s="33"/>
      <c r="AL41" s="31" t="n">
        <f aca="false">AK41*$D41</f>
        <v>0</v>
      </c>
      <c r="AM41" s="33"/>
      <c r="AN41" s="31" t="n">
        <f aca="false">AM41*$D41</f>
        <v>0</v>
      </c>
      <c r="AO41" s="33"/>
      <c r="AP41" s="31" t="n">
        <f aca="false">AO41*$D41</f>
        <v>0</v>
      </c>
      <c r="AQ41" s="41"/>
      <c r="AR41" s="31" t="n">
        <f aca="false">AQ41*$D41</f>
        <v>0</v>
      </c>
      <c r="AS41" s="33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22" t="s">
        <v>81</v>
      </c>
      <c r="B42" s="22"/>
      <c r="C42" s="23"/>
      <c r="D42" s="23"/>
      <c r="E42" s="23"/>
      <c r="F42" s="24"/>
      <c r="G42" s="34"/>
      <c r="H42" s="35" t="n">
        <f aca="false">G42*$D42</f>
        <v>0</v>
      </c>
      <c r="I42" s="34"/>
      <c r="J42" s="35" t="n">
        <f aca="false">I42*$D42</f>
        <v>0</v>
      </c>
      <c r="K42" s="34"/>
      <c r="L42" s="35" t="n">
        <f aca="false">K42*$D42</f>
        <v>0</v>
      </c>
      <c r="M42" s="34"/>
      <c r="N42" s="35" t="n">
        <f aca="false">M42*$D42</f>
        <v>0</v>
      </c>
      <c r="O42" s="34"/>
      <c r="P42" s="35" t="n">
        <f aca="false">O42*$D42</f>
        <v>0</v>
      </c>
      <c r="Q42" s="34"/>
      <c r="R42" s="35" t="n">
        <f aca="false">Q42*$D42</f>
        <v>0</v>
      </c>
      <c r="S42" s="34"/>
      <c r="T42" s="35" t="n">
        <f aca="false">S42*$D42</f>
        <v>0</v>
      </c>
      <c r="U42" s="34"/>
      <c r="V42" s="35" t="n">
        <f aca="false">U42*$D42</f>
        <v>0</v>
      </c>
      <c r="W42" s="34"/>
      <c r="X42" s="35" t="n">
        <f aca="false">W42*$D42</f>
        <v>0</v>
      </c>
      <c r="Y42" s="34"/>
      <c r="Z42" s="35" t="n">
        <f aca="false">Y42*$D42</f>
        <v>0</v>
      </c>
      <c r="AA42" s="34"/>
      <c r="AB42" s="35" t="n">
        <f aca="false">AA42*$D42</f>
        <v>0</v>
      </c>
      <c r="AC42" s="34"/>
      <c r="AD42" s="35" t="n">
        <f aca="false">AC42*$D42</f>
        <v>0</v>
      </c>
      <c r="AE42" s="34"/>
      <c r="AF42" s="35" t="n">
        <f aca="false">AE42*$D42</f>
        <v>0</v>
      </c>
      <c r="AG42" s="34"/>
      <c r="AH42" s="35" t="n">
        <f aca="false">AG42*$D42</f>
        <v>0</v>
      </c>
      <c r="AI42" s="34"/>
      <c r="AJ42" s="35" t="n">
        <f aca="false">AI42*$D42</f>
        <v>0</v>
      </c>
      <c r="AK42" s="34"/>
      <c r="AL42" s="35" t="n">
        <f aca="false">AK42*$D42</f>
        <v>0</v>
      </c>
      <c r="AM42" s="34"/>
      <c r="AN42" s="35" t="n">
        <f aca="false">AM42*$D42</f>
        <v>0</v>
      </c>
      <c r="AO42" s="34"/>
      <c r="AP42" s="35" t="n">
        <f aca="false">AO42*$D42</f>
        <v>0</v>
      </c>
      <c r="AQ42" s="34"/>
      <c r="AR42" s="35" t="n">
        <f aca="false">AQ42*$D42</f>
        <v>0</v>
      </c>
      <c r="AS42" s="34"/>
      <c r="AT42" s="35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45" t="s">
        <v>31</v>
      </c>
      <c r="B43" s="46" t="s">
        <v>82</v>
      </c>
      <c r="C43" s="47" t="s">
        <v>83</v>
      </c>
      <c r="D43" s="47" t="n">
        <v>3.3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48"/>
      <c r="H43" s="31" t="n">
        <f aca="false">G43*$D43</f>
        <v>0</v>
      </c>
      <c r="I43" s="49"/>
      <c r="J43" s="31" t="n">
        <f aca="false">I43*$D43</f>
        <v>0</v>
      </c>
      <c r="K43" s="48"/>
      <c r="L43" s="31" t="n">
        <f aca="false">K43*$D43</f>
        <v>0</v>
      </c>
      <c r="M43" s="49"/>
      <c r="N43" s="31" t="n">
        <f aca="false">M43*$D43</f>
        <v>0</v>
      </c>
      <c r="O43" s="48"/>
      <c r="P43" s="31" t="n">
        <f aca="false">O43*$D43</f>
        <v>0</v>
      </c>
      <c r="Q43" s="49"/>
      <c r="R43" s="31" t="n">
        <f aca="false">Q43*$D43</f>
        <v>0</v>
      </c>
      <c r="S43" s="48"/>
      <c r="T43" s="31" t="n">
        <f aca="false">S43*$D43</f>
        <v>0</v>
      </c>
      <c r="U43" s="49"/>
      <c r="V43" s="31" t="n">
        <f aca="false">U43*$D43</f>
        <v>0</v>
      </c>
      <c r="W43" s="48"/>
      <c r="X43" s="31" t="n">
        <f aca="false">W43*$D43</f>
        <v>0</v>
      </c>
      <c r="Y43" s="33"/>
      <c r="Z43" s="31" t="n">
        <f aca="false">Y43*$D43</f>
        <v>0</v>
      </c>
      <c r="AA43" s="49"/>
      <c r="AB43" s="31" t="n">
        <f aca="false">AA43*$D43</f>
        <v>0</v>
      </c>
      <c r="AC43" s="49"/>
      <c r="AD43" s="31" t="n">
        <f aca="false">AC43*$D43</f>
        <v>0</v>
      </c>
      <c r="AE43" s="48"/>
      <c r="AF43" s="31" t="n">
        <f aca="false">AE43*$D43</f>
        <v>0</v>
      </c>
      <c r="AG43" s="49"/>
      <c r="AH43" s="31" t="n">
        <f aca="false">AG43*$D43</f>
        <v>0</v>
      </c>
      <c r="AI43" s="48"/>
      <c r="AJ43" s="31" t="n">
        <f aca="false">AI43*$D43</f>
        <v>0</v>
      </c>
      <c r="AK43" s="33"/>
      <c r="AL43" s="31" t="n">
        <f aca="false">AK43*$D43</f>
        <v>0</v>
      </c>
      <c r="AM43" s="49"/>
      <c r="AN43" s="31" t="n">
        <f aca="false">AM43*$D43</f>
        <v>0</v>
      </c>
      <c r="AO43" s="49"/>
      <c r="AP43" s="31" t="n">
        <f aca="false">AO43*$D43</f>
        <v>0</v>
      </c>
      <c r="AQ43" s="48"/>
      <c r="AR43" s="31" t="n">
        <f aca="false">AQ43*$D43</f>
        <v>0</v>
      </c>
      <c r="AS43" s="49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45"/>
      <c r="B44" s="40" t="s">
        <v>84</v>
      </c>
      <c r="C44" s="6" t="s">
        <v>83</v>
      </c>
      <c r="D44" s="6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1"/>
      <c r="H44" s="31" t="n">
        <f aca="false">G44*$D44</f>
        <v>0</v>
      </c>
      <c r="I44" s="33"/>
      <c r="J44" s="31" t="n">
        <f aca="false">I44*$D44</f>
        <v>0</v>
      </c>
      <c r="K44" s="41"/>
      <c r="L44" s="31" t="n">
        <f aca="false">K44*$D44</f>
        <v>0</v>
      </c>
      <c r="M44" s="33"/>
      <c r="N44" s="31" t="n">
        <f aca="false">M44*$D44</f>
        <v>0</v>
      </c>
      <c r="O44" s="41"/>
      <c r="P44" s="31" t="n">
        <f aca="false">O44*$D44</f>
        <v>0</v>
      </c>
      <c r="Q44" s="33"/>
      <c r="R44" s="31" t="n">
        <f aca="false">Q44*$D44</f>
        <v>0</v>
      </c>
      <c r="S44" s="41"/>
      <c r="T44" s="31" t="n">
        <f aca="false">S44*$D44</f>
        <v>0</v>
      </c>
      <c r="U44" s="33"/>
      <c r="V44" s="31" t="n">
        <f aca="false">U44*$D44</f>
        <v>0</v>
      </c>
      <c r="W44" s="41"/>
      <c r="X44" s="31" t="n">
        <f aca="false">W44*$D44</f>
        <v>0</v>
      </c>
      <c r="Y44" s="33"/>
      <c r="Z44" s="31" t="n">
        <f aca="false">Y44*$D44</f>
        <v>0</v>
      </c>
      <c r="AA44" s="33"/>
      <c r="AB44" s="31" t="n">
        <f aca="false">AA44*$D44</f>
        <v>0</v>
      </c>
      <c r="AC44" s="33"/>
      <c r="AD44" s="31" t="n">
        <f aca="false">AC44*$D44</f>
        <v>0</v>
      </c>
      <c r="AE44" s="41"/>
      <c r="AF44" s="31" t="n">
        <f aca="false">AE44*$D44</f>
        <v>0</v>
      </c>
      <c r="AG44" s="33"/>
      <c r="AH44" s="31" t="n">
        <f aca="false">AG44*$D44</f>
        <v>0</v>
      </c>
      <c r="AI44" s="41"/>
      <c r="AJ44" s="31" t="n">
        <f aca="false">AI44*$D44</f>
        <v>0</v>
      </c>
      <c r="AK44" s="33"/>
      <c r="AL44" s="31" t="n">
        <f aca="false">AK44*$D44</f>
        <v>0</v>
      </c>
      <c r="AM44" s="33"/>
      <c r="AN44" s="31" t="n">
        <f aca="false">AM44*$D44</f>
        <v>0</v>
      </c>
      <c r="AO44" s="33"/>
      <c r="AP44" s="31" t="n">
        <f aca="false">AO44*$D44</f>
        <v>0</v>
      </c>
      <c r="AQ44" s="41"/>
      <c r="AR44" s="31" t="n">
        <f aca="false">AQ44*$D44</f>
        <v>0</v>
      </c>
      <c r="AS44" s="33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45"/>
      <c r="B45" s="40" t="s">
        <v>85</v>
      </c>
      <c r="C45" s="6" t="s">
        <v>83</v>
      </c>
      <c r="D45" s="6" t="n">
        <v>3.3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1"/>
      <c r="H45" s="31" t="n">
        <f aca="false">G45*$D45</f>
        <v>0</v>
      </c>
      <c r="I45" s="33"/>
      <c r="J45" s="31" t="n">
        <f aca="false">I45*$D45</f>
        <v>0</v>
      </c>
      <c r="K45" s="41"/>
      <c r="L45" s="31" t="n">
        <f aca="false">K45*$D45</f>
        <v>0</v>
      </c>
      <c r="M45" s="33"/>
      <c r="N45" s="31" t="n">
        <f aca="false">M45*$D45</f>
        <v>0</v>
      </c>
      <c r="O45" s="41"/>
      <c r="P45" s="31" t="n">
        <f aca="false">O45*$D45</f>
        <v>0</v>
      </c>
      <c r="Q45" s="33"/>
      <c r="R45" s="31" t="n">
        <f aca="false">Q45*$D45</f>
        <v>0</v>
      </c>
      <c r="S45" s="41"/>
      <c r="T45" s="31" t="n">
        <f aca="false">S45*$D45</f>
        <v>0</v>
      </c>
      <c r="U45" s="33"/>
      <c r="V45" s="31" t="n">
        <f aca="false">U45*$D45</f>
        <v>0</v>
      </c>
      <c r="W45" s="41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1"/>
      <c r="AF45" s="31" t="n">
        <f aca="false">AE45*$D45</f>
        <v>0</v>
      </c>
      <c r="AG45" s="33"/>
      <c r="AH45" s="31" t="n">
        <f aca="false">AG45*$D45</f>
        <v>0</v>
      </c>
      <c r="AI45" s="41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1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45"/>
      <c r="B46" s="50" t="s">
        <v>86</v>
      </c>
      <c r="C46" s="6" t="s">
        <v>83</v>
      </c>
      <c r="D46" s="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1"/>
      <c r="H46" s="31" t="n">
        <f aca="false">G46*$D46</f>
        <v>0</v>
      </c>
      <c r="I46" s="33"/>
      <c r="J46" s="31" t="n">
        <f aca="false">I46*$D46</f>
        <v>0</v>
      </c>
      <c r="K46" s="41"/>
      <c r="L46" s="31" t="n">
        <f aca="false">K46*$D46</f>
        <v>0</v>
      </c>
      <c r="M46" s="33"/>
      <c r="N46" s="31" t="n">
        <f aca="false">M46*$D46</f>
        <v>0</v>
      </c>
      <c r="O46" s="41"/>
      <c r="P46" s="31" t="n">
        <f aca="false">O46*$D46</f>
        <v>0</v>
      </c>
      <c r="Q46" s="33"/>
      <c r="R46" s="31" t="n">
        <f aca="false">Q46*$D46</f>
        <v>0</v>
      </c>
      <c r="S46" s="41"/>
      <c r="T46" s="31" t="n">
        <f aca="false">S46*$D46</f>
        <v>0</v>
      </c>
      <c r="U46" s="33"/>
      <c r="V46" s="31" t="n">
        <f aca="false">U46*$D46</f>
        <v>0</v>
      </c>
      <c r="W46" s="41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1"/>
      <c r="AF46" s="31" t="n">
        <f aca="false">AE46*$D46</f>
        <v>0</v>
      </c>
      <c r="AG46" s="33"/>
      <c r="AH46" s="31" t="n">
        <f aca="false">AG46*$D46</f>
        <v>0</v>
      </c>
      <c r="AI46" s="41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1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45"/>
      <c r="B47" s="51" t="s">
        <v>87</v>
      </c>
      <c r="C47" s="6" t="s">
        <v>88</v>
      </c>
      <c r="D47" s="6" t="n">
        <v>5.5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41"/>
      <c r="H47" s="31" t="n">
        <f aca="false">G47*$D47</f>
        <v>0</v>
      </c>
      <c r="I47" s="33"/>
      <c r="J47" s="31" t="n">
        <f aca="false">I47*$D47</f>
        <v>0</v>
      </c>
      <c r="K47" s="41"/>
      <c r="L47" s="31" t="n">
        <f aca="false">K47*$D47</f>
        <v>0</v>
      </c>
      <c r="M47" s="33"/>
      <c r="N47" s="31" t="n">
        <f aca="false">M47*$D47</f>
        <v>0</v>
      </c>
      <c r="O47" s="41"/>
      <c r="P47" s="31" t="n">
        <f aca="false">O47*$D47</f>
        <v>0</v>
      </c>
      <c r="Q47" s="33"/>
      <c r="R47" s="31" t="n">
        <f aca="false">Q47*$D47</f>
        <v>0</v>
      </c>
      <c r="S47" s="41"/>
      <c r="T47" s="31" t="n">
        <f aca="false">S47*$D47</f>
        <v>0</v>
      </c>
      <c r="U47" s="33"/>
      <c r="V47" s="31" t="n">
        <f aca="false">U47*$D47</f>
        <v>0</v>
      </c>
      <c r="W47" s="41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41"/>
      <c r="AF47" s="31" t="n">
        <f aca="false">AE47*$D47</f>
        <v>0</v>
      </c>
      <c r="AG47" s="33"/>
      <c r="AH47" s="31" t="n">
        <f aca="false">AG47*$D47</f>
        <v>0</v>
      </c>
      <c r="AI47" s="41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41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45"/>
      <c r="B48" s="52" t="s">
        <v>89</v>
      </c>
      <c r="C48" s="6" t="s">
        <v>90</v>
      </c>
      <c r="D48" s="6" t="n">
        <v>11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41"/>
      <c r="H48" s="31" t="n">
        <f aca="false">G48*$D48</f>
        <v>0</v>
      </c>
      <c r="I48" s="33"/>
      <c r="J48" s="31" t="n">
        <f aca="false">I48*$D48</f>
        <v>0</v>
      </c>
      <c r="K48" s="41"/>
      <c r="L48" s="31" t="n">
        <f aca="false">K48*$D48</f>
        <v>0</v>
      </c>
      <c r="M48" s="33"/>
      <c r="N48" s="31" t="n">
        <f aca="false">M48*$D48</f>
        <v>0</v>
      </c>
      <c r="O48" s="41"/>
      <c r="P48" s="31" t="n">
        <f aca="false">O48*$D48</f>
        <v>0</v>
      </c>
      <c r="Q48" s="33"/>
      <c r="R48" s="31" t="n">
        <f aca="false">Q48*$D48</f>
        <v>0</v>
      </c>
      <c r="S48" s="41"/>
      <c r="T48" s="31" t="n">
        <f aca="false">S48*$D48</f>
        <v>0</v>
      </c>
      <c r="U48" s="33"/>
      <c r="V48" s="31" t="n">
        <f aca="false">U48*$D48</f>
        <v>0</v>
      </c>
      <c r="W48" s="41"/>
      <c r="X48" s="31" t="n">
        <f aca="false">W48*$D48</f>
        <v>0</v>
      </c>
      <c r="Y48" s="33"/>
      <c r="Z48" s="31" t="n">
        <f aca="false">Y48*$D48</f>
        <v>0</v>
      </c>
      <c r="AA48" s="33"/>
      <c r="AB48" s="31" t="n">
        <f aca="false">AA48*$D48</f>
        <v>0</v>
      </c>
      <c r="AC48" s="33"/>
      <c r="AD48" s="31" t="n">
        <f aca="false">AC48*$D48</f>
        <v>0</v>
      </c>
      <c r="AE48" s="41"/>
      <c r="AF48" s="31" t="n">
        <f aca="false">AE48*$D48</f>
        <v>0</v>
      </c>
      <c r="AG48" s="33"/>
      <c r="AH48" s="31" t="n">
        <f aca="false">AG48*$D48</f>
        <v>0</v>
      </c>
      <c r="AI48" s="41"/>
      <c r="AJ48" s="31" t="n">
        <f aca="false">AI48*$D48</f>
        <v>0</v>
      </c>
      <c r="AK48" s="33"/>
      <c r="AL48" s="31" t="n">
        <f aca="false">AK48*$D48</f>
        <v>0</v>
      </c>
      <c r="AM48" s="33"/>
      <c r="AN48" s="31" t="n">
        <f aca="false">AM48*$D48</f>
        <v>0</v>
      </c>
      <c r="AO48" s="33"/>
      <c r="AP48" s="31" t="n">
        <f aca="false">AO48*$D48</f>
        <v>0</v>
      </c>
      <c r="AQ48" s="41"/>
      <c r="AR48" s="31" t="n">
        <f aca="false">AQ48*$D48</f>
        <v>0</v>
      </c>
      <c r="AS48" s="3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45"/>
      <c r="B49" s="52" t="s">
        <v>91</v>
      </c>
      <c r="C49" s="6" t="s">
        <v>92</v>
      </c>
      <c r="D49" s="6" t="n">
        <v>11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41"/>
      <c r="H49" s="31" t="n">
        <f aca="false">G49*$D49</f>
        <v>0</v>
      </c>
      <c r="I49" s="33"/>
      <c r="J49" s="31" t="n">
        <f aca="false">I49*$D49</f>
        <v>0</v>
      </c>
      <c r="K49" s="41"/>
      <c r="L49" s="31" t="n">
        <f aca="false">K49*$D49</f>
        <v>0</v>
      </c>
      <c r="M49" s="33"/>
      <c r="N49" s="31" t="n">
        <f aca="false">M49*$D49</f>
        <v>0</v>
      </c>
      <c r="O49" s="41"/>
      <c r="P49" s="31" t="n">
        <f aca="false">O49*$D49</f>
        <v>0</v>
      </c>
      <c r="Q49" s="33"/>
      <c r="R49" s="31" t="n">
        <f aca="false">Q49*$D49</f>
        <v>0</v>
      </c>
      <c r="S49" s="41"/>
      <c r="T49" s="31" t="n">
        <f aca="false">S49*$D49</f>
        <v>0</v>
      </c>
      <c r="U49" s="33"/>
      <c r="V49" s="31" t="n">
        <f aca="false">U49*$D49</f>
        <v>0</v>
      </c>
      <c r="W49" s="41"/>
      <c r="X49" s="31" t="n">
        <f aca="false">W49*$D49</f>
        <v>0</v>
      </c>
      <c r="Y49" s="33"/>
      <c r="Z49" s="31" t="n">
        <f aca="false">Y49*$D49</f>
        <v>0</v>
      </c>
      <c r="AA49" s="33"/>
      <c r="AB49" s="31" t="n">
        <f aca="false">AA49*$D49</f>
        <v>0</v>
      </c>
      <c r="AC49" s="33"/>
      <c r="AD49" s="31" t="n">
        <f aca="false">AC49*$D49</f>
        <v>0</v>
      </c>
      <c r="AE49" s="41"/>
      <c r="AF49" s="31" t="n">
        <f aca="false">AE49*$D49</f>
        <v>0</v>
      </c>
      <c r="AG49" s="33"/>
      <c r="AH49" s="31" t="n">
        <f aca="false">AG49*$D49</f>
        <v>0</v>
      </c>
      <c r="AI49" s="41"/>
      <c r="AJ49" s="31" t="n">
        <f aca="false">AI49*$D49</f>
        <v>0</v>
      </c>
      <c r="AK49" s="33"/>
      <c r="AL49" s="31" t="n">
        <f aca="false">AK49*$D49</f>
        <v>0</v>
      </c>
      <c r="AM49" s="33"/>
      <c r="AN49" s="31" t="n">
        <f aca="false">AM49*$D49</f>
        <v>0</v>
      </c>
      <c r="AO49" s="33"/>
      <c r="AP49" s="31" t="n">
        <f aca="false">AO49*$D49</f>
        <v>0</v>
      </c>
      <c r="AQ49" s="41"/>
      <c r="AR49" s="31" t="n">
        <f aca="false">AQ49*$D49</f>
        <v>0</v>
      </c>
      <c r="AS49" s="3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45"/>
      <c r="B50" s="52" t="s">
        <v>93</v>
      </c>
      <c r="C50" s="6" t="s">
        <v>94</v>
      </c>
      <c r="D50" s="6" t="n">
        <v>16.5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41"/>
      <c r="H50" s="31" t="n">
        <f aca="false">G50*$D50</f>
        <v>0</v>
      </c>
      <c r="I50" s="33"/>
      <c r="J50" s="31" t="n">
        <f aca="false">I50*$D50</f>
        <v>0</v>
      </c>
      <c r="K50" s="41"/>
      <c r="L50" s="31" t="n">
        <f aca="false">K50*$D50</f>
        <v>0</v>
      </c>
      <c r="M50" s="33"/>
      <c r="N50" s="31" t="n">
        <f aca="false">M50*$D50</f>
        <v>0</v>
      </c>
      <c r="O50" s="41"/>
      <c r="P50" s="31" t="n">
        <f aca="false">O50*$D50</f>
        <v>0</v>
      </c>
      <c r="Q50" s="33"/>
      <c r="R50" s="31" t="n">
        <f aca="false">Q50*$D50</f>
        <v>0</v>
      </c>
      <c r="S50" s="41"/>
      <c r="T50" s="31" t="n">
        <f aca="false">S50*$D50</f>
        <v>0</v>
      </c>
      <c r="U50" s="33"/>
      <c r="V50" s="31" t="n">
        <f aca="false">U50*$D50</f>
        <v>0</v>
      </c>
      <c r="W50" s="41"/>
      <c r="X50" s="31" t="n">
        <f aca="false">W50*$D50</f>
        <v>0</v>
      </c>
      <c r="Y50" s="33"/>
      <c r="Z50" s="31" t="n">
        <f aca="false">Y50*$D50</f>
        <v>0</v>
      </c>
      <c r="AA50" s="33"/>
      <c r="AB50" s="31" t="n">
        <f aca="false">AA50*$D50</f>
        <v>0</v>
      </c>
      <c r="AC50" s="33"/>
      <c r="AD50" s="31" t="n">
        <f aca="false">AC50*$D50</f>
        <v>0</v>
      </c>
      <c r="AE50" s="41"/>
      <c r="AF50" s="31" t="n">
        <f aca="false">AE50*$D50</f>
        <v>0</v>
      </c>
      <c r="AG50" s="33"/>
      <c r="AH50" s="31" t="n">
        <f aca="false">AG50*$D50</f>
        <v>0</v>
      </c>
      <c r="AI50" s="41"/>
      <c r="AJ50" s="31" t="n">
        <f aca="false">AI50*$D50</f>
        <v>0</v>
      </c>
      <c r="AK50" s="33"/>
      <c r="AL50" s="31" t="n">
        <f aca="false">AK50*$D50</f>
        <v>0</v>
      </c>
      <c r="AM50" s="33"/>
      <c r="AN50" s="31" t="n">
        <f aca="false">AM50*$D50</f>
        <v>0</v>
      </c>
      <c r="AO50" s="33"/>
      <c r="AP50" s="31" t="n">
        <f aca="false">AO50*$D50</f>
        <v>0</v>
      </c>
      <c r="AQ50" s="41"/>
      <c r="AR50" s="31" t="n">
        <f aca="false">AQ50*$D50</f>
        <v>0</v>
      </c>
      <c r="AS50" s="3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22" t="s">
        <v>95</v>
      </c>
      <c r="B51" s="22"/>
      <c r="C51" s="23"/>
      <c r="D51" s="23"/>
      <c r="E51" s="23"/>
      <c r="F51" s="24"/>
      <c r="G51" s="34"/>
      <c r="H51" s="35" t="n">
        <f aca="false">G51*$D51</f>
        <v>0</v>
      </c>
      <c r="I51" s="34"/>
      <c r="J51" s="35" t="n">
        <f aca="false">I51*$D51</f>
        <v>0</v>
      </c>
      <c r="K51" s="34"/>
      <c r="L51" s="35" t="n">
        <f aca="false">K51*$D51</f>
        <v>0</v>
      </c>
      <c r="M51" s="34"/>
      <c r="N51" s="35" t="n">
        <f aca="false">M51*$D51</f>
        <v>0</v>
      </c>
      <c r="O51" s="34"/>
      <c r="P51" s="35" t="n">
        <f aca="false">O51*$D51</f>
        <v>0</v>
      </c>
      <c r="Q51" s="34"/>
      <c r="R51" s="35" t="n">
        <f aca="false">Q51*$D51</f>
        <v>0</v>
      </c>
      <c r="S51" s="34"/>
      <c r="T51" s="35" t="n">
        <f aca="false">S51*$D51</f>
        <v>0</v>
      </c>
      <c r="U51" s="34"/>
      <c r="V51" s="35" t="n">
        <f aca="false">U51*$D51</f>
        <v>0</v>
      </c>
      <c r="W51" s="34"/>
      <c r="X51" s="35" t="n">
        <f aca="false">W51*$D51</f>
        <v>0</v>
      </c>
      <c r="Y51" s="34"/>
      <c r="Z51" s="35" t="n">
        <f aca="false">Y51*$D51</f>
        <v>0</v>
      </c>
      <c r="AA51" s="34"/>
      <c r="AB51" s="35" t="n">
        <f aca="false">AA51*$D51</f>
        <v>0</v>
      </c>
      <c r="AC51" s="34"/>
      <c r="AD51" s="35" t="n">
        <f aca="false">AC51*$D51</f>
        <v>0</v>
      </c>
      <c r="AE51" s="34"/>
      <c r="AF51" s="35" t="n">
        <f aca="false">AE51*$D51</f>
        <v>0</v>
      </c>
      <c r="AG51" s="34"/>
      <c r="AH51" s="35" t="n">
        <f aca="false">AG51*$D51</f>
        <v>0</v>
      </c>
      <c r="AI51" s="34"/>
      <c r="AJ51" s="35" t="n">
        <f aca="false">AI51*$D51</f>
        <v>0</v>
      </c>
      <c r="AK51" s="34"/>
      <c r="AL51" s="35" t="n">
        <f aca="false">AK51*$D51</f>
        <v>0</v>
      </c>
      <c r="AM51" s="34"/>
      <c r="AN51" s="35" t="n">
        <f aca="false">AM51*$D51</f>
        <v>0</v>
      </c>
      <c r="AO51" s="34"/>
      <c r="AP51" s="35" t="n">
        <f aca="false">AO51*$D51</f>
        <v>0</v>
      </c>
      <c r="AQ51" s="34"/>
      <c r="AR51" s="35" t="n">
        <f aca="false">AQ51*$D51</f>
        <v>0</v>
      </c>
      <c r="AS51" s="34"/>
      <c r="AT51" s="35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53" t="s">
        <v>31</v>
      </c>
      <c r="B52" s="54" t="s">
        <v>96</v>
      </c>
      <c r="C52" s="6" t="s">
        <v>97</v>
      </c>
      <c r="D52" s="6" t="n">
        <v>5.5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55"/>
      <c r="H52" s="31" t="n">
        <f aca="false">G52*$D52</f>
        <v>0</v>
      </c>
      <c r="I52" s="56"/>
      <c r="J52" s="31" t="n">
        <f aca="false">I52*$D52</f>
        <v>0</v>
      </c>
      <c r="K52" s="55"/>
      <c r="L52" s="31" t="n">
        <f aca="false">K52*$D52</f>
        <v>0</v>
      </c>
      <c r="M52" s="56"/>
      <c r="N52" s="31" t="n">
        <f aca="false">M52*$D52</f>
        <v>0</v>
      </c>
      <c r="O52" s="55"/>
      <c r="P52" s="31" t="n">
        <f aca="false">O52*$D52</f>
        <v>0</v>
      </c>
      <c r="Q52" s="56"/>
      <c r="R52" s="31" t="n">
        <f aca="false">Q52*$D52</f>
        <v>0</v>
      </c>
      <c r="S52" s="55"/>
      <c r="T52" s="31" t="n">
        <f aca="false">S52*$D52</f>
        <v>0</v>
      </c>
      <c r="U52" s="56"/>
      <c r="V52" s="31" t="n">
        <f aca="false">U52*$D52</f>
        <v>0</v>
      </c>
      <c r="W52" s="55"/>
      <c r="X52" s="31" t="n">
        <f aca="false">W52*$D52</f>
        <v>0</v>
      </c>
      <c r="Y52" s="56"/>
      <c r="Z52" s="31" t="n">
        <f aca="false">Y52*$D52</f>
        <v>0</v>
      </c>
      <c r="AA52" s="56"/>
      <c r="AB52" s="31" t="n">
        <f aca="false">AA52*$D52</f>
        <v>0</v>
      </c>
      <c r="AC52" s="56"/>
      <c r="AD52" s="31" t="n">
        <f aca="false">AC52*$D52</f>
        <v>0</v>
      </c>
      <c r="AE52" s="55"/>
      <c r="AF52" s="31" t="n">
        <f aca="false">AE52*$D52</f>
        <v>0</v>
      </c>
      <c r="AG52" s="56"/>
      <c r="AH52" s="31" t="n">
        <f aca="false">AG52*$D52</f>
        <v>0</v>
      </c>
      <c r="AI52" s="55"/>
      <c r="AJ52" s="31" t="n">
        <f aca="false">AI52*$D52</f>
        <v>0</v>
      </c>
      <c r="AK52" s="56"/>
      <c r="AL52" s="31" t="n">
        <f aca="false">AK52*$D52</f>
        <v>0</v>
      </c>
      <c r="AM52" s="56"/>
      <c r="AN52" s="31" t="n">
        <f aca="false">AM52*$D52</f>
        <v>0</v>
      </c>
      <c r="AO52" s="56"/>
      <c r="AP52" s="31" t="n">
        <f aca="false">AO52*$D52</f>
        <v>0</v>
      </c>
      <c r="AQ52" s="55"/>
      <c r="AR52" s="31" t="n">
        <f aca="false">AQ52*$D52</f>
        <v>0</v>
      </c>
      <c r="AS52" s="56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3"/>
      <c r="B53" s="51" t="s">
        <v>98</v>
      </c>
      <c r="C53" s="6" t="s">
        <v>90</v>
      </c>
      <c r="D53" s="6" t="n">
        <v>4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55"/>
      <c r="H53" s="31" t="n">
        <f aca="false">G53*$D53</f>
        <v>0</v>
      </c>
      <c r="I53" s="56"/>
      <c r="J53" s="31" t="n">
        <f aca="false">I53*$D53</f>
        <v>0</v>
      </c>
      <c r="K53" s="55"/>
      <c r="L53" s="31" t="n">
        <f aca="false">K53*$D53</f>
        <v>0</v>
      </c>
      <c r="M53" s="56"/>
      <c r="N53" s="31" t="n">
        <f aca="false">M53*$D53</f>
        <v>0</v>
      </c>
      <c r="O53" s="55"/>
      <c r="P53" s="31" t="n">
        <f aca="false">O53*$D53</f>
        <v>0</v>
      </c>
      <c r="Q53" s="56"/>
      <c r="R53" s="31" t="n">
        <f aca="false">Q53*$D53</f>
        <v>0</v>
      </c>
      <c r="S53" s="55"/>
      <c r="T53" s="31" t="n">
        <f aca="false">S53*$D53</f>
        <v>0</v>
      </c>
      <c r="U53" s="56"/>
      <c r="V53" s="31" t="n">
        <f aca="false">U53*$D53</f>
        <v>0</v>
      </c>
      <c r="W53" s="55"/>
      <c r="X53" s="31" t="n">
        <f aca="false">W53*$D53</f>
        <v>0</v>
      </c>
      <c r="Y53" s="56"/>
      <c r="Z53" s="31" t="n">
        <f aca="false">Y53*$D53</f>
        <v>0</v>
      </c>
      <c r="AA53" s="56"/>
      <c r="AB53" s="31" t="n">
        <f aca="false">AA53*$D53</f>
        <v>0</v>
      </c>
      <c r="AC53" s="56"/>
      <c r="AD53" s="31" t="n">
        <f aca="false">AC53*$D53</f>
        <v>0</v>
      </c>
      <c r="AE53" s="55"/>
      <c r="AF53" s="31" t="n">
        <f aca="false">AE53*$D53</f>
        <v>0</v>
      </c>
      <c r="AG53" s="56"/>
      <c r="AH53" s="31" t="n">
        <f aca="false">AG53*$D53</f>
        <v>0</v>
      </c>
      <c r="AI53" s="55"/>
      <c r="AJ53" s="31" t="n">
        <f aca="false">AI53*$D53</f>
        <v>0</v>
      </c>
      <c r="AK53" s="56"/>
      <c r="AL53" s="31" t="n">
        <f aca="false">AK53*$D53</f>
        <v>0</v>
      </c>
      <c r="AM53" s="56"/>
      <c r="AN53" s="31" t="n">
        <f aca="false">AM53*$D53</f>
        <v>0</v>
      </c>
      <c r="AO53" s="56"/>
      <c r="AP53" s="31" t="n">
        <f aca="false">AO53*$D53</f>
        <v>0</v>
      </c>
      <c r="AQ53" s="55"/>
      <c r="AR53" s="31" t="n">
        <f aca="false">AQ53*$D53</f>
        <v>0</v>
      </c>
      <c r="AS53" s="56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3"/>
      <c r="B54" s="36" t="s">
        <v>99</v>
      </c>
      <c r="C54" s="37" t="s">
        <v>100</v>
      </c>
      <c r="D54" s="37" t="n">
        <v>3.3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55"/>
      <c r="H54" s="31" t="n">
        <f aca="false">G54*$D54</f>
        <v>0</v>
      </c>
      <c r="I54" s="56"/>
      <c r="J54" s="31" t="n">
        <f aca="false">I54*$D54</f>
        <v>0</v>
      </c>
      <c r="K54" s="55"/>
      <c r="L54" s="31" t="n">
        <f aca="false">K54*$D54</f>
        <v>0</v>
      </c>
      <c r="M54" s="56"/>
      <c r="N54" s="31" t="n">
        <f aca="false">M54*$D54</f>
        <v>0</v>
      </c>
      <c r="O54" s="55"/>
      <c r="P54" s="31" t="n">
        <f aca="false">O54*$D54</f>
        <v>0</v>
      </c>
      <c r="Q54" s="56"/>
      <c r="R54" s="31" t="n">
        <f aca="false">Q54*$D54</f>
        <v>0</v>
      </c>
      <c r="S54" s="55"/>
      <c r="T54" s="31" t="n">
        <f aca="false">S54*$D54</f>
        <v>0</v>
      </c>
      <c r="U54" s="56"/>
      <c r="V54" s="31" t="n">
        <f aca="false">U54*$D54</f>
        <v>0</v>
      </c>
      <c r="W54" s="55"/>
      <c r="X54" s="31" t="n">
        <f aca="false">W54*$D54</f>
        <v>0</v>
      </c>
      <c r="Y54" s="56"/>
      <c r="Z54" s="31" t="n">
        <f aca="false">Y54*$D54</f>
        <v>0</v>
      </c>
      <c r="AA54" s="56"/>
      <c r="AB54" s="31" t="n">
        <f aca="false">AA54*$D54</f>
        <v>0</v>
      </c>
      <c r="AC54" s="56"/>
      <c r="AD54" s="31" t="n">
        <f aca="false">AC54*$D54</f>
        <v>0</v>
      </c>
      <c r="AE54" s="55"/>
      <c r="AF54" s="31" t="n">
        <f aca="false">AE54*$D54</f>
        <v>0</v>
      </c>
      <c r="AG54" s="56"/>
      <c r="AH54" s="31" t="n">
        <f aca="false">AG54*$D54</f>
        <v>0</v>
      </c>
      <c r="AI54" s="55"/>
      <c r="AJ54" s="31" t="n">
        <f aca="false">AI54*$D54</f>
        <v>0</v>
      </c>
      <c r="AK54" s="56"/>
      <c r="AL54" s="31" t="n">
        <f aca="false">AK54*$D54</f>
        <v>0</v>
      </c>
      <c r="AM54" s="56"/>
      <c r="AN54" s="31" t="n">
        <f aca="false">AM54*$D54</f>
        <v>0</v>
      </c>
      <c r="AO54" s="56"/>
      <c r="AP54" s="31" t="n">
        <f aca="false">AO54*$D54</f>
        <v>0</v>
      </c>
      <c r="AQ54" s="55"/>
      <c r="AR54" s="31" t="n">
        <f aca="false">AQ54*$D54</f>
        <v>0</v>
      </c>
      <c r="AS54" s="56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3"/>
      <c r="B55" s="36" t="s">
        <v>101</v>
      </c>
      <c r="C55" s="37" t="s">
        <v>100</v>
      </c>
      <c r="D55" s="37" t="n">
        <v>3.3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55"/>
      <c r="H55" s="31" t="n">
        <f aca="false">G55*$D55</f>
        <v>0</v>
      </c>
      <c r="I55" s="56"/>
      <c r="J55" s="31" t="n">
        <f aca="false">I55*$D55</f>
        <v>0</v>
      </c>
      <c r="K55" s="55"/>
      <c r="L55" s="31" t="n">
        <f aca="false">K55*$D55</f>
        <v>0</v>
      </c>
      <c r="M55" s="56"/>
      <c r="N55" s="31" t="n">
        <f aca="false">M55*$D55</f>
        <v>0</v>
      </c>
      <c r="O55" s="55"/>
      <c r="P55" s="31" t="n">
        <f aca="false">O55*$D55</f>
        <v>0</v>
      </c>
      <c r="Q55" s="56"/>
      <c r="R55" s="31" t="n">
        <f aca="false">Q55*$D55</f>
        <v>0</v>
      </c>
      <c r="S55" s="55"/>
      <c r="T55" s="31" t="n">
        <f aca="false">S55*$D55</f>
        <v>0</v>
      </c>
      <c r="U55" s="56"/>
      <c r="V55" s="31" t="n">
        <f aca="false">U55*$D55</f>
        <v>0</v>
      </c>
      <c r="W55" s="55"/>
      <c r="X55" s="31" t="n">
        <f aca="false">W55*$D55</f>
        <v>0</v>
      </c>
      <c r="Y55" s="56"/>
      <c r="Z55" s="31" t="n">
        <f aca="false">Y55*$D55</f>
        <v>0</v>
      </c>
      <c r="AA55" s="56"/>
      <c r="AB55" s="31" t="n">
        <f aca="false">AA55*$D55</f>
        <v>0</v>
      </c>
      <c r="AC55" s="56"/>
      <c r="AD55" s="31" t="n">
        <f aca="false">AC55*$D55</f>
        <v>0</v>
      </c>
      <c r="AE55" s="55"/>
      <c r="AF55" s="31" t="n">
        <f aca="false">AE55*$D55</f>
        <v>0</v>
      </c>
      <c r="AG55" s="56"/>
      <c r="AH55" s="31" t="n">
        <f aca="false">AG55*$D55</f>
        <v>0</v>
      </c>
      <c r="AI55" s="55"/>
      <c r="AJ55" s="31" t="n">
        <f aca="false">AI55*$D55</f>
        <v>0</v>
      </c>
      <c r="AK55" s="56"/>
      <c r="AL55" s="31" t="n">
        <f aca="false">AK55*$D55</f>
        <v>0</v>
      </c>
      <c r="AM55" s="56"/>
      <c r="AN55" s="31" t="n">
        <f aca="false">AM55*$D55</f>
        <v>0</v>
      </c>
      <c r="AO55" s="56"/>
      <c r="AP55" s="31" t="n">
        <f aca="false">AO55*$D55</f>
        <v>0</v>
      </c>
      <c r="AQ55" s="55"/>
      <c r="AR55" s="31" t="n">
        <f aca="false">AQ55*$D55</f>
        <v>0</v>
      </c>
      <c r="AS55" s="56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53"/>
      <c r="B56" s="36" t="s">
        <v>102</v>
      </c>
      <c r="C56" s="37" t="s">
        <v>100</v>
      </c>
      <c r="D56" s="37" t="n">
        <v>3.3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55"/>
      <c r="H56" s="31" t="n">
        <f aca="false">G56*$D56</f>
        <v>0</v>
      </c>
      <c r="I56" s="56"/>
      <c r="J56" s="31" t="n">
        <f aca="false">I56*$D56</f>
        <v>0</v>
      </c>
      <c r="K56" s="55"/>
      <c r="L56" s="31" t="n">
        <f aca="false">K56*$D56</f>
        <v>0</v>
      </c>
      <c r="M56" s="56"/>
      <c r="N56" s="31" t="n">
        <f aca="false">M56*$D56</f>
        <v>0</v>
      </c>
      <c r="O56" s="55"/>
      <c r="P56" s="31" t="n">
        <f aca="false">O56*$D56</f>
        <v>0</v>
      </c>
      <c r="Q56" s="56"/>
      <c r="R56" s="31" t="n">
        <f aca="false">Q56*$D56</f>
        <v>0</v>
      </c>
      <c r="S56" s="55"/>
      <c r="T56" s="31" t="n">
        <f aca="false">S56*$D56</f>
        <v>0</v>
      </c>
      <c r="U56" s="56"/>
      <c r="V56" s="31" t="n">
        <f aca="false">U56*$D56</f>
        <v>0</v>
      </c>
      <c r="W56" s="55"/>
      <c r="X56" s="31" t="n">
        <f aca="false">W56*$D56</f>
        <v>0</v>
      </c>
      <c r="Y56" s="56"/>
      <c r="Z56" s="31" t="n">
        <f aca="false">Y56*$D56</f>
        <v>0</v>
      </c>
      <c r="AA56" s="56"/>
      <c r="AB56" s="31" t="n">
        <f aca="false">AA56*$D56</f>
        <v>0</v>
      </c>
      <c r="AC56" s="56"/>
      <c r="AD56" s="31" t="n">
        <f aca="false">AC56*$D56</f>
        <v>0</v>
      </c>
      <c r="AE56" s="55"/>
      <c r="AF56" s="31" t="n">
        <f aca="false">AE56*$D56</f>
        <v>0</v>
      </c>
      <c r="AG56" s="56"/>
      <c r="AH56" s="31" t="n">
        <f aca="false">AG56*$D56</f>
        <v>0</v>
      </c>
      <c r="AI56" s="55"/>
      <c r="AJ56" s="31" t="n">
        <f aca="false">AI56*$D56</f>
        <v>0</v>
      </c>
      <c r="AK56" s="56"/>
      <c r="AL56" s="31" t="n">
        <f aca="false">AK56*$D56</f>
        <v>0</v>
      </c>
      <c r="AM56" s="56"/>
      <c r="AN56" s="31" t="n">
        <f aca="false">AM56*$D56</f>
        <v>0</v>
      </c>
      <c r="AO56" s="56"/>
      <c r="AP56" s="31" t="n">
        <f aca="false">AO56*$D56</f>
        <v>0</v>
      </c>
      <c r="AQ56" s="55"/>
      <c r="AR56" s="31" t="n">
        <f aca="false">AQ56*$D56</f>
        <v>0</v>
      </c>
      <c r="AS56" s="56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53"/>
      <c r="B57" s="36" t="s">
        <v>103</v>
      </c>
      <c r="C57" s="37" t="s">
        <v>100</v>
      </c>
      <c r="D57" s="37" t="n">
        <v>3.3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55"/>
      <c r="H57" s="31" t="n">
        <f aca="false">G57*$D57</f>
        <v>0</v>
      </c>
      <c r="I57" s="56"/>
      <c r="J57" s="31" t="n">
        <f aca="false">I57*$D57</f>
        <v>0</v>
      </c>
      <c r="K57" s="55"/>
      <c r="L57" s="31" t="n">
        <f aca="false">K57*$D57</f>
        <v>0</v>
      </c>
      <c r="M57" s="56"/>
      <c r="N57" s="31" t="n">
        <f aca="false">M57*$D57</f>
        <v>0</v>
      </c>
      <c r="O57" s="55"/>
      <c r="P57" s="31" t="n">
        <f aca="false">O57*$D57</f>
        <v>0</v>
      </c>
      <c r="Q57" s="56"/>
      <c r="R57" s="31" t="n">
        <f aca="false">Q57*$D57</f>
        <v>0</v>
      </c>
      <c r="S57" s="55"/>
      <c r="T57" s="31" t="n">
        <f aca="false">S57*$D57</f>
        <v>0</v>
      </c>
      <c r="U57" s="56"/>
      <c r="V57" s="31" t="n">
        <f aca="false">U57*$D57</f>
        <v>0</v>
      </c>
      <c r="W57" s="55"/>
      <c r="X57" s="31" t="n">
        <f aca="false">W57*$D57</f>
        <v>0</v>
      </c>
      <c r="Y57" s="56"/>
      <c r="Z57" s="31" t="n">
        <f aca="false">Y57*$D57</f>
        <v>0</v>
      </c>
      <c r="AA57" s="56"/>
      <c r="AB57" s="31" t="n">
        <f aca="false">AA57*$D57</f>
        <v>0</v>
      </c>
      <c r="AC57" s="56"/>
      <c r="AD57" s="31" t="n">
        <f aca="false">AC57*$D57</f>
        <v>0</v>
      </c>
      <c r="AE57" s="55"/>
      <c r="AF57" s="31" t="n">
        <f aca="false">AE57*$D57</f>
        <v>0</v>
      </c>
      <c r="AG57" s="56"/>
      <c r="AH57" s="31" t="n">
        <f aca="false">AG57*$D57</f>
        <v>0</v>
      </c>
      <c r="AI57" s="55"/>
      <c r="AJ57" s="31" t="n">
        <f aca="false">AI57*$D57</f>
        <v>0</v>
      </c>
      <c r="AK57" s="56"/>
      <c r="AL57" s="31" t="n">
        <f aca="false">AK57*$D57</f>
        <v>0</v>
      </c>
      <c r="AM57" s="56"/>
      <c r="AN57" s="31" t="n">
        <f aca="false">AM57*$D57</f>
        <v>0</v>
      </c>
      <c r="AO57" s="56"/>
      <c r="AP57" s="31" t="n">
        <f aca="false">AO57*$D57</f>
        <v>0</v>
      </c>
      <c r="AQ57" s="55"/>
      <c r="AR57" s="31" t="n">
        <f aca="false">AQ57*$D57</f>
        <v>0</v>
      </c>
      <c r="AS57" s="56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53"/>
      <c r="B58" s="57" t="s">
        <v>104</v>
      </c>
      <c r="C58" s="37" t="s">
        <v>97</v>
      </c>
      <c r="D58" s="37" t="n">
        <v>5.5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55"/>
      <c r="H58" s="31" t="n">
        <f aca="false">G58*$D58</f>
        <v>0</v>
      </c>
      <c r="I58" s="56"/>
      <c r="J58" s="31" t="n">
        <f aca="false">I58*$D58</f>
        <v>0</v>
      </c>
      <c r="K58" s="55"/>
      <c r="L58" s="31" t="n">
        <f aca="false">K58*$D58</f>
        <v>0</v>
      </c>
      <c r="M58" s="56"/>
      <c r="N58" s="31" t="n">
        <f aca="false">M58*$D58</f>
        <v>0</v>
      </c>
      <c r="O58" s="55"/>
      <c r="P58" s="31" t="n">
        <f aca="false">O58*$D58</f>
        <v>0</v>
      </c>
      <c r="Q58" s="56"/>
      <c r="R58" s="31" t="n">
        <f aca="false">Q58*$D58</f>
        <v>0</v>
      </c>
      <c r="S58" s="55"/>
      <c r="T58" s="31" t="n">
        <f aca="false">S58*$D58</f>
        <v>0</v>
      </c>
      <c r="U58" s="56"/>
      <c r="V58" s="31" t="n">
        <f aca="false">U58*$D58</f>
        <v>0</v>
      </c>
      <c r="W58" s="55"/>
      <c r="X58" s="31" t="n">
        <f aca="false">W58*$D58</f>
        <v>0</v>
      </c>
      <c r="Y58" s="56"/>
      <c r="Z58" s="31" t="n">
        <f aca="false">Y58*$D58</f>
        <v>0</v>
      </c>
      <c r="AA58" s="56"/>
      <c r="AB58" s="31" t="n">
        <f aca="false">AA58*$D58</f>
        <v>0</v>
      </c>
      <c r="AC58" s="56"/>
      <c r="AD58" s="31" t="n">
        <f aca="false">AC58*$D58</f>
        <v>0</v>
      </c>
      <c r="AE58" s="55"/>
      <c r="AF58" s="31" t="n">
        <f aca="false">AE58*$D58</f>
        <v>0</v>
      </c>
      <c r="AG58" s="56"/>
      <c r="AH58" s="31" t="n">
        <f aca="false">AG58*$D58</f>
        <v>0</v>
      </c>
      <c r="AI58" s="55"/>
      <c r="AJ58" s="31" t="n">
        <f aca="false">AI58*$D58</f>
        <v>0</v>
      </c>
      <c r="AK58" s="56"/>
      <c r="AL58" s="31" t="n">
        <f aca="false">AK58*$D58</f>
        <v>0</v>
      </c>
      <c r="AM58" s="56"/>
      <c r="AN58" s="31" t="n">
        <f aca="false">AM58*$D58</f>
        <v>0</v>
      </c>
      <c r="AO58" s="56"/>
      <c r="AP58" s="31" t="n">
        <f aca="false">AO58*$D58</f>
        <v>0</v>
      </c>
      <c r="AQ58" s="55"/>
      <c r="AR58" s="31" t="n">
        <f aca="false">AQ58*$D58</f>
        <v>0</v>
      </c>
      <c r="AS58" s="56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53"/>
      <c r="B59" s="58" t="s">
        <v>105</v>
      </c>
      <c r="C59" s="59" t="s">
        <v>106</v>
      </c>
      <c r="D59" s="59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60"/>
      <c r="H59" s="31" t="n">
        <f aca="false">G59*$D59</f>
        <v>0</v>
      </c>
      <c r="I59" s="61"/>
      <c r="J59" s="31" t="n">
        <f aca="false">I59*$D59</f>
        <v>0</v>
      </c>
      <c r="K59" s="60"/>
      <c r="L59" s="31" t="n">
        <f aca="false">K59*$D59</f>
        <v>0</v>
      </c>
      <c r="M59" s="61"/>
      <c r="N59" s="31" t="n">
        <f aca="false">M59*$D59</f>
        <v>0</v>
      </c>
      <c r="O59" s="60"/>
      <c r="P59" s="31" t="n">
        <f aca="false">O59*$D59</f>
        <v>0</v>
      </c>
      <c r="Q59" s="61"/>
      <c r="R59" s="31" t="n">
        <f aca="false">Q59*$D59</f>
        <v>0</v>
      </c>
      <c r="S59" s="60"/>
      <c r="T59" s="31" t="n">
        <f aca="false">S59*$D59</f>
        <v>0</v>
      </c>
      <c r="U59" s="61"/>
      <c r="V59" s="31" t="n">
        <f aca="false">U59*$D59</f>
        <v>0</v>
      </c>
      <c r="W59" s="60"/>
      <c r="X59" s="31" t="n">
        <f aca="false">W59*$D59</f>
        <v>0</v>
      </c>
      <c r="Y59" s="61"/>
      <c r="Z59" s="31" t="n">
        <f aca="false">Y59*$D59</f>
        <v>0</v>
      </c>
      <c r="AA59" s="61"/>
      <c r="AB59" s="31" t="n">
        <f aca="false">AA59*$D59</f>
        <v>0</v>
      </c>
      <c r="AC59" s="61"/>
      <c r="AD59" s="31" t="n">
        <f aca="false">AC59*$D59</f>
        <v>0</v>
      </c>
      <c r="AE59" s="60"/>
      <c r="AF59" s="31" t="n">
        <f aca="false">AE59*$D59</f>
        <v>0</v>
      </c>
      <c r="AG59" s="61"/>
      <c r="AH59" s="31" t="n">
        <f aca="false">AG59*$D59</f>
        <v>0</v>
      </c>
      <c r="AI59" s="60"/>
      <c r="AJ59" s="31" t="n">
        <f aca="false">AI59*$D59</f>
        <v>0</v>
      </c>
      <c r="AK59" s="61"/>
      <c r="AL59" s="31" t="n">
        <f aca="false">AK59*$D59</f>
        <v>0</v>
      </c>
      <c r="AM59" s="61"/>
      <c r="AN59" s="31" t="n">
        <f aca="false">AM59*$D59</f>
        <v>0</v>
      </c>
      <c r="AO59" s="61"/>
      <c r="AP59" s="31" t="n">
        <f aca="false">AO59*$D59</f>
        <v>0</v>
      </c>
      <c r="AQ59" s="60"/>
      <c r="AR59" s="31" t="n">
        <f aca="false">AQ59*$D59</f>
        <v>0</v>
      </c>
      <c r="AS59" s="61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53"/>
      <c r="B60" s="51" t="s">
        <v>107</v>
      </c>
      <c r="C60" s="59" t="s">
        <v>97</v>
      </c>
      <c r="D60" s="59" t="n">
        <v>6.6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0"/>
      <c r="H60" s="31" t="n">
        <f aca="false">G60*$D60</f>
        <v>0</v>
      </c>
      <c r="I60" s="61"/>
      <c r="J60" s="31" t="n">
        <f aca="false">I60*$D60</f>
        <v>0</v>
      </c>
      <c r="K60" s="60"/>
      <c r="L60" s="31" t="n">
        <f aca="false">K60*$D60</f>
        <v>0</v>
      </c>
      <c r="M60" s="61"/>
      <c r="N60" s="31" t="n">
        <f aca="false">M60*$D60</f>
        <v>0</v>
      </c>
      <c r="O60" s="60"/>
      <c r="P60" s="31" t="n">
        <f aca="false">O60*$D60</f>
        <v>0</v>
      </c>
      <c r="Q60" s="61"/>
      <c r="R60" s="31" t="n">
        <f aca="false">Q60*$D60</f>
        <v>0</v>
      </c>
      <c r="S60" s="60"/>
      <c r="T60" s="31" t="n">
        <f aca="false">S60*$D60</f>
        <v>0</v>
      </c>
      <c r="U60" s="61"/>
      <c r="V60" s="31" t="n">
        <f aca="false">U60*$D60</f>
        <v>0</v>
      </c>
      <c r="W60" s="60"/>
      <c r="X60" s="31" t="n">
        <f aca="false">W60*$D60</f>
        <v>0</v>
      </c>
      <c r="Y60" s="61"/>
      <c r="Z60" s="31" t="n">
        <f aca="false">Y60*$D60</f>
        <v>0</v>
      </c>
      <c r="AA60" s="61"/>
      <c r="AB60" s="31" t="n">
        <f aca="false">AA60*$D60</f>
        <v>0</v>
      </c>
      <c r="AC60" s="61"/>
      <c r="AD60" s="31" t="n">
        <f aca="false">AC60*$D60</f>
        <v>0</v>
      </c>
      <c r="AE60" s="60"/>
      <c r="AF60" s="31" t="n">
        <f aca="false">AE60*$D60</f>
        <v>0</v>
      </c>
      <c r="AG60" s="61"/>
      <c r="AH60" s="31" t="n">
        <f aca="false">AG60*$D60</f>
        <v>0</v>
      </c>
      <c r="AI60" s="60"/>
      <c r="AJ60" s="31" t="n">
        <f aca="false">AI60*$D60</f>
        <v>0</v>
      </c>
      <c r="AK60" s="61"/>
      <c r="AL60" s="31" t="n">
        <f aca="false">AK60*$D60</f>
        <v>0</v>
      </c>
      <c r="AM60" s="61"/>
      <c r="AN60" s="31" t="n">
        <f aca="false">AM60*$D60</f>
        <v>0</v>
      </c>
      <c r="AO60" s="61"/>
      <c r="AP60" s="31" t="n">
        <f aca="false">AO60*$D60</f>
        <v>0</v>
      </c>
      <c r="AQ60" s="60"/>
      <c r="AR60" s="31" t="n">
        <f aca="false">AQ60*$D60</f>
        <v>0</v>
      </c>
      <c r="AS60" s="61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53"/>
      <c r="B61" s="62" t="s">
        <v>108</v>
      </c>
      <c r="C61" s="59" t="s">
        <v>97</v>
      </c>
      <c r="D61" s="59" t="n">
        <v>5.5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60"/>
      <c r="H61" s="31" t="n">
        <f aca="false">G61*$D61</f>
        <v>0</v>
      </c>
      <c r="I61" s="61"/>
      <c r="J61" s="31" t="n">
        <f aca="false">I61*$D61</f>
        <v>0</v>
      </c>
      <c r="K61" s="60"/>
      <c r="L61" s="31" t="n">
        <f aca="false">K61*$D61</f>
        <v>0</v>
      </c>
      <c r="M61" s="61"/>
      <c r="N61" s="31" t="n">
        <f aca="false">M61*$D61</f>
        <v>0</v>
      </c>
      <c r="O61" s="60"/>
      <c r="P61" s="31" t="n">
        <f aca="false">O61*$D61</f>
        <v>0</v>
      </c>
      <c r="Q61" s="61"/>
      <c r="R61" s="31" t="n">
        <f aca="false">Q61*$D61</f>
        <v>0</v>
      </c>
      <c r="S61" s="60"/>
      <c r="T61" s="31" t="n">
        <f aca="false">S61*$D61</f>
        <v>0</v>
      </c>
      <c r="U61" s="61"/>
      <c r="V61" s="31" t="n">
        <f aca="false">U61*$D61</f>
        <v>0</v>
      </c>
      <c r="W61" s="60"/>
      <c r="X61" s="31" t="n">
        <f aca="false">W61*$D61</f>
        <v>0</v>
      </c>
      <c r="Y61" s="61"/>
      <c r="Z61" s="31" t="n">
        <f aca="false">Y61*$D61</f>
        <v>0</v>
      </c>
      <c r="AA61" s="61"/>
      <c r="AB61" s="31" t="n">
        <f aca="false">AA61*$D61</f>
        <v>0</v>
      </c>
      <c r="AC61" s="61"/>
      <c r="AD61" s="31" t="n">
        <f aca="false">AC61*$D61</f>
        <v>0</v>
      </c>
      <c r="AE61" s="60"/>
      <c r="AF61" s="31" t="n">
        <f aca="false">AE61*$D61</f>
        <v>0</v>
      </c>
      <c r="AG61" s="61"/>
      <c r="AH61" s="31" t="n">
        <f aca="false">AG61*$D61</f>
        <v>0</v>
      </c>
      <c r="AI61" s="60"/>
      <c r="AJ61" s="31" t="n">
        <f aca="false">AI61*$D61</f>
        <v>0</v>
      </c>
      <c r="AK61" s="61"/>
      <c r="AL61" s="31" t="n">
        <f aca="false">AK61*$D61</f>
        <v>0</v>
      </c>
      <c r="AM61" s="61"/>
      <c r="AN61" s="31" t="n">
        <f aca="false">AM61*$D61</f>
        <v>0</v>
      </c>
      <c r="AO61" s="61"/>
      <c r="AP61" s="31" t="n">
        <f aca="false">AO61*$D61</f>
        <v>0</v>
      </c>
      <c r="AQ61" s="60"/>
      <c r="AR61" s="31" t="n">
        <f aca="false">AQ61*$D61</f>
        <v>0</v>
      </c>
      <c r="AS61" s="61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53"/>
      <c r="B62" s="62" t="s">
        <v>109</v>
      </c>
      <c r="C62" s="59" t="s">
        <v>97</v>
      </c>
      <c r="D62" s="59" t="n">
        <v>5.5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60"/>
      <c r="H62" s="31" t="n">
        <f aca="false">G62*$D62</f>
        <v>0</v>
      </c>
      <c r="I62" s="61"/>
      <c r="J62" s="31" t="n">
        <f aca="false">I62*$D62</f>
        <v>0</v>
      </c>
      <c r="K62" s="60"/>
      <c r="L62" s="31" t="n">
        <f aca="false">K62*$D62</f>
        <v>0</v>
      </c>
      <c r="M62" s="61"/>
      <c r="N62" s="31" t="n">
        <f aca="false">M62*$D62</f>
        <v>0</v>
      </c>
      <c r="O62" s="60"/>
      <c r="P62" s="31" t="n">
        <f aca="false">O62*$D62</f>
        <v>0</v>
      </c>
      <c r="Q62" s="61"/>
      <c r="R62" s="31" t="n">
        <f aca="false">Q62*$D62</f>
        <v>0</v>
      </c>
      <c r="S62" s="60"/>
      <c r="T62" s="31" t="n">
        <f aca="false">S62*$D62</f>
        <v>0</v>
      </c>
      <c r="U62" s="61"/>
      <c r="V62" s="31" t="n">
        <f aca="false">U62*$D62</f>
        <v>0</v>
      </c>
      <c r="W62" s="60"/>
      <c r="X62" s="31" t="n">
        <f aca="false">W62*$D62</f>
        <v>0</v>
      </c>
      <c r="Y62" s="61"/>
      <c r="Z62" s="31" t="n">
        <f aca="false">Y62*$D62</f>
        <v>0</v>
      </c>
      <c r="AA62" s="61"/>
      <c r="AB62" s="31" t="n">
        <f aca="false">AA62*$D62</f>
        <v>0</v>
      </c>
      <c r="AC62" s="61"/>
      <c r="AD62" s="31" t="n">
        <f aca="false">AC62*$D62</f>
        <v>0</v>
      </c>
      <c r="AE62" s="60"/>
      <c r="AF62" s="31" t="n">
        <f aca="false">AE62*$D62</f>
        <v>0</v>
      </c>
      <c r="AG62" s="61"/>
      <c r="AH62" s="31" t="n">
        <f aca="false">AG62*$D62</f>
        <v>0</v>
      </c>
      <c r="AI62" s="60"/>
      <c r="AJ62" s="31" t="n">
        <f aca="false">AI62*$D62</f>
        <v>0</v>
      </c>
      <c r="AK62" s="61"/>
      <c r="AL62" s="31" t="n">
        <f aca="false">AK62*$D62</f>
        <v>0</v>
      </c>
      <c r="AM62" s="61"/>
      <c r="AN62" s="31" t="n">
        <f aca="false">AM62*$D62</f>
        <v>0</v>
      </c>
      <c r="AO62" s="61"/>
      <c r="AP62" s="31" t="n">
        <f aca="false">AO62*$D62</f>
        <v>0</v>
      </c>
      <c r="AQ62" s="60"/>
      <c r="AR62" s="31" t="n">
        <f aca="false">AQ62*$D62</f>
        <v>0</v>
      </c>
      <c r="AS62" s="61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22" t="s">
        <v>110</v>
      </c>
      <c r="B63" s="22"/>
      <c r="C63" s="23"/>
      <c r="D63" s="23"/>
      <c r="E63" s="23"/>
      <c r="F63" s="24"/>
      <c r="G63" s="34"/>
      <c r="H63" s="35" t="n">
        <f aca="false">G63*$D63</f>
        <v>0</v>
      </c>
      <c r="I63" s="34"/>
      <c r="J63" s="35" t="n">
        <f aca="false">I63*$D63</f>
        <v>0</v>
      </c>
      <c r="K63" s="34"/>
      <c r="L63" s="35" t="n">
        <f aca="false">K63*$D63</f>
        <v>0</v>
      </c>
      <c r="M63" s="34"/>
      <c r="N63" s="35" t="n">
        <f aca="false">M63*$D63</f>
        <v>0</v>
      </c>
      <c r="O63" s="34"/>
      <c r="P63" s="35" t="n">
        <f aca="false">O63*$D63</f>
        <v>0</v>
      </c>
      <c r="Q63" s="34"/>
      <c r="R63" s="35" t="n">
        <f aca="false">Q63*$D63</f>
        <v>0</v>
      </c>
      <c r="S63" s="34"/>
      <c r="T63" s="35" t="n">
        <f aca="false">S63*$D63</f>
        <v>0</v>
      </c>
      <c r="U63" s="34"/>
      <c r="V63" s="35" t="n">
        <f aca="false">U63*$D63</f>
        <v>0</v>
      </c>
      <c r="W63" s="34"/>
      <c r="X63" s="35" t="n">
        <f aca="false">W63*$D63</f>
        <v>0</v>
      </c>
      <c r="Y63" s="34"/>
      <c r="Z63" s="35" t="n">
        <f aca="false">Y63*$D63</f>
        <v>0</v>
      </c>
      <c r="AA63" s="34"/>
      <c r="AB63" s="35" t="n">
        <f aca="false">AA63*$D63</f>
        <v>0</v>
      </c>
      <c r="AC63" s="34"/>
      <c r="AD63" s="35" t="n">
        <f aca="false">AC63*$D63</f>
        <v>0</v>
      </c>
      <c r="AE63" s="34"/>
      <c r="AF63" s="35" t="n">
        <f aca="false">AE63*$D63</f>
        <v>0</v>
      </c>
      <c r="AG63" s="34"/>
      <c r="AH63" s="35" t="n">
        <f aca="false">AG63*$D63</f>
        <v>0</v>
      </c>
      <c r="AI63" s="34"/>
      <c r="AJ63" s="35" t="n">
        <f aca="false">AI63*$D63</f>
        <v>0</v>
      </c>
      <c r="AK63" s="34"/>
      <c r="AL63" s="35" t="n">
        <f aca="false">AK63*$D63</f>
        <v>0</v>
      </c>
      <c r="AM63" s="34"/>
      <c r="AN63" s="35" t="n">
        <f aca="false">AM63*$D63</f>
        <v>0</v>
      </c>
      <c r="AO63" s="34"/>
      <c r="AP63" s="35" t="n">
        <f aca="false">AO63*$D63</f>
        <v>0</v>
      </c>
      <c r="AQ63" s="34"/>
      <c r="AR63" s="35" t="n">
        <f aca="false">AQ63*$D63</f>
        <v>0</v>
      </c>
      <c r="AS63" s="34"/>
      <c r="AT63" s="35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45" t="s">
        <v>31</v>
      </c>
      <c r="B64" s="63" t="s">
        <v>111</v>
      </c>
      <c r="C64" s="59" t="s">
        <v>97</v>
      </c>
      <c r="D64" s="59" t="n">
        <v>4</v>
      </c>
      <c r="E64" s="28" t="n">
        <f aca="false">+G64+I64+K64+M64+O64+Q64+S64+U64+W64+Y64+AA64+AC64+AE64+AG64+AI64+AK64+AM64+AO64+AQ64+AS64</f>
        <v>0</v>
      </c>
      <c r="F64" s="29" t="n">
        <f aca="false">E64*D64</f>
        <v>0</v>
      </c>
      <c r="G64" s="30"/>
      <c r="H64" s="31" t="n">
        <f aca="false">G64*$D64</f>
        <v>0</v>
      </c>
      <c r="I64" s="32"/>
      <c r="J64" s="31" t="n">
        <f aca="false">I64*$D64</f>
        <v>0</v>
      </c>
      <c r="K64" s="30"/>
      <c r="L64" s="31" t="n">
        <f aca="false">K64*$D64</f>
        <v>0</v>
      </c>
      <c r="M64" s="32"/>
      <c r="N64" s="31" t="n">
        <f aca="false">M64*$D64</f>
        <v>0</v>
      </c>
      <c r="O64" s="30"/>
      <c r="P64" s="31" t="n">
        <f aca="false">O64*$D64</f>
        <v>0</v>
      </c>
      <c r="Q64" s="32"/>
      <c r="R64" s="31" t="n">
        <f aca="false">Q64*$D64</f>
        <v>0</v>
      </c>
      <c r="S64" s="30"/>
      <c r="T64" s="31" t="n">
        <f aca="false">S64*$D64</f>
        <v>0</v>
      </c>
      <c r="U64" s="32"/>
      <c r="V64" s="31" t="n">
        <f aca="false">U64*$D64</f>
        <v>0</v>
      </c>
      <c r="W64" s="30"/>
      <c r="X64" s="31" t="n">
        <f aca="false">W64*$D64</f>
        <v>0</v>
      </c>
      <c r="Y64" s="32"/>
      <c r="Z64" s="31" t="n">
        <f aca="false">Y64*$D64</f>
        <v>0</v>
      </c>
      <c r="AA64" s="32"/>
      <c r="AB64" s="31" t="n">
        <f aca="false">AA64*$D64</f>
        <v>0</v>
      </c>
      <c r="AC64" s="33"/>
      <c r="AD64" s="31" t="n">
        <f aca="false">AC64*$D64</f>
        <v>0</v>
      </c>
      <c r="AE64" s="30"/>
      <c r="AF64" s="31" t="n">
        <f aca="false">AE64*$D64</f>
        <v>0</v>
      </c>
      <c r="AG64" s="32"/>
      <c r="AH64" s="31" t="n">
        <f aca="false">AG64*$D64</f>
        <v>0</v>
      </c>
      <c r="AI64" s="30"/>
      <c r="AJ64" s="31" t="n">
        <f aca="false">AI64*$D64</f>
        <v>0</v>
      </c>
      <c r="AK64" s="32"/>
      <c r="AL64" s="31" t="n">
        <f aca="false">AK64*$D64</f>
        <v>0</v>
      </c>
      <c r="AM64" s="32"/>
      <c r="AN64" s="31" t="n">
        <f aca="false">AM64*$D64</f>
        <v>0</v>
      </c>
      <c r="AO64" s="33"/>
      <c r="AP64" s="31" t="n">
        <f aca="false">AO64*$D64</f>
        <v>0</v>
      </c>
      <c r="AQ64" s="30"/>
      <c r="AR64" s="31" t="n">
        <f aca="false">AQ64*$D64</f>
        <v>0</v>
      </c>
      <c r="AS64" s="32"/>
      <c r="AT64" s="31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5"/>
      <c r="B65" s="51" t="s">
        <v>112</v>
      </c>
      <c r="C65" s="59" t="s">
        <v>113</v>
      </c>
      <c r="D65" s="59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30"/>
      <c r="H65" s="31" t="n">
        <f aca="false">G65*$D65</f>
        <v>0</v>
      </c>
      <c r="I65" s="32"/>
      <c r="J65" s="31" t="n">
        <f aca="false">I65*$D65</f>
        <v>0</v>
      </c>
      <c r="K65" s="30"/>
      <c r="L65" s="31" t="n">
        <f aca="false">K65*$D65</f>
        <v>0</v>
      </c>
      <c r="M65" s="32"/>
      <c r="N65" s="31" t="n">
        <f aca="false">M65*$D65</f>
        <v>0</v>
      </c>
      <c r="O65" s="30"/>
      <c r="P65" s="31" t="n">
        <f aca="false">O65*$D65</f>
        <v>0</v>
      </c>
      <c r="Q65" s="32"/>
      <c r="R65" s="31" t="n">
        <f aca="false">Q65*$D65</f>
        <v>0</v>
      </c>
      <c r="S65" s="30"/>
      <c r="T65" s="31" t="n">
        <f aca="false">S65*$D65</f>
        <v>0</v>
      </c>
      <c r="U65" s="32"/>
      <c r="V65" s="31" t="n">
        <f aca="false">U65*$D65</f>
        <v>0</v>
      </c>
      <c r="W65" s="30"/>
      <c r="X65" s="31" t="n">
        <f aca="false">W65*$D65</f>
        <v>0</v>
      </c>
      <c r="Y65" s="32"/>
      <c r="Z65" s="31" t="n">
        <f aca="false">Y65*$D65</f>
        <v>0</v>
      </c>
      <c r="AA65" s="32"/>
      <c r="AB65" s="31" t="n">
        <f aca="false">AA65*$D65</f>
        <v>0</v>
      </c>
      <c r="AC65" s="33"/>
      <c r="AD65" s="31" t="n">
        <f aca="false">AC65*$D65</f>
        <v>0</v>
      </c>
      <c r="AE65" s="30"/>
      <c r="AF65" s="31" t="n">
        <f aca="false">AE65*$D65</f>
        <v>0</v>
      </c>
      <c r="AG65" s="32"/>
      <c r="AH65" s="31" t="n">
        <f aca="false">AG65*$D65</f>
        <v>0</v>
      </c>
      <c r="AI65" s="30"/>
      <c r="AJ65" s="31" t="n">
        <f aca="false">AI65*$D65</f>
        <v>0</v>
      </c>
      <c r="AK65" s="32"/>
      <c r="AL65" s="31" t="n">
        <f aca="false">AK65*$D65</f>
        <v>0</v>
      </c>
      <c r="AM65" s="32"/>
      <c r="AN65" s="31" t="n">
        <f aca="false">AM65*$D65</f>
        <v>0</v>
      </c>
      <c r="AO65" s="33"/>
      <c r="AP65" s="31" t="n">
        <f aca="false">AO65*$D65</f>
        <v>0</v>
      </c>
      <c r="AQ65" s="30"/>
      <c r="AR65" s="31" t="n">
        <f aca="false">AQ65*$D65</f>
        <v>0</v>
      </c>
      <c r="AS65" s="32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22" t="s">
        <v>114</v>
      </c>
      <c r="B66" s="22"/>
      <c r="C66" s="23"/>
      <c r="D66" s="23"/>
      <c r="E66" s="23"/>
      <c r="F66" s="24"/>
      <c r="G66" s="34"/>
      <c r="H66" s="35" t="n">
        <f aca="false">G66*$D66</f>
        <v>0</v>
      </c>
      <c r="I66" s="34"/>
      <c r="J66" s="35" t="n">
        <f aca="false">I66*$D66</f>
        <v>0</v>
      </c>
      <c r="K66" s="34"/>
      <c r="L66" s="35" t="n">
        <f aca="false">K66*$D66</f>
        <v>0</v>
      </c>
      <c r="M66" s="34"/>
      <c r="N66" s="35" t="n">
        <f aca="false">M66*$D66</f>
        <v>0</v>
      </c>
      <c r="O66" s="34"/>
      <c r="P66" s="35" t="n">
        <f aca="false">O66*$D66</f>
        <v>0</v>
      </c>
      <c r="Q66" s="34"/>
      <c r="R66" s="35" t="n">
        <f aca="false">Q66*$D66</f>
        <v>0</v>
      </c>
      <c r="S66" s="34"/>
      <c r="T66" s="35" t="n">
        <f aca="false">S66*$D66</f>
        <v>0</v>
      </c>
      <c r="U66" s="34"/>
      <c r="V66" s="35" t="n">
        <f aca="false">U66*$D66</f>
        <v>0</v>
      </c>
      <c r="W66" s="34"/>
      <c r="X66" s="35" t="n">
        <f aca="false">W66*$D66</f>
        <v>0</v>
      </c>
      <c r="Y66" s="34"/>
      <c r="Z66" s="35" t="n">
        <f aca="false">Y66*$D66</f>
        <v>0</v>
      </c>
      <c r="AA66" s="34"/>
      <c r="AB66" s="35" t="n">
        <f aca="false">AA66*$D66</f>
        <v>0</v>
      </c>
      <c r="AC66" s="34"/>
      <c r="AD66" s="35" t="n">
        <f aca="false">AC66*$D66</f>
        <v>0</v>
      </c>
      <c r="AE66" s="34"/>
      <c r="AF66" s="35" t="n">
        <f aca="false">AE66*$D66</f>
        <v>0</v>
      </c>
      <c r="AG66" s="34"/>
      <c r="AH66" s="35" t="n">
        <f aca="false">AG66*$D66</f>
        <v>0</v>
      </c>
      <c r="AI66" s="34"/>
      <c r="AJ66" s="35" t="n">
        <f aca="false">AI66*$D66</f>
        <v>0</v>
      </c>
      <c r="AK66" s="34"/>
      <c r="AL66" s="35" t="n">
        <f aca="false">AK66*$D66</f>
        <v>0</v>
      </c>
      <c r="AM66" s="34"/>
      <c r="AN66" s="35" t="n">
        <f aca="false">AM66*$D66</f>
        <v>0</v>
      </c>
      <c r="AO66" s="34"/>
      <c r="AP66" s="35" t="n">
        <f aca="false">AO66*$D66</f>
        <v>0</v>
      </c>
      <c r="AQ66" s="34"/>
      <c r="AR66" s="35" t="n">
        <f aca="false">AQ66*$D66</f>
        <v>0</v>
      </c>
      <c r="AS66" s="34"/>
      <c r="AT66" s="35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45" t="s">
        <v>31</v>
      </c>
      <c r="B67" s="46" t="s">
        <v>115</v>
      </c>
      <c r="C67" s="47" t="s">
        <v>116</v>
      </c>
      <c r="D67" s="47" t="n">
        <v>4</v>
      </c>
      <c r="E67" s="28" t="n">
        <f aca="false">+G67+I67+K67+M67+O67+Q67+S67+U67+W67+Y67+AA67+AC67+AE67+AG67+AI67+AK67+AM67+AO67+AQ67+AS67</f>
        <v>0</v>
      </c>
      <c r="F67" s="29" t="n">
        <f aca="false">E67*D67</f>
        <v>0</v>
      </c>
      <c r="G67" s="48"/>
      <c r="H67" s="31" t="n">
        <f aca="false">G67*$D67</f>
        <v>0</v>
      </c>
      <c r="I67" s="49"/>
      <c r="J67" s="31" t="n">
        <f aca="false">I67*$D67</f>
        <v>0</v>
      </c>
      <c r="K67" s="48"/>
      <c r="L67" s="31" t="n">
        <f aca="false">K67*$D67</f>
        <v>0</v>
      </c>
      <c r="M67" s="49"/>
      <c r="N67" s="31" t="n">
        <f aca="false">M67*$D67</f>
        <v>0</v>
      </c>
      <c r="O67" s="48"/>
      <c r="P67" s="31" t="n">
        <f aca="false">O67*$D67</f>
        <v>0</v>
      </c>
      <c r="Q67" s="49"/>
      <c r="R67" s="31" t="n">
        <f aca="false">Q67*$D67</f>
        <v>0</v>
      </c>
      <c r="S67" s="48"/>
      <c r="T67" s="31" t="n">
        <f aca="false">S67*$D67</f>
        <v>0</v>
      </c>
      <c r="U67" s="49"/>
      <c r="V67" s="31" t="n">
        <f aca="false">U67*$D67</f>
        <v>0</v>
      </c>
      <c r="W67" s="48"/>
      <c r="X67" s="31" t="n">
        <f aca="false">W67*$D67</f>
        <v>0</v>
      </c>
      <c r="Y67" s="49"/>
      <c r="Z67" s="31" t="n">
        <f aca="false">Y67*$D67</f>
        <v>0</v>
      </c>
      <c r="AA67" s="33"/>
      <c r="AB67" s="31" t="n">
        <f aca="false">AA67*$D67</f>
        <v>0</v>
      </c>
      <c r="AC67" s="49"/>
      <c r="AD67" s="31" t="n">
        <f aca="false">AC67*$D67</f>
        <v>0</v>
      </c>
      <c r="AE67" s="48"/>
      <c r="AF67" s="31" t="n">
        <f aca="false">AE67*$D67</f>
        <v>0</v>
      </c>
      <c r="AG67" s="49"/>
      <c r="AH67" s="31" t="n">
        <f aca="false">AG67*$D67</f>
        <v>0</v>
      </c>
      <c r="AI67" s="48"/>
      <c r="AJ67" s="31" t="n">
        <f aca="false">AI67*$D67</f>
        <v>0</v>
      </c>
      <c r="AK67" s="49"/>
      <c r="AL67" s="31" t="n">
        <f aca="false">AK67*$D67</f>
        <v>0</v>
      </c>
      <c r="AM67" s="33"/>
      <c r="AN67" s="31" t="n">
        <f aca="false">AM67*$D67</f>
        <v>0</v>
      </c>
      <c r="AO67" s="49"/>
      <c r="AP67" s="31" t="n">
        <f aca="false">AO67*$D67</f>
        <v>0</v>
      </c>
      <c r="AQ67" s="48"/>
      <c r="AR67" s="31" t="n">
        <f aca="false">AQ67*$D67</f>
        <v>0</v>
      </c>
      <c r="AS67" s="49"/>
      <c r="AT67" s="31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5"/>
      <c r="B68" s="46" t="s">
        <v>117</v>
      </c>
      <c r="C68" s="47" t="s">
        <v>79</v>
      </c>
      <c r="D68" s="47" t="n">
        <v>16.5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30"/>
      <c r="H68" s="31" t="n">
        <f aca="false">G68*$D68</f>
        <v>0</v>
      </c>
      <c r="I68" s="32"/>
      <c r="J68" s="31" t="n">
        <f aca="false">I68*$D68</f>
        <v>0</v>
      </c>
      <c r="K68" s="30"/>
      <c r="L68" s="31" t="n">
        <f aca="false">K68*$D68</f>
        <v>0</v>
      </c>
      <c r="M68" s="32"/>
      <c r="N68" s="31" t="n">
        <f aca="false">M68*$D68</f>
        <v>0</v>
      </c>
      <c r="O68" s="30"/>
      <c r="P68" s="31" t="n">
        <f aca="false">O68*$D68</f>
        <v>0</v>
      </c>
      <c r="Q68" s="32"/>
      <c r="R68" s="31" t="n">
        <f aca="false">Q68*$D68</f>
        <v>0</v>
      </c>
      <c r="S68" s="30"/>
      <c r="T68" s="31" t="n">
        <f aca="false">S68*$D68</f>
        <v>0</v>
      </c>
      <c r="U68" s="32"/>
      <c r="V68" s="31" t="n">
        <f aca="false">U68*$D68</f>
        <v>0</v>
      </c>
      <c r="W68" s="30"/>
      <c r="X68" s="31" t="n">
        <f aca="false">W68*$D68</f>
        <v>0</v>
      </c>
      <c r="Y68" s="32"/>
      <c r="Z68" s="31" t="n">
        <f aca="false">Y68*$D68</f>
        <v>0</v>
      </c>
      <c r="AA68" s="32"/>
      <c r="AB68" s="31" t="n">
        <f aca="false">AA68*$D68</f>
        <v>0</v>
      </c>
      <c r="AC68" s="33"/>
      <c r="AD68" s="31" t="n">
        <f aca="false">AC68*$D68</f>
        <v>0</v>
      </c>
      <c r="AE68" s="30"/>
      <c r="AF68" s="31" t="n">
        <f aca="false">AE68*$D68</f>
        <v>0</v>
      </c>
      <c r="AG68" s="32"/>
      <c r="AH68" s="31" t="n">
        <f aca="false">AG68*$D68</f>
        <v>0</v>
      </c>
      <c r="AI68" s="30"/>
      <c r="AJ68" s="31" t="n">
        <f aca="false">AI68*$D68</f>
        <v>0</v>
      </c>
      <c r="AK68" s="32"/>
      <c r="AL68" s="31" t="n">
        <f aca="false">AK68*$D68</f>
        <v>0</v>
      </c>
      <c r="AM68" s="32"/>
      <c r="AN68" s="31" t="n">
        <f aca="false">AM68*$D68</f>
        <v>0</v>
      </c>
      <c r="AO68" s="33"/>
      <c r="AP68" s="31" t="n">
        <f aca="false">AO68*$D68</f>
        <v>0</v>
      </c>
      <c r="AQ68" s="30"/>
      <c r="AR68" s="31" t="n">
        <f aca="false">AQ68*$D68</f>
        <v>0</v>
      </c>
      <c r="AS68" s="32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5"/>
      <c r="B69" s="36" t="s">
        <v>118</v>
      </c>
      <c r="C69" s="37" t="s">
        <v>116</v>
      </c>
      <c r="D69" s="37" t="n">
        <v>4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55"/>
      <c r="H69" s="31" t="n">
        <f aca="false">G69*$D69</f>
        <v>0</v>
      </c>
      <c r="I69" s="56"/>
      <c r="J69" s="31" t="n">
        <f aca="false">I69*$D69</f>
        <v>0</v>
      </c>
      <c r="K69" s="55"/>
      <c r="L69" s="31" t="n">
        <f aca="false">K69*$D69</f>
        <v>0</v>
      </c>
      <c r="M69" s="56"/>
      <c r="N69" s="31" t="n">
        <f aca="false">M69*$D69</f>
        <v>0</v>
      </c>
      <c r="O69" s="55"/>
      <c r="P69" s="31" t="n">
        <f aca="false">O69*$D69</f>
        <v>0</v>
      </c>
      <c r="Q69" s="56"/>
      <c r="R69" s="31" t="n">
        <f aca="false">Q69*$D69</f>
        <v>0</v>
      </c>
      <c r="S69" s="55"/>
      <c r="T69" s="31" t="n">
        <f aca="false">S69*$D69</f>
        <v>0</v>
      </c>
      <c r="U69" s="56"/>
      <c r="V69" s="31" t="n">
        <f aca="false">U69*$D69</f>
        <v>0</v>
      </c>
      <c r="W69" s="55"/>
      <c r="X69" s="31" t="n">
        <f aca="false">W69*$D69</f>
        <v>0</v>
      </c>
      <c r="Y69" s="56"/>
      <c r="Z69" s="31" t="n">
        <f aca="false">Y69*$D69</f>
        <v>0</v>
      </c>
      <c r="AA69" s="56"/>
      <c r="AB69" s="31" t="n">
        <f aca="false">AA69*$D69</f>
        <v>0</v>
      </c>
      <c r="AC69" s="56"/>
      <c r="AD69" s="31" t="n">
        <f aca="false">AC69*$D69</f>
        <v>0</v>
      </c>
      <c r="AE69" s="55"/>
      <c r="AF69" s="31" t="n">
        <f aca="false">AE69*$D69</f>
        <v>0</v>
      </c>
      <c r="AG69" s="56"/>
      <c r="AH69" s="31" t="n">
        <f aca="false">AG69*$D69</f>
        <v>0</v>
      </c>
      <c r="AI69" s="55"/>
      <c r="AJ69" s="31" t="n">
        <f aca="false">AI69*$D69</f>
        <v>0</v>
      </c>
      <c r="AK69" s="56"/>
      <c r="AL69" s="31" t="n">
        <f aca="false">AK69*$D69</f>
        <v>0</v>
      </c>
      <c r="AM69" s="56"/>
      <c r="AN69" s="31" t="n">
        <f aca="false">AM69*$D69</f>
        <v>0</v>
      </c>
      <c r="AO69" s="56"/>
      <c r="AP69" s="31" t="n">
        <f aca="false">AO69*$D69</f>
        <v>0</v>
      </c>
      <c r="AQ69" s="55"/>
      <c r="AR69" s="31" t="n">
        <f aca="false">AQ69*$D69</f>
        <v>0</v>
      </c>
      <c r="AS69" s="56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45"/>
      <c r="B70" s="46" t="s">
        <v>119</v>
      </c>
      <c r="C70" s="37" t="s">
        <v>79</v>
      </c>
      <c r="D70" s="37" t="n">
        <v>16.5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30"/>
      <c r="H70" s="31" t="n">
        <f aca="false">G70*$D70</f>
        <v>0</v>
      </c>
      <c r="I70" s="32"/>
      <c r="J70" s="31" t="n">
        <f aca="false">I70*$D70</f>
        <v>0</v>
      </c>
      <c r="K70" s="30"/>
      <c r="L70" s="31" t="n">
        <f aca="false">K70*$D70</f>
        <v>0</v>
      </c>
      <c r="M70" s="32"/>
      <c r="N70" s="31" t="n">
        <f aca="false">M70*$D70</f>
        <v>0</v>
      </c>
      <c r="O70" s="30"/>
      <c r="P70" s="31" t="n">
        <f aca="false">O70*$D70</f>
        <v>0</v>
      </c>
      <c r="Q70" s="32"/>
      <c r="R70" s="31" t="n">
        <f aca="false">Q70*$D70</f>
        <v>0</v>
      </c>
      <c r="S70" s="30"/>
      <c r="T70" s="31" t="n">
        <f aca="false">S70*$D70</f>
        <v>0</v>
      </c>
      <c r="U70" s="32"/>
      <c r="V70" s="31" t="n">
        <f aca="false">U70*$D70</f>
        <v>0</v>
      </c>
      <c r="W70" s="30"/>
      <c r="X70" s="31" t="n">
        <f aca="false">W70*$D70</f>
        <v>0</v>
      </c>
      <c r="Y70" s="32"/>
      <c r="Z70" s="31" t="n">
        <f aca="false">Y70*$D70</f>
        <v>0</v>
      </c>
      <c r="AA70" s="32"/>
      <c r="AB70" s="31" t="n">
        <f aca="false">AA70*$D70</f>
        <v>0</v>
      </c>
      <c r="AC70" s="33"/>
      <c r="AD70" s="31" t="n">
        <f aca="false">AC70*$D70</f>
        <v>0</v>
      </c>
      <c r="AE70" s="30"/>
      <c r="AF70" s="31" t="n">
        <f aca="false">AE70*$D70</f>
        <v>0</v>
      </c>
      <c r="AG70" s="32"/>
      <c r="AH70" s="31" t="n">
        <f aca="false">AG70*$D70</f>
        <v>0</v>
      </c>
      <c r="AI70" s="30"/>
      <c r="AJ70" s="31" t="n">
        <f aca="false">AI70*$D70</f>
        <v>0</v>
      </c>
      <c r="AK70" s="32"/>
      <c r="AL70" s="31" t="n">
        <f aca="false">AK70*$D70</f>
        <v>0</v>
      </c>
      <c r="AM70" s="32"/>
      <c r="AN70" s="31" t="n">
        <f aca="false">AM70*$D70</f>
        <v>0</v>
      </c>
      <c r="AO70" s="33"/>
      <c r="AP70" s="31" t="n">
        <f aca="false">AO70*$D70</f>
        <v>0</v>
      </c>
      <c r="AQ70" s="30"/>
      <c r="AR70" s="31" t="n">
        <f aca="false">AQ70*$D70</f>
        <v>0</v>
      </c>
      <c r="AS70" s="32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45"/>
      <c r="B71" s="44" t="s">
        <v>120</v>
      </c>
      <c r="C71" s="37" t="s">
        <v>116</v>
      </c>
      <c r="D71" s="37" t="n">
        <v>4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41"/>
      <c r="H71" s="31" t="n">
        <f aca="false">G71*$D71</f>
        <v>0</v>
      </c>
      <c r="I71" s="33"/>
      <c r="J71" s="31" t="n">
        <f aca="false">I71*$D71</f>
        <v>0</v>
      </c>
      <c r="K71" s="41"/>
      <c r="L71" s="31" t="n">
        <f aca="false">K71*$D71</f>
        <v>0</v>
      </c>
      <c r="M71" s="33"/>
      <c r="N71" s="31" t="n">
        <f aca="false">M71*$D71</f>
        <v>0</v>
      </c>
      <c r="O71" s="41"/>
      <c r="P71" s="31" t="n">
        <f aca="false">O71*$D71</f>
        <v>0</v>
      </c>
      <c r="Q71" s="33"/>
      <c r="R71" s="31" t="n">
        <f aca="false">Q71*$D71</f>
        <v>0</v>
      </c>
      <c r="S71" s="41"/>
      <c r="T71" s="31" t="n">
        <f aca="false">S71*$D71</f>
        <v>0</v>
      </c>
      <c r="U71" s="33"/>
      <c r="V71" s="31" t="n">
        <f aca="false">U71*$D71</f>
        <v>0</v>
      </c>
      <c r="W71" s="41"/>
      <c r="X71" s="31" t="n">
        <f aca="false">W71*$D71</f>
        <v>0</v>
      </c>
      <c r="Y71" s="33"/>
      <c r="Z71" s="31" t="n">
        <f aca="false">Y71*$D71</f>
        <v>0</v>
      </c>
      <c r="AA71" s="33"/>
      <c r="AB71" s="31" t="n">
        <f aca="false">AA71*$D71</f>
        <v>0</v>
      </c>
      <c r="AC71" s="33"/>
      <c r="AD71" s="31" t="n">
        <f aca="false">AC71*$D71</f>
        <v>0</v>
      </c>
      <c r="AE71" s="41"/>
      <c r="AF71" s="31" t="n">
        <f aca="false">AE71*$D71</f>
        <v>0</v>
      </c>
      <c r="AG71" s="33"/>
      <c r="AH71" s="31" t="n">
        <f aca="false">AG71*$D71</f>
        <v>0</v>
      </c>
      <c r="AI71" s="41"/>
      <c r="AJ71" s="31" t="n">
        <f aca="false">AI71*$D71</f>
        <v>0</v>
      </c>
      <c r="AK71" s="33"/>
      <c r="AL71" s="31" t="n">
        <f aca="false">AK71*$D71</f>
        <v>0</v>
      </c>
      <c r="AM71" s="33"/>
      <c r="AN71" s="31" t="n">
        <f aca="false">AM71*$D71</f>
        <v>0</v>
      </c>
      <c r="AO71" s="33"/>
      <c r="AP71" s="31" t="n">
        <f aca="false">AO71*$D71</f>
        <v>0</v>
      </c>
      <c r="AQ71" s="41"/>
      <c r="AR71" s="31" t="n">
        <f aca="false">AQ71*$D71</f>
        <v>0</v>
      </c>
      <c r="AS71" s="33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5"/>
      <c r="B72" s="46" t="s">
        <v>121</v>
      </c>
      <c r="C72" s="37" t="s">
        <v>79</v>
      </c>
      <c r="D72" s="37" t="n">
        <v>16.5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30"/>
      <c r="H72" s="31" t="n">
        <f aca="false">G72*$D72</f>
        <v>0</v>
      </c>
      <c r="I72" s="32"/>
      <c r="J72" s="31" t="n">
        <f aca="false">I72*$D72</f>
        <v>0</v>
      </c>
      <c r="K72" s="30"/>
      <c r="L72" s="31" t="n">
        <f aca="false">K72*$D72</f>
        <v>0</v>
      </c>
      <c r="M72" s="32"/>
      <c r="N72" s="31" t="n">
        <f aca="false">M72*$D72</f>
        <v>0</v>
      </c>
      <c r="O72" s="30"/>
      <c r="P72" s="31" t="n">
        <f aca="false">O72*$D72</f>
        <v>0</v>
      </c>
      <c r="Q72" s="32"/>
      <c r="R72" s="31" t="n">
        <f aca="false">Q72*$D72</f>
        <v>0</v>
      </c>
      <c r="S72" s="30"/>
      <c r="T72" s="31" t="n">
        <f aca="false">S72*$D72</f>
        <v>0</v>
      </c>
      <c r="U72" s="32"/>
      <c r="V72" s="31" t="n">
        <f aca="false">U72*$D72</f>
        <v>0</v>
      </c>
      <c r="W72" s="30"/>
      <c r="X72" s="31" t="n">
        <f aca="false">W72*$D72</f>
        <v>0</v>
      </c>
      <c r="Y72" s="32"/>
      <c r="Z72" s="31" t="n">
        <f aca="false">Y72*$D72</f>
        <v>0</v>
      </c>
      <c r="AA72" s="32"/>
      <c r="AB72" s="31" t="n">
        <f aca="false">AA72*$D72</f>
        <v>0</v>
      </c>
      <c r="AC72" s="33"/>
      <c r="AD72" s="31" t="n">
        <f aca="false">AC72*$D72</f>
        <v>0</v>
      </c>
      <c r="AE72" s="30"/>
      <c r="AF72" s="31" t="n">
        <f aca="false">AE72*$D72</f>
        <v>0</v>
      </c>
      <c r="AG72" s="32"/>
      <c r="AH72" s="31" t="n">
        <f aca="false">AG72*$D72</f>
        <v>0</v>
      </c>
      <c r="AI72" s="30"/>
      <c r="AJ72" s="31" t="n">
        <f aca="false">AI72*$D72</f>
        <v>0</v>
      </c>
      <c r="AK72" s="32"/>
      <c r="AL72" s="31" t="n">
        <f aca="false">AK72*$D72</f>
        <v>0</v>
      </c>
      <c r="AM72" s="32"/>
      <c r="AN72" s="31" t="n">
        <f aca="false">AM72*$D72</f>
        <v>0</v>
      </c>
      <c r="AO72" s="33"/>
      <c r="AP72" s="31" t="n">
        <f aca="false">AO72*$D72</f>
        <v>0</v>
      </c>
      <c r="AQ72" s="30"/>
      <c r="AR72" s="31" t="n">
        <f aca="false">AQ72*$D72</f>
        <v>0</v>
      </c>
      <c r="AS72" s="32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22" t="s">
        <v>122</v>
      </c>
      <c r="B73" s="22"/>
      <c r="C73" s="23"/>
      <c r="D73" s="23"/>
      <c r="E73" s="23"/>
      <c r="F73" s="24"/>
      <c r="G73" s="34"/>
      <c r="H73" s="35" t="n">
        <f aca="false">G73*$D73</f>
        <v>0</v>
      </c>
      <c r="I73" s="34"/>
      <c r="J73" s="35" t="n">
        <f aca="false">I73*$D73</f>
        <v>0</v>
      </c>
      <c r="K73" s="34"/>
      <c r="L73" s="35" t="n">
        <f aca="false">K73*$D73</f>
        <v>0</v>
      </c>
      <c r="M73" s="34"/>
      <c r="N73" s="35" t="n">
        <f aca="false">M73*$D73</f>
        <v>0</v>
      </c>
      <c r="O73" s="34"/>
      <c r="P73" s="35" t="n">
        <f aca="false">O73*$D73</f>
        <v>0</v>
      </c>
      <c r="Q73" s="34"/>
      <c r="R73" s="35" t="n">
        <f aca="false">Q73*$D73</f>
        <v>0</v>
      </c>
      <c r="S73" s="34"/>
      <c r="T73" s="35" t="n">
        <f aca="false">S73*$D73</f>
        <v>0</v>
      </c>
      <c r="U73" s="34"/>
      <c r="V73" s="35" t="n">
        <f aca="false">U73*$D73</f>
        <v>0</v>
      </c>
      <c r="W73" s="34"/>
      <c r="X73" s="35" t="n">
        <f aca="false">W73*$D73</f>
        <v>0</v>
      </c>
      <c r="Y73" s="34"/>
      <c r="Z73" s="35" t="n">
        <f aca="false">Y73*$D73</f>
        <v>0</v>
      </c>
      <c r="AA73" s="34"/>
      <c r="AB73" s="35" t="n">
        <f aca="false">AA73*$D73</f>
        <v>0</v>
      </c>
      <c r="AC73" s="34"/>
      <c r="AD73" s="35" t="n">
        <f aca="false">AC73*$D73</f>
        <v>0</v>
      </c>
      <c r="AE73" s="34"/>
      <c r="AF73" s="35" t="n">
        <f aca="false">AE73*$D73</f>
        <v>0</v>
      </c>
      <c r="AG73" s="34"/>
      <c r="AH73" s="35" t="n">
        <f aca="false">AG73*$D73</f>
        <v>0</v>
      </c>
      <c r="AI73" s="34"/>
      <c r="AJ73" s="35" t="n">
        <f aca="false">AI73*$D73</f>
        <v>0</v>
      </c>
      <c r="AK73" s="34"/>
      <c r="AL73" s="35" t="n">
        <f aca="false">AK73*$D73</f>
        <v>0</v>
      </c>
      <c r="AM73" s="34"/>
      <c r="AN73" s="35" t="n">
        <f aca="false">AM73*$D73</f>
        <v>0</v>
      </c>
      <c r="AO73" s="34"/>
      <c r="AP73" s="35" t="n">
        <f aca="false">AO73*$D73</f>
        <v>0</v>
      </c>
      <c r="AQ73" s="34"/>
      <c r="AR73" s="35" t="n">
        <f aca="false">AQ73*$D73</f>
        <v>0</v>
      </c>
      <c r="AS73" s="34"/>
      <c r="AT73" s="35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45" t="s">
        <v>31</v>
      </c>
      <c r="B74" s="46" t="s">
        <v>123</v>
      </c>
      <c r="C74" s="47" t="s">
        <v>40</v>
      </c>
      <c r="D74" s="47" t="n">
        <v>4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48"/>
      <c r="H74" s="31" t="n">
        <f aca="false">G74*$D74</f>
        <v>0</v>
      </c>
      <c r="I74" s="49"/>
      <c r="J74" s="31" t="n">
        <f aca="false">I74*$D74</f>
        <v>0</v>
      </c>
      <c r="K74" s="48"/>
      <c r="L74" s="31" t="n">
        <f aca="false">K74*$D74</f>
        <v>0</v>
      </c>
      <c r="M74" s="49"/>
      <c r="N74" s="31" t="n">
        <f aca="false">M74*$D74</f>
        <v>0</v>
      </c>
      <c r="O74" s="48"/>
      <c r="P74" s="31" t="n">
        <f aca="false">O74*$D74</f>
        <v>0</v>
      </c>
      <c r="Q74" s="49"/>
      <c r="R74" s="31" t="n">
        <f aca="false">Q74*$D74</f>
        <v>0</v>
      </c>
      <c r="S74" s="48"/>
      <c r="T74" s="31" t="n">
        <f aca="false">S74*$D74</f>
        <v>0</v>
      </c>
      <c r="U74" s="49"/>
      <c r="V74" s="31" t="n">
        <f aca="false">U74*$D74</f>
        <v>0</v>
      </c>
      <c r="W74" s="48"/>
      <c r="X74" s="31" t="n">
        <f aca="false">W74*$D74</f>
        <v>0</v>
      </c>
      <c r="Y74" s="49"/>
      <c r="Z74" s="31" t="n">
        <f aca="false">Y74*$D74</f>
        <v>0</v>
      </c>
      <c r="AA74" s="33"/>
      <c r="AB74" s="31" t="n">
        <f aca="false">AA74*$D74</f>
        <v>0</v>
      </c>
      <c r="AC74" s="49"/>
      <c r="AD74" s="31" t="n">
        <f aca="false">AC74*$D74</f>
        <v>0</v>
      </c>
      <c r="AE74" s="48"/>
      <c r="AF74" s="31" t="n">
        <f aca="false">AE74*$D74</f>
        <v>0</v>
      </c>
      <c r="AG74" s="49"/>
      <c r="AH74" s="31" t="n">
        <f aca="false">AG74*$D74</f>
        <v>0</v>
      </c>
      <c r="AI74" s="48"/>
      <c r="AJ74" s="31" t="n">
        <f aca="false">AI74*$D74</f>
        <v>0</v>
      </c>
      <c r="AK74" s="49"/>
      <c r="AL74" s="31" t="n">
        <f aca="false">AK74*$D74</f>
        <v>0</v>
      </c>
      <c r="AM74" s="33"/>
      <c r="AN74" s="31" t="n">
        <f aca="false">AM74*$D74</f>
        <v>0</v>
      </c>
      <c r="AO74" s="49"/>
      <c r="AP74" s="31" t="n">
        <f aca="false">AO74*$D74</f>
        <v>0</v>
      </c>
      <c r="AQ74" s="48"/>
      <c r="AR74" s="31" t="n">
        <f aca="false">AQ74*$D74</f>
        <v>0</v>
      </c>
      <c r="AS74" s="49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5"/>
      <c r="B75" s="46"/>
      <c r="C75" s="47" t="s">
        <v>79</v>
      </c>
      <c r="D75" s="47" t="n">
        <v>7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8"/>
      <c r="H75" s="31" t="n">
        <f aca="false">G75*$D75</f>
        <v>0</v>
      </c>
      <c r="I75" s="49"/>
      <c r="J75" s="31" t="n">
        <f aca="false">I75*$D75</f>
        <v>0</v>
      </c>
      <c r="K75" s="48"/>
      <c r="L75" s="31" t="n">
        <f aca="false">K75*$D75</f>
        <v>0</v>
      </c>
      <c r="M75" s="49"/>
      <c r="N75" s="31" t="n">
        <f aca="false">M75*$D75</f>
        <v>0</v>
      </c>
      <c r="O75" s="48"/>
      <c r="P75" s="31" t="n">
        <f aca="false">O75*$D75</f>
        <v>0</v>
      </c>
      <c r="Q75" s="49"/>
      <c r="R75" s="31" t="n">
        <f aca="false">Q75*$D75</f>
        <v>0</v>
      </c>
      <c r="S75" s="48"/>
      <c r="T75" s="31" t="n">
        <f aca="false">S75*$D75</f>
        <v>0</v>
      </c>
      <c r="U75" s="49"/>
      <c r="V75" s="31" t="n">
        <f aca="false">U75*$D75</f>
        <v>0</v>
      </c>
      <c r="W75" s="48"/>
      <c r="X75" s="31" t="n">
        <f aca="false">W75*$D75</f>
        <v>0</v>
      </c>
      <c r="Y75" s="49"/>
      <c r="Z75" s="31" t="n">
        <f aca="false">Y75*$D75</f>
        <v>0</v>
      </c>
      <c r="AA75" s="49"/>
      <c r="AB75" s="31" t="n">
        <f aca="false">AA75*$D75</f>
        <v>0</v>
      </c>
      <c r="AC75" s="49"/>
      <c r="AD75" s="31" t="n">
        <f aca="false">AC75*$D75</f>
        <v>0</v>
      </c>
      <c r="AE75" s="48"/>
      <c r="AF75" s="31" t="n">
        <f aca="false">AE75*$D75</f>
        <v>0</v>
      </c>
      <c r="AG75" s="49"/>
      <c r="AH75" s="31" t="n">
        <f aca="false">AG75*$D75</f>
        <v>0</v>
      </c>
      <c r="AI75" s="48"/>
      <c r="AJ75" s="31" t="n">
        <f aca="false">AI75*$D75</f>
        <v>0</v>
      </c>
      <c r="AK75" s="49"/>
      <c r="AL75" s="31" t="n">
        <f aca="false">AK75*$D75</f>
        <v>0</v>
      </c>
      <c r="AM75" s="49"/>
      <c r="AN75" s="31" t="n">
        <f aca="false">AM75*$D75</f>
        <v>0</v>
      </c>
      <c r="AO75" s="49"/>
      <c r="AP75" s="31" t="n">
        <f aca="false">AO75*$D75</f>
        <v>0</v>
      </c>
      <c r="AQ75" s="48"/>
      <c r="AR75" s="31" t="n">
        <f aca="false">AQ75*$D75</f>
        <v>0</v>
      </c>
      <c r="AS75" s="49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5"/>
      <c r="B76" s="46" t="s">
        <v>124</v>
      </c>
      <c r="C76" s="47" t="s">
        <v>40</v>
      </c>
      <c r="D76" s="47" t="n">
        <v>4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8"/>
      <c r="H76" s="31" t="n">
        <f aca="false">G76*$D76</f>
        <v>0</v>
      </c>
      <c r="I76" s="49"/>
      <c r="J76" s="31" t="n">
        <f aca="false">I76*$D76</f>
        <v>0</v>
      </c>
      <c r="K76" s="48"/>
      <c r="L76" s="31" t="n">
        <f aca="false">K76*$D76</f>
        <v>0</v>
      </c>
      <c r="M76" s="49"/>
      <c r="N76" s="31" t="n">
        <f aca="false">M76*$D76</f>
        <v>0</v>
      </c>
      <c r="O76" s="48"/>
      <c r="P76" s="31" t="n">
        <f aca="false">O76*$D76</f>
        <v>0</v>
      </c>
      <c r="Q76" s="49"/>
      <c r="R76" s="31" t="n">
        <f aca="false">Q76*$D76</f>
        <v>0</v>
      </c>
      <c r="S76" s="48"/>
      <c r="T76" s="31" t="n">
        <f aca="false">S76*$D76</f>
        <v>0</v>
      </c>
      <c r="U76" s="49"/>
      <c r="V76" s="31" t="n">
        <f aca="false">U76*$D76</f>
        <v>0</v>
      </c>
      <c r="W76" s="48"/>
      <c r="X76" s="31" t="n">
        <f aca="false">W76*$D76</f>
        <v>0</v>
      </c>
      <c r="Y76" s="49"/>
      <c r="Z76" s="31" t="n">
        <f aca="false">Y76*$D76</f>
        <v>0</v>
      </c>
      <c r="AA76" s="49"/>
      <c r="AB76" s="31" t="n">
        <f aca="false">AA76*$D76</f>
        <v>0</v>
      </c>
      <c r="AC76" s="49"/>
      <c r="AD76" s="31" t="n">
        <f aca="false">AC76*$D76</f>
        <v>0</v>
      </c>
      <c r="AE76" s="48"/>
      <c r="AF76" s="31" t="n">
        <f aca="false">AE76*$D76</f>
        <v>0</v>
      </c>
      <c r="AG76" s="49"/>
      <c r="AH76" s="31" t="n">
        <f aca="false">AG76*$D76</f>
        <v>0</v>
      </c>
      <c r="AI76" s="48"/>
      <c r="AJ76" s="31" t="n">
        <f aca="false">AI76*$D76</f>
        <v>0</v>
      </c>
      <c r="AK76" s="49"/>
      <c r="AL76" s="31" t="n">
        <f aca="false">AK76*$D76</f>
        <v>0</v>
      </c>
      <c r="AM76" s="49"/>
      <c r="AN76" s="31" t="n">
        <f aca="false">AM76*$D76</f>
        <v>0</v>
      </c>
      <c r="AO76" s="49"/>
      <c r="AP76" s="31" t="n">
        <f aca="false">AO76*$D76</f>
        <v>0</v>
      </c>
      <c r="AQ76" s="48"/>
      <c r="AR76" s="31" t="n">
        <f aca="false">AQ76*$D76</f>
        <v>0</v>
      </c>
      <c r="AS76" s="49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5"/>
      <c r="B77" s="46"/>
      <c r="C77" s="47" t="s">
        <v>79</v>
      </c>
      <c r="D77" s="47" t="n">
        <v>7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8"/>
      <c r="H77" s="31" t="n">
        <f aca="false">G77*$D77</f>
        <v>0</v>
      </c>
      <c r="I77" s="49"/>
      <c r="J77" s="31" t="n">
        <f aca="false">I77*$D77</f>
        <v>0</v>
      </c>
      <c r="K77" s="48"/>
      <c r="L77" s="31" t="n">
        <f aca="false">K77*$D77</f>
        <v>0</v>
      </c>
      <c r="M77" s="49"/>
      <c r="N77" s="31" t="n">
        <f aca="false">M77*$D77</f>
        <v>0</v>
      </c>
      <c r="O77" s="48"/>
      <c r="P77" s="31" t="n">
        <f aca="false">O77*$D77</f>
        <v>0</v>
      </c>
      <c r="Q77" s="49"/>
      <c r="R77" s="31" t="n">
        <f aca="false">Q77*$D77</f>
        <v>0</v>
      </c>
      <c r="S77" s="48"/>
      <c r="T77" s="31" t="n">
        <f aca="false">S77*$D77</f>
        <v>0</v>
      </c>
      <c r="U77" s="49"/>
      <c r="V77" s="31" t="n">
        <f aca="false">U77*$D77</f>
        <v>0</v>
      </c>
      <c r="W77" s="48"/>
      <c r="X77" s="31" t="n">
        <f aca="false">W77*$D77</f>
        <v>0</v>
      </c>
      <c r="Y77" s="49"/>
      <c r="Z77" s="31" t="n">
        <f aca="false">Y77*$D77</f>
        <v>0</v>
      </c>
      <c r="AA77" s="49"/>
      <c r="AB77" s="31" t="n">
        <f aca="false">AA77*$D77</f>
        <v>0</v>
      </c>
      <c r="AC77" s="33"/>
      <c r="AD77" s="31" t="n">
        <f aca="false">AC77*$D77</f>
        <v>0</v>
      </c>
      <c r="AE77" s="48"/>
      <c r="AF77" s="31" t="n">
        <f aca="false">AE77*$D77</f>
        <v>0</v>
      </c>
      <c r="AG77" s="49"/>
      <c r="AH77" s="31" t="n">
        <f aca="false">AG77*$D77</f>
        <v>0</v>
      </c>
      <c r="AI77" s="48"/>
      <c r="AJ77" s="31" t="n">
        <f aca="false">AI77*$D77</f>
        <v>0</v>
      </c>
      <c r="AK77" s="49"/>
      <c r="AL77" s="31" t="n">
        <f aca="false">AK77*$D77</f>
        <v>0</v>
      </c>
      <c r="AM77" s="49"/>
      <c r="AN77" s="31" t="n">
        <f aca="false">AM77*$D77</f>
        <v>0</v>
      </c>
      <c r="AO77" s="33"/>
      <c r="AP77" s="31" t="n">
        <f aca="false">AO77*$D77</f>
        <v>0</v>
      </c>
      <c r="AQ77" s="48"/>
      <c r="AR77" s="31" t="n">
        <f aca="false">AQ77*$D77</f>
        <v>0</v>
      </c>
      <c r="AS77" s="49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45"/>
      <c r="B78" s="46" t="s">
        <v>125</v>
      </c>
      <c r="C78" s="47" t="s">
        <v>40</v>
      </c>
      <c r="D78" s="47" t="n">
        <v>4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8"/>
      <c r="H78" s="31" t="n">
        <f aca="false">G78*$D78</f>
        <v>0</v>
      </c>
      <c r="I78" s="49"/>
      <c r="J78" s="31" t="n">
        <f aca="false">I78*$D78</f>
        <v>0</v>
      </c>
      <c r="K78" s="48"/>
      <c r="L78" s="31" t="n">
        <f aca="false">K78*$D78</f>
        <v>0</v>
      </c>
      <c r="M78" s="49"/>
      <c r="N78" s="31" t="n">
        <f aca="false">M78*$D78</f>
        <v>0</v>
      </c>
      <c r="O78" s="48"/>
      <c r="P78" s="31" t="n">
        <f aca="false">O78*$D78</f>
        <v>0</v>
      </c>
      <c r="Q78" s="49"/>
      <c r="R78" s="31" t="n">
        <f aca="false">Q78*$D78</f>
        <v>0</v>
      </c>
      <c r="S78" s="48"/>
      <c r="T78" s="31" t="n">
        <f aca="false">S78*$D78</f>
        <v>0</v>
      </c>
      <c r="U78" s="49"/>
      <c r="V78" s="31" t="n">
        <f aca="false">U78*$D78</f>
        <v>0</v>
      </c>
      <c r="W78" s="48"/>
      <c r="X78" s="31" t="n">
        <f aca="false">W78*$D78</f>
        <v>0</v>
      </c>
      <c r="Y78" s="33"/>
      <c r="Z78" s="31" t="n">
        <f aca="false">Y78*$D78</f>
        <v>0</v>
      </c>
      <c r="AA78" s="49"/>
      <c r="AB78" s="31" t="n">
        <f aca="false">AA78*$D78</f>
        <v>0</v>
      </c>
      <c r="AC78" s="49"/>
      <c r="AD78" s="31" t="n">
        <f aca="false">AC78*$D78</f>
        <v>0</v>
      </c>
      <c r="AE78" s="48"/>
      <c r="AF78" s="31" t="n">
        <f aca="false">AE78*$D78</f>
        <v>0</v>
      </c>
      <c r="AG78" s="49"/>
      <c r="AH78" s="31" t="n">
        <f aca="false">AG78*$D78</f>
        <v>0</v>
      </c>
      <c r="AI78" s="48"/>
      <c r="AJ78" s="31" t="n">
        <f aca="false">AI78*$D78</f>
        <v>0</v>
      </c>
      <c r="AK78" s="33"/>
      <c r="AL78" s="31" t="n">
        <f aca="false">AK78*$D78</f>
        <v>0</v>
      </c>
      <c r="AM78" s="49"/>
      <c r="AN78" s="31" t="n">
        <f aca="false">AM78*$D78</f>
        <v>0</v>
      </c>
      <c r="AO78" s="49"/>
      <c r="AP78" s="31" t="n">
        <f aca="false">AO78*$D78</f>
        <v>0</v>
      </c>
      <c r="AQ78" s="48"/>
      <c r="AR78" s="31" t="n">
        <f aca="false">AQ78*$D78</f>
        <v>0</v>
      </c>
      <c r="AS78" s="49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5"/>
      <c r="B79" s="46"/>
      <c r="C79" s="47" t="s">
        <v>79</v>
      </c>
      <c r="D79" s="47" t="n">
        <v>7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8"/>
      <c r="H79" s="31" t="n">
        <f aca="false">G79*$D79</f>
        <v>0</v>
      </c>
      <c r="I79" s="49"/>
      <c r="J79" s="31" t="n">
        <f aca="false">I79*$D79</f>
        <v>0</v>
      </c>
      <c r="K79" s="48"/>
      <c r="L79" s="31" t="n">
        <f aca="false">K79*$D79</f>
        <v>0</v>
      </c>
      <c r="M79" s="49"/>
      <c r="N79" s="31" t="n">
        <f aca="false">M79*$D79</f>
        <v>0</v>
      </c>
      <c r="O79" s="48"/>
      <c r="P79" s="31" t="n">
        <f aca="false">O79*$D79</f>
        <v>0</v>
      </c>
      <c r="Q79" s="49"/>
      <c r="R79" s="31" t="n">
        <f aca="false">Q79*$D79</f>
        <v>0</v>
      </c>
      <c r="S79" s="48"/>
      <c r="T79" s="31" t="n">
        <f aca="false">S79*$D79</f>
        <v>0</v>
      </c>
      <c r="U79" s="49"/>
      <c r="V79" s="31" t="n">
        <f aca="false">U79*$D79</f>
        <v>0</v>
      </c>
      <c r="W79" s="48"/>
      <c r="X79" s="31" t="n">
        <f aca="false">W79*$D79</f>
        <v>0</v>
      </c>
      <c r="Y79" s="49"/>
      <c r="Z79" s="31" t="n">
        <f aca="false">Y79*$D79</f>
        <v>0</v>
      </c>
      <c r="AA79" s="49"/>
      <c r="AB79" s="31" t="n">
        <f aca="false">AA79*$D79</f>
        <v>0</v>
      </c>
      <c r="AC79" s="49"/>
      <c r="AD79" s="31" t="n">
        <f aca="false">AC79*$D79</f>
        <v>0</v>
      </c>
      <c r="AE79" s="48"/>
      <c r="AF79" s="31" t="n">
        <f aca="false">AE79*$D79</f>
        <v>0</v>
      </c>
      <c r="AG79" s="49"/>
      <c r="AH79" s="31" t="n">
        <f aca="false">AG79*$D79</f>
        <v>0</v>
      </c>
      <c r="AI79" s="48"/>
      <c r="AJ79" s="31" t="n">
        <f aca="false">AI79*$D79</f>
        <v>0</v>
      </c>
      <c r="AK79" s="49"/>
      <c r="AL79" s="31" t="n">
        <f aca="false">AK79*$D79</f>
        <v>0</v>
      </c>
      <c r="AM79" s="49"/>
      <c r="AN79" s="31" t="n">
        <f aca="false">AM79*$D79</f>
        <v>0</v>
      </c>
      <c r="AO79" s="49"/>
      <c r="AP79" s="31" t="n">
        <f aca="false">AO79*$D79</f>
        <v>0</v>
      </c>
      <c r="AQ79" s="48"/>
      <c r="AR79" s="31" t="n">
        <f aca="false">AQ79*$D79</f>
        <v>0</v>
      </c>
      <c r="AS79" s="49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5"/>
      <c r="B80" s="46" t="s">
        <v>126</v>
      </c>
      <c r="C80" s="47" t="s">
        <v>127</v>
      </c>
      <c r="D80" s="47" t="n">
        <v>5.5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8"/>
      <c r="H80" s="31" t="n">
        <f aca="false">G80*$D80</f>
        <v>0</v>
      </c>
      <c r="I80" s="49"/>
      <c r="J80" s="31" t="n">
        <f aca="false">I80*$D80</f>
        <v>0</v>
      </c>
      <c r="K80" s="48"/>
      <c r="L80" s="31" t="n">
        <f aca="false">K80*$D80</f>
        <v>0</v>
      </c>
      <c r="M80" s="49"/>
      <c r="N80" s="31" t="n">
        <f aca="false">M80*$D80</f>
        <v>0</v>
      </c>
      <c r="O80" s="48"/>
      <c r="P80" s="31" t="n">
        <f aca="false">O80*$D80</f>
        <v>0</v>
      </c>
      <c r="Q80" s="49"/>
      <c r="R80" s="31" t="n">
        <f aca="false">Q80*$D80</f>
        <v>0</v>
      </c>
      <c r="S80" s="48"/>
      <c r="T80" s="31" t="n">
        <f aca="false">S80*$D80</f>
        <v>0</v>
      </c>
      <c r="U80" s="49"/>
      <c r="V80" s="31" t="n">
        <f aca="false">U80*$D80</f>
        <v>0</v>
      </c>
      <c r="W80" s="48"/>
      <c r="X80" s="31" t="n">
        <f aca="false">W80*$D80</f>
        <v>0</v>
      </c>
      <c r="Y80" s="49"/>
      <c r="Z80" s="31" t="n">
        <f aca="false">Y80*$D80</f>
        <v>0</v>
      </c>
      <c r="AA80" s="49"/>
      <c r="AB80" s="31" t="n">
        <f aca="false">AA80*$D80</f>
        <v>0</v>
      </c>
      <c r="AC80" s="49"/>
      <c r="AD80" s="31" t="n">
        <f aca="false">AC80*$D80</f>
        <v>0</v>
      </c>
      <c r="AE80" s="48"/>
      <c r="AF80" s="31" t="n">
        <f aca="false">AE80*$D80</f>
        <v>0</v>
      </c>
      <c r="AG80" s="49"/>
      <c r="AH80" s="31" t="n">
        <f aca="false">AG80*$D80</f>
        <v>0</v>
      </c>
      <c r="AI80" s="48"/>
      <c r="AJ80" s="31" t="n">
        <f aca="false">AI80*$D80</f>
        <v>0</v>
      </c>
      <c r="AK80" s="49"/>
      <c r="AL80" s="31" t="n">
        <f aca="false">AK80*$D80</f>
        <v>0</v>
      </c>
      <c r="AM80" s="49"/>
      <c r="AN80" s="31" t="n">
        <f aca="false">AM80*$D80</f>
        <v>0</v>
      </c>
      <c r="AO80" s="49"/>
      <c r="AP80" s="31" t="n">
        <f aca="false">AO80*$D80</f>
        <v>0</v>
      </c>
      <c r="AQ80" s="48"/>
      <c r="AR80" s="31" t="n">
        <f aca="false">AQ80*$D80</f>
        <v>0</v>
      </c>
      <c r="AS80" s="49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5"/>
      <c r="B81" s="46" t="s">
        <v>128</v>
      </c>
      <c r="C81" s="47" t="s">
        <v>127</v>
      </c>
      <c r="D81" s="47" t="n">
        <v>5.5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1"/>
      <c r="H81" s="31" t="n">
        <f aca="false">G81*$D81</f>
        <v>0</v>
      </c>
      <c r="I81" s="33"/>
      <c r="J81" s="31" t="n">
        <f aca="false">I81*$D81</f>
        <v>0</v>
      </c>
      <c r="K81" s="41"/>
      <c r="L81" s="31" t="n">
        <f aca="false">K81*$D81</f>
        <v>0</v>
      </c>
      <c r="M81" s="33"/>
      <c r="N81" s="31" t="n">
        <f aca="false">M81*$D81</f>
        <v>0</v>
      </c>
      <c r="O81" s="41"/>
      <c r="P81" s="31" t="n">
        <f aca="false">O81*$D81</f>
        <v>0</v>
      </c>
      <c r="Q81" s="33"/>
      <c r="R81" s="31" t="n">
        <f aca="false">Q81*$D81</f>
        <v>0</v>
      </c>
      <c r="S81" s="41"/>
      <c r="T81" s="31" t="n">
        <f aca="false">S81*$D81</f>
        <v>0</v>
      </c>
      <c r="U81" s="33"/>
      <c r="V81" s="31" t="n">
        <f aca="false">U81*$D81</f>
        <v>0</v>
      </c>
      <c r="W81" s="41"/>
      <c r="X81" s="31" t="n">
        <f aca="false">W81*$D81</f>
        <v>0</v>
      </c>
      <c r="Y81" s="33"/>
      <c r="Z81" s="31" t="n">
        <f aca="false">Y81*$D81</f>
        <v>0</v>
      </c>
      <c r="AA81" s="33"/>
      <c r="AB81" s="31" t="n">
        <f aca="false">AA81*$D81</f>
        <v>0</v>
      </c>
      <c r="AC81" s="33"/>
      <c r="AD81" s="31" t="n">
        <f aca="false">AC81*$D81</f>
        <v>0</v>
      </c>
      <c r="AE81" s="41"/>
      <c r="AF81" s="31" t="n">
        <f aca="false">AE81*$D81</f>
        <v>0</v>
      </c>
      <c r="AG81" s="33"/>
      <c r="AH81" s="31" t="n">
        <f aca="false">AG81*$D81</f>
        <v>0</v>
      </c>
      <c r="AI81" s="41"/>
      <c r="AJ81" s="31" t="n">
        <f aca="false">AI81*$D81</f>
        <v>0</v>
      </c>
      <c r="AK81" s="33"/>
      <c r="AL81" s="31" t="n">
        <f aca="false">AK81*$D81</f>
        <v>0</v>
      </c>
      <c r="AM81" s="33"/>
      <c r="AN81" s="31" t="n">
        <f aca="false">AM81*$D81</f>
        <v>0</v>
      </c>
      <c r="AO81" s="33"/>
      <c r="AP81" s="31" t="n">
        <f aca="false">AO81*$D81</f>
        <v>0</v>
      </c>
      <c r="AQ81" s="41"/>
      <c r="AR81" s="31" t="n">
        <f aca="false">AQ81*$D81</f>
        <v>0</v>
      </c>
      <c r="AS81" s="33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5"/>
      <c r="B82" s="46" t="s">
        <v>129</v>
      </c>
      <c r="C82" s="47" t="s">
        <v>130</v>
      </c>
      <c r="D82" s="64" t="n">
        <v>4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8"/>
      <c r="H82" s="31" t="n">
        <f aca="false">G82*$D82</f>
        <v>0</v>
      </c>
      <c r="I82" s="49"/>
      <c r="J82" s="31" t="n">
        <f aca="false">I82*$D82</f>
        <v>0</v>
      </c>
      <c r="K82" s="48"/>
      <c r="L82" s="31" t="n">
        <f aca="false">K82*$D82</f>
        <v>0</v>
      </c>
      <c r="M82" s="49"/>
      <c r="N82" s="31" t="n">
        <f aca="false">M82*$D82</f>
        <v>0</v>
      </c>
      <c r="O82" s="48"/>
      <c r="P82" s="31" t="n">
        <f aca="false">O82*$D82</f>
        <v>0</v>
      </c>
      <c r="Q82" s="49"/>
      <c r="R82" s="31" t="n">
        <f aca="false">Q82*$D82</f>
        <v>0</v>
      </c>
      <c r="S82" s="48"/>
      <c r="T82" s="31" t="n">
        <f aca="false">S82*$D82</f>
        <v>0</v>
      </c>
      <c r="U82" s="49"/>
      <c r="V82" s="31" t="n">
        <f aca="false">U82*$D82</f>
        <v>0</v>
      </c>
      <c r="W82" s="48"/>
      <c r="X82" s="31" t="n">
        <f aca="false">W82*$D82</f>
        <v>0</v>
      </c>
      <c r="Y82" s="33"/>
      <c r="Z82" s="31" t="n">
        <f aca="false">Y82*$D82</f>
        <v>0</v>
      </c>
      <c r="AA82" s="49"/>
      <c r="AB82" s="31" t="n">
        <f aca="false">AA82*$D82</f>
        <v>0</v>
      </c>
      <c r="AC82" s="49"/>
      <c r="AD82" s="31" t="n">
        <f aca="false">AC82*$D82</f>
        <v>0</v>
      </c>
      <c r="AE82" s="48"/>
      <c r="AF82" s="31" t="n">
        <f aca="false">AE82*$D82</f>
        <v>0</v>
      </c>
      <c r="AG82" s="49"/>
      <c r="AH82" s="31" t="n">
        <f aca="false">AG82*$D82</f>
        <v>0</v>
      </c>
      <c r="AI82" s="48"/>
      <c r="AJ82" s="31" t="n">
        <f aca="false">AI82*$D82</f>
        <v>0</v>
      </c>
      <c r="AK82" s="33"/>
      <c r="AL82" s="31" t="n">
        <f aca="false">AK82*$D82</f>
        <v>0</v>
      </c>
      <c r="AM82" s="49"/>
      <c r="AN82" s="31" t="n">
        <f aca="false">AM82*$D82</f>
        <v>0</v>
      </c>
      <c r="AO82" s="49"/>
      <c r="AP82" s="31" t="n">
        <f aca="false">AO82*$D82</f>
        <v>0</v>
      </c>
      <c r="AQ82" s="48"/>
      <c r="AR82" s="31" t="n">
        <f aca="false">AQ82*$D82</f>
        <v>0</v>
      </c>
      <c r="AS82" s="49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5"/>
      <c r="B83" s="44" t="s">
        <v>131</v>
      </c>
      <c r="C83" s="47" t="s">
        <v>130</v>
      </c>
      <c r="D83" s="64" t="n">
        <v>4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8"/>
      <c r="H83" s="31" t="n">
        <f aca="false">G83*$D83</f>
        <v>0</v>
      </c>
      <c r="I83" s="49"/>
      <c r="J83" s="31" t="n">
        <f aca="false">I83*$D83</f>
        <v>0</v>
      </c>
      <c r="K83" s="48"/>
      <c r="L83" s="31" t="n">
        <f aca="false">K83*$D83</f>
        <v>0</v>
      </c>
      <c r="M83" s="49"/>
      <c r="N83" s="31" t="n">
        <f aca="false">M83*$D83</f>
        <v>0</v>
      </c>
      <c r="O83" s="48"/>
      <c r="P83" s="31" t="n">
        <f aca="false">O83*$D83</f>
        <v>0</v>
      </c>
      <c r="Q83" s="49"/>
      <c r="R83" s="31" t="n">
        <f aca="false">Q83*$D83</f>
        <v>0</v>
      </c>
      <c r="S83" s="48"/>
      <c r="T83" s="31" t="n">
        <f aca="false">S83*$D83</f>
        <v>0</v>
      </c>
      <c r="U83" s="49"/>
      <c r="V83" s="31" t="n">
        <f aca="false">U83*$D83</f>
        <v>0</v>
      </c>
      <c r="W83" s="48"/>
      <c r="X83" s="31" t="n">
        <f aca="false">W83*$D83</f>
        <v>0</v>
      </c>
      <c r="Y83" s="33"/>
      <c r="Z83" s="31" t="n">
        <f aca="false">Y83*$D83</f>
        <v>0</v>
      </c>
      <c r="AA83" s="49"/>
      <c r="AB83" s="31" t="n">
        <f aca="false">AA83*$D83</f>
        <v>0</v>
      </c>
      <c r="AC83" s="49"/>
      <c r="AD83" s="31" t="n">
        <f aca="false">AC83*$D83</f>
        <v>0</v>
      </c>
      <c r="AE83" s="48"/>
      <c r="AF83" s="31" t="n">
        <f aca="false">AE83*$D83</f>
        <v>0</v>
      </c>
      <c r="AG83" s="49"/>
      <c r="AH83" s="31" t="n">
        <f aca="false">AG83*$D83</f>
        <v>0</v>
      </c>
      <c r="AI83" s="48"/>
      <c r="AJ83" s="31" t="n">
        <f aca="false">AI83*$D83</f>
        <v>0</v>
      </c>
      <c r="AK83" s="33"/>
      <c r="AL83" s="31" t="n">
        <f aca="false">AK83*$D83</f>
        <v>0</v>
      </c>
      <c r="AM83" s="49"/>
      <c r="AN83" s="31" t="n">
        <f aca="false">AM83*$D83</f>
        <v>0</v>
      </c>
      <c r="AO83" s="49"/>
      <c r="AP83" s="31" t="n">
        <f aca="false">AO83*$D83</f>
        <v>0</v>
      </c>
      <c r="AQ83" s="48"/>
      <c r="AR83" s="31" t="n">
        <f aca="false">AQ83*$D83</f>
        <v>0</v>
      </c>
      <c r="AS83" s="49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5"/>
      <c r="B84" s="46" t="s">
        <v>132</v>
      </c>
      <c r="C84" s="47" t="s">
        <v>130</v>
      </c>
      <c r="D84" s="64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8"/>
      <c r="H84" s="31" t="n">
        <f aca="false">G84*$D84</f>
        <v>0</v>
      </c>
      <c r="I84" s="49"/>
      <c r="J84" s="31" t="n">
        <f aca="false">I84*$D84</f>
        <v>0</v>
      </c>
      <c r="K84" s="48"/>
      <c r="L84" s="31" t="n">
        <f aca="false">K84*$D84</f>
        <v>0</v>
      </c>
      <c r="M84" s="49"/>
      <c r="N84" s="31" t="n">
        <f aca="false">M84*$D84</f>
        <v>0</v>
      </c>
      <c r="O84" s="48"/>
      <c r="P84" s="31" t="n">
        <f aca="false">O84*$D84</f>
        <v>0</v>
      </c>
      <c r="Q84" s="49"/>
      <c r="R84" s="31" t="n">
        <f aca="false">Q84*$D84</f>
        <v>0</v>
      </c>
      <c r="S84" s="48"/>
      <c r="T84" s="31" t="n">
        <f aca="false">S84*$D84</f>
        <v>0</v>
      </c>
      <c r="U84" s="49"/>
      <c r="V84" s="31" t="n">
        <f aca="false">U84*$D84</f>
        <v>0</v>
      </c>
      <c r="W84" s="48"/>
      <c r="X84" s="31" t="n">
        <f aca="false">W84*$D84</f>
        <v>0</v>
      </c>
      <c r="Y84" s="49"/>
      <c r="Z84" s="31" t="n">
        <f aca="false">Y84*$D84</f>
        <v>0</v>
      </c>
      <c r="AA84" s="49"/>
      <c r="AB84" s="31" t="n">
        <f aca="false">AA84*$D84</f>
        <v>0</v>
      </c>
      <c r="AC84" s="49"/>
      <c r="AD84" s="31" t="n">
        <f aca="false">AC84*$D84</f>
        <v>0</v>
      </c>
      <c r="AE84" s="48"/>
      <c r="AF84" s="31" t="n">
        <f aca="false">AE84*$D84</f>
        <v>0</v>
      </c>
      <c r="AG84" s="49"/>
      <c r="AH84" s="31" t="n">
        <f aca="false">AG84*$D84</f>
        <v>0</v>
      </c>
      <c r="AI84" s="48"/>
      <c r="AJ84" s="31" t="n">
        <f aca="false">AI84*$D84</f>
        <v>0</v>
      </c>
      <c r="AK84" s="49"/>
      <c r="AL84" s="31" t="n">
        <f aca="false">AK84*$D84</f>
        <v>0</v>
      </c>
      <c r="AM84" s="49"/>
      <c r="AN84" s="31" t="n">
        <f aca="false">AM84*$D84</f>
        <v>0</v>
      </c>
      <c r="AO84" s="49"/>
      <c r="AP84" s="31" t="n">
        <f aca="false">AO84*$D84</f>
        <v>0</v>
      </c>
      <c r="AQ84" s="48"/>
      <c r="AR84" s="31" t="n">
        <f aca="false">AQ84*$D84</f>
        <v>0</v>
      </c>
      <c r="AS84" s="49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5"/>
      <c r="B85" s="46" t="s">
        <v>133</v>
      </c>
      <c r="C85" s="47" t="s">
        <v>40</v>
      </c>
      <c r="D85" s="64" t="n">
        <v>4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8"/>
      <c r="H85" s="31" t="n">
        <f aca="false">G85*$D85</f>
        <v>0</v>
      </c>
      <c r="I85" s="49"/>
      <c r="J85" s="31" t="n">
        <f aca="false">I85*$D85</f>
        <v>0</v>
      </c>
      <c r="K85" s="48"/>
      <c r="L85" s="31" t="n">
        <f aca="false">K85*$D85</f>
        <v>0</v>
      </c>
      <c r="M85" s="49"/>
      <c r="N85" s="31" t="n">
        <f aca="false">M85*$D85</f>
        <v>0</v>
      </c>
      <c r="O85" s="48"/>
      <c r="P85" s="31" t="n">
        <f aca="false">O85*$D85</f>
        <v>0</v>
      </c>
      <c r="Q85" s="49"/>
      <c r="R85" s="31" t="n">
        <f aca="false">Q85*$D85</f>
        <v>0</v>
      </c>
      <c r="S85" s="48"/>
      <c r="T85" s="31" t="n">
        <f aca="false">S85*$D85</f>
        <v>0</v>
      </c>
      <c r="U85" s="49"/>
      <c r="V85" s="31" t="n">
        <f aca="false">U85*$D85</f>
        <v>0</v>
      </c>
      <c r="W85" s="48"/>
      <c r="X85" s="31" t="n">
        <f aca="false">W85*$D85</f>
        <v>0</v>
      </c>
      <c r="Y85" s="49"/>
      <c r="Z85" s="31" t="n">
        <f aca="false">Y85*$D85</f>
        <v>0</v>
      </c>
      <c r="AA85" s="49"/>
      <c r="AB85" s="31" t="n">
        <f aca="false">AA85*$D85</f>
        <v>0</v>
      </c>
      <c r="AC85" s="49"/>
      <c r="AD85" s="31" t="n">
        <f aca="false">AC85*$D85</f>
        <v>0</v>
      </c>
      <c r="AE85" s="48"/>
      <c r="AF85" s="31" t="n">
        <f aca="false">AE85*$D85</f>
        <v>0</v>
      </c>
      <c r="AG85" s="49"/>
      <c r="AH85" s="31" t="n">
        <f aca="false">AG85*$D85</f>
        <v>0</v>
      </c>
      <c r="AI85" s="48"/>
      <c r="AJ85" s="31" t="n">
        <f aca="false">AI85*$D85</f>
        <v>0</v>
      </c>
      <c r="AK85" s="49"/>
      <c r="AL85" s="31" t="n">
        <f aca="false">AK85*$D85</f>
        <v>0</v>
      </c>
      <c r="AM85" s="49"/>
      <c r="AN85" s="31" t="n">
        <f aca="false">AM85*$D85</f>
        <v>0</v>
      </c>
      <c r="AO85" s="49"/>
      <c r="AP85" s="31" t="n">
        <f aca="false">AO85*$D85</f>
        <v>0</v>
      </c>
      <c r="AQ85" s="48"/>
      <c r="AR85" s="31" t="n">
        <f aca="false">AQ85*$D85</f>
        <v>0</v>
      </c>
      <c r="AS85" s="49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5"/>
      <c r="B86" s="46"/>
      <c r="C86" s="47" t="s">
        <v>79</v>
      </c>
      <c r="D86" s="64" t="n">
        <v>7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8"/>
      <c r="H86" s="31" t="n">
        <f aca="false">G86*$D86</f>
        <v>0</v>
      </c>
      <c r="I86" s="49"/>
      <c r="J86" s="31" t="n">
        <f aca="false">I86*$D86</f>
        <v>0</v>
      </c>
      <c r="K86" s="48"/>
      <c r="L86" s="31" t="n">
        <f aca="false">K86*$D86</f>
        <v>0</v>
      </c>
      <c r="M86" s="49"/>
      <c r="N86" s="31" t="n">
        <f aca="false">M86*$D86</f>
        <v>0</v>
      </c>
      <c r="O86" s="48"/>
      <c r="P86" s="31" t="n">
        <f aca="false">O86*$D86</f>
        <v>0</v>
      </c>
      <c r="Q86" s="49"/>
      <c r="R86" s="31" t="n">
        <f aca="false">Q86*$D86</f>
        <v>0</v>
      </c>
      <c r="S86" s="48"/>
      <c r="T86" s="31" t="n">
        <f aca="false">S86*$D86</f>
        <v>0</v>
      </c>
      <c r="U86" s="49"/>
      <c r="V86" s="31" t="n">
        <f aca="false">U86*$D86</f>
        <v>0</v>
      </c>
      <c r="W86" s="48"/>
      <c r="X86" s="31" t="n">
        <f aca="false">W86*$D86</f>
        <v>0</v>
      </c>
      <c r="Y86" s="49"/>
      <c r="Z86" s="31" t="n">
        <f aca="false">Y86*$D86</f>
        <v>0</v>
      </c>
      <c r="AA86" s="49"/>
      <c r="AB86" s="31" t="n">
        <f aca="false">AA86*$D86</f>
        <v>0</v>
      </c>
      <c r="AC86" s="49"/>
      <c r="AD86" s="31" t="n">
        <f aca="false">AC86*$D86</f>
        <v>0</v>
      </c>
      <c r="AE86" s="48"/>
      <c r="AF86" s="31" t="n">
        <f aca="false">AE86*$D86</f>
        <v>0</v>
      </c>
      <c r="AG86" s="49"/>
      <c r="AH86" s="31" t="n">
        <f aca="false">AG86*$D86</f>
        <v>0</v>
      </c>
      <c r="AI86" s="48"/>
      <c r="AJ86" s="31" t="n">
        <f aca="false">AI86*$D86</f>
        <v>0</v>
      </c>
      <c r="AK86" s="49"/>
      <c r="AL86" s="31" t="n">
        <f aca="false">AK86*$D86</f>
        <v>0</v>
      </c>
      <c r="AM86" s="49"/>
      <c r="AN86" s="31" t="n">
        <f aca="false">AM86*$D86</f>
        <v>0</v>
      </c>
      <c r="AO86" s="49"/>
      <c r="AP86" s="31" t="n">
        <f aca="false">AO86*$D86</f>
        <v>0</v>
      </c>
      <c r="AQ86" s="48"/>
      <c r="AR86" s="31" t="n">
        <f aca="false">AQ86*$D86</f>
        <v>0</v>
      </c>
      <c r="AS86" s="49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5"/>
      <c r="B87" s="46" t="s">
        <v>134</v>
      </c>
      <c r="C87" s="47" t="s">
        <v>40</v>
      </c>
      <c r="D87" s="64" t="n">
        <v>4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8"/>
      <c r="H87" s="31" t="n">
        <f aca="false">G87*$D87</f>
        <v>0</v>
      </c>
      <c r="I87" s="49"/>
      <c r="J87" s="31" t="n">
        <f aca="false">I87*$D87</f>
        <v>0</v>
      </c>
      <c r="K87" s="48"/>
      <c r="L87" s="31" t="n">
        <f aca="false">K87*$D87</f>
        <v>0</v>
      </c>
      <c r="M87" s="49"/>
      <c r="N87" s="31" t="n">
        <f aca="false">M87*$D87</f>
        <v>0</v>
      </c>
      <c r="O87" s="48"/>
      <c r="P87" s="31" t="n">
        <f aca="false">O87*$D87</f>
        <v>0</v>
      </c>
      <c r="Q87" s="49"/>
      <c r="R87" s="31" t="n">
        <f aca="false">Q87*$D87</f>
        <v>0</v>
      </c>
      <c r="S87" s="48"/>
      <c r="T87" s="31" t="n">
        <f aca="false">S87*$D87</f>
        <v>0</v>
      </c>
      <c r="U87" s="49"/>
      <c r="V87" s="31" t="n">
        <f aca="false">U87*$D87</f>
        <v>0</v>
      </c>
      <c r="W87" s="48"/>
      <c r="X87" s="31" t="n">
        <f aca="false">W87*$D87</f>
        <v>0</v>
      </c>
      <c r="Y87" s="33"/>
      <c r="Z87" s="31" t="n">
        <f aca="false">Y87*$D87</f>
        <v>0</v>
      </c>
      <c r="AA87" s="49"/>
      <c r="AB87" s="31" t="n">
        <f aca="false">AA87*$D87</f>
        <v>0</v>
      </c>
      <c r="AC87" s="33"/>
      <c r="AD87" s="31" t="n">
        <f aca="false">AC87*$D87</f>
        <v>0</v>
      </c>
      <c r="AE87" s="48"/>
      <c r="AF87" s="31" t="n">
        <f aca="false">AE87*$D87</f>
        <v>0</v>
      </c>
      <c r="AG87" s="49"/>
      <c r="AH87" s="31" t="n">
        <f aca="false">AG87*$D87</f>
        <v>0</v>
      </c>
      <c r="AI87" s="48"/>
      <c r="AJ87" s="31" t="n">
        <f aca="false">AI87*$D87</f>
        <v>0</v>
      </c>
      <c r="AK87" s="33"/>
      <c r="AL87" s="31" t="n">
        <f aca="false">AK87*$D87</f>
        <v>0</v>
      </c>
      <c r="AM87" s="49"/>
      <c r="AN87" s="31" t="n">
        <f aca="false">AM87*$D87</f>
        <v>0</v>
      </c>
      <c r="AO87" s="33"/>
      <c r="AP87" s="31" t="n">
        <f aca="false">AO87*$D87</f>
        <v>0</v>
      </c>
      <c r="AQ87" s="48"/>
      <c r="AR87" s="31" t="n">
        <f aca="false">AQ87*$D87</f>
        <v>0</v>
      </c>
      <c r="AS87" s="49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45"/>
      <c r="B88" s="46"/>
      <c r="C88" s="47" t="s">
        <v>79</v>
      </c>
      <c r="D88" s="64" t="n">
        <v>7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8"/>
      <c r="H88" s="31" t="n">
        <f aca="false">G88*$D88</f>
        <v>0</v>
      </c>
      <c r="I88" s="49"/>
      <c r="J88" s="31" t="n">
        <f aca="false">I88*$D88</f>
        <v>0</v>
      </c>
      <c r="K88" s="48"/>
      <c r="L88" s="31" t="n">
        <f aca="false">K88*$D88</f>
        <v>0</v>
      </c>
      <c r="M88" s="49"/>
      <c r="N88" s="31" t="n">
        <f aca="false">M88*$D88</f>
        <v>0</v>
      </c>
      <c r="O88" s="48"/>
      <c r="P88" s="31" t="n">
        <f aca="false">O88*$D88</f>
        <v>0</v>
      </c>
      <c r="Q88" s="49"/>
      <c r="R88" s="31" t="n">
        <f aca="false">Q88*$D88</f>
        <v>0</v>
      </c>
      <c r="S88" s="48"/>
      <c r="T88" s="31" t="n">
        <f aca="false">S88*$D88</f>
        <v>0</v>
      </c>
      <c r="U88" s="49"/>
      <c r="V88" s="31" t="n">
        <f aca="false">U88*$D88</f>
        <v>0</v>
      </c>
      <c r="W88" s="48"/>
      <c r="X88" s="31" t="n">
        <f aca="false">W88*$D88</f>
        <v>0</v>
      </c>
      <c r="Y88" s="49"/>
      <c r="Z88" s="31" t="n">
        <f aca="false">Y88*$D88</f>
        <v>0</v>
      </c>
      <c r="AA88" s="49"/>
      <c r="AB88" s="31" t="n">
        <f aca="false">AA88*$D88</f>
        <v>0</v>
      </c>
      <c r="AC88" s="49"/>
      <c r="AD88" s="31" t="n">
        <f aca="false">AC88*$D88</f>
        <v>0</v>
      </c>
      <c r="AE88" s="48"/>
      <c r="AF88" s="31" t="n">
        <f aca="false">AE88*$D88</f>
        <v>0</v>
      </c>
      <c r="AG88" s="49"/>
      <c r="AH88" s="31" t="n">
        <f aca="false">AG88*$D88</f>
        <v>0</v>
      </c>
      <c r="AI88" s="48"/>
      <c r="AJ88" s="31" t="n">
        <f aca="false">AI88*$D88</f>
        <v>0</v>
      </c>
      <c r="AK88" s="49"/>
      <c r="AL88" s="31" t="n">
        <f aca="false">AK88*$D88</f>
        <v>0</v>
      </c>
      <c r="AM88" s="49"/>
      <c r="AN88" s="31" t="n">
        <f aca="false">AM88*$D88</f>
        <v>0</v>
      </c>
      <c r="AO88" s="49"/>
      <c r="AP88" s="31" t="n">
        <f aca="false">AO88*$D88</f>
        <v>0</v>
      </c>
      <c r="AQ88" s="48"/>
      <c r="AR88" s="31" t="n">
        <f aca="false">AQ88*$D88</f>
        <v>0</v>
      </c>
      <c r="AS88" s="49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45"/>
      <c r="B89" s="46" t="s">
        <v>135</v>
      </c>
      <c r="C89" s="47" t="s">
        <v>130</v>
      </c>
      <c r="D89" s="64" t="n">
        <v>4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8"/>
      <c r="H89" s="31" t="n">
        <f aca="false">G89*$D89</f>
        <v>0</v>
      </c>
      <c r="I89" s="49"/>
      <c r="J89" s="31" t="n">
        <f aca="false">I89*$D89</f>
        <v>0</v>
      </c>
      <c r="K89" s="48"/>
      <c r="L89" s="31" t="n">
        <f aca="false">K89*$D89</f>
        <v>0</v>
      </c>
      <c r="M89" s="49"/>
      <c r="N89" s="31" t="n">
        <f aca="false">M89*$D89</f>
        <v>0</v>
      </c>
      <c r="O89" s="48"/>
      <c r="P89" s="31" t="n">
        <f aca="false">O89*$D89</f>
        <v>0</v>
      </c>
      <c r="Q89" s="49"/>
      <c r="R89" s="31" t="n">
        <f aca="false">Q89*$D89</f>
        <v>0</v>
      </c>
      <c r="S89" s="48"/>
      <c r="T89" s="31" t="n">
        <f aca="false">S89*$D89</f>
        <v>0</v>
      </c>
      <c r="U89" s="49"/>
      <c r="V89" s="31" t="n">
        <f aca="false">U89*$D89</f>
        <v>0</v>
      </c>
      <c r="W89" s="48"/>
      <c r="X89" s="31" t="n">
        <f aca="false">W89*$D89</f>
        <v>0</v>
      </c>
      <c r="Y89" s="49"/>
      <c r="Z89" s="31" t="n">
        <f aca="false">Y89*$D89</f>
        <v>0</v>
      </c>
      <c r="AA89" s="49"/>
      <c r="AB89" s="31" t="n">
        <f aca="false">AA89*$D89</f>
        <v>0</v>
      </c>
      <c r="AC89" s="49"/>
      <c r="AD89" s="31" t="n">
        <f aca="false">AC89*$D89</f>
        <v>0</v>
      </c>
      <c r="AE89" s="48"/>
      <c r="AF89" s="31" t="n">
        <f aca="false">AE89*$D89</f>
        <v>0</v>
      </c>
      <c r="AG89" s="49"/>
      <c r="AH89" s="31" t="n">
        <f aca="false">AG89*$D89</f>
        <v>0</v>
      </c>
      <c r="AI89" s="48"/>
      <c r="AJ89" s="31" t="n">
        <f aca="false">AI89*$D89</f>
        <v>0</v>
      </c>
      <c r="AK89" s="49"/>
      <c r="AL89" s="31" t="n">
        <f aca="false">AK89*$D89</f>
        <v>0</v>
      </c>
      <c r="AM89" s="49"/>
      <c r="AN89" s="31" t="n">
        <f aca="false">AM89*$D89</f>
        <v>0</v>
      </c>
      <c r="AO89" s="49"/>
      <c r="AP89" s="31" t="n">
        <f aca="false">AO89*$D89</f>
        <v>0</v>
      </c>
      <c r="AQ89" s="48"/>
      <c r="AR89" s="31" t="n">
        <f aca="false">AQ89*$D89</f>
        <v>0</v>
      </c>
      <c r="AS89" s="49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45"/>
      <c r="B90" s="46" t="s">
        <v>136</v>
      </c>
      <c r="C90" s="47" t="s">
        <v>116</v>
      </c>
      <c r="D90" s="64" t="n">
        <v>4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8"/>
      <c r="H90" s="31" t="n">
        <f aca="false">G90*$D90</f>
        <v>0</v>
      </c>
      <c r="I90" s="49"/>
      <c r="J90" s="31" t="n">
        <f aca="false">I90*$D90</f>
        <v>0</v>
      </c>
      <c r="K90" s="48"/>
      <c r="L90" s="31" t="n">
        <f aca="false">K90*$D90</f>
        <v>0</v>
      </c>
      <c r="M90" s="49"/>
      <c r="N90" s="31" t="n">
        <f aca="false">M90*$D90</f>
        <v>0</v>
      </c>
      <c r="O90" s="48"/>
      <c r="P90" s="31" t="n">
        <f aca="false">O90*$D90</f>
        <v>0</v>
      </c>
      <c r="Q90" s="49"/>
      <c r="R90" s="31" t="n">
        <f aca="false">Q90*$D90</f>
        <v>0</v>
      </c>
      <c r="S90" s="48"/>
      <c r="T90" s="31" t="n">
        <f aca="false">S90*$D90</f>
        <v>0</v>
      </c>
      <c r="U90" s="49"/>
      <c r="V90" s="31" t="n">
        <f aca="false">U90*$D90</f>
        <v>0</v>
      </c>
      <c r="W90" s="48"/>
      <c r="X90" s="31" t="n">
        <f aca="false">W90*$D90</f>
        <v>0</v>
      </c>
      <c r="Y90" s="49"/>
      <c r="Z90" s="31" t="n">
        <f aca="false">Y90*$D90</f>
        <v>0</v>
      </c>
      <c r="AA90" s="49"/>
      <c r="AB90" s="31" t="n">
        <f aca="false">AA90*$D90</f>
        <v>0</v>
      </c>
      <c r="AC90" s="33"/>
      <c r="AD90" s="31" t="n">
        <f aca="false">AC90*$D90</f>
        <v>0</v>
      </c>
      <c r="AE90" s="48"/>
      <c r="AF90" s="31" t="n">
        <f aca="false">AE90*$D90</f>
        <v>0</v>
      </c>
      <c r="AG90" s="49"/>
      <c r="AH90" s="31" t="n">
        <f aca="false">AG90*$D90</f>
        <v>0</v>
      </c>
      <c r="AI90" s="48"/>
      <c r="AJ90" s="31" t="n">
        <f aca="false">AI90*$D90</f>
        <v>0</v>
      </c>
      <c r="AK90" s="49"/>
      <c r="AL90" s="31" t="n">
        <f aca="false">AK90*$D90</f>
        <v>0</v>
      </c>
      <c r="AM90" s="49"/>
      <c r="AN90" s="31" t="n">
        <f aca="false">AM90*$D90</f>
        <v>0</v>
      </c>
      <c r="AO90" s="33"/>
      <c r="AP90" s="31" t="n">
        <f aca="false">AO90*$D90</f>
        <v>0</v>
      </c>
      <c r="AQ90" s="48"/>
      <c r="AR90" s="31" t="n">
        <f aca="false">AQ90*$D90</f>
        <v>0</v>
      </c>
      <c r="AS90" s="49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22" t="s">
        <v>137</v>
      </c>
      <c r="B91" s="22"/>
      <c r="C91" s="23"/>
      <c r="D91" s="23"/>
      <c r="E91" s="23"/>
      <c r="F91" s="24"/>
      <c r="G91" s="34"/>
      <c r="H91" s="35" t="n">
        <f aca="false">G91*$D91</f>
        <v>0</v>
      </c>
      <c r="I91" s="34"/>
      <c r="J91" s="35" t="n">
        <f aca="false">I91*$D91</f>
        <v>0</v>
      </c>
      <c r="K91" s="34"/>
      <c r="L91" s="35" t="n">
        <f aca="false">K91*$D91</f>
        <v>0</v>
      </c>
      <c r="M91" s="34"/>
      <c r="N91" s="35" t="n">
        <f aca="false">M91*$D91</f>
        <v>0</v>
      </c>
      <c r="O91" s="34"/>
      <c r="P91" s="35" t="n">
        <f aca="false">O91*$D91</f>
        <v>0</v>
      </c>
      <c r="Q91" s="34"/>
      <c r="R91" s="35" t="n">
        <f aca="false">Q91*$D91</f>
        <v>0</v>
      </c>
      <c r="S91" s="34"/>
      <c r="T91" s="35" t="n">
        <f aca="false">S91*$D91</f>
        <v>0</v>
      </c>
      <c r="U91" s="34"/>
      <c r="V91" s="35" t="n">
        <f aca="false">U91*$D91</f>
        <v>0</v>
      </c>
      <c r="W91" s="34"/>
      <c r="X91" s="35" t="n">
        <f aca="false">W91*$D91</f>
        <v>0</v>
      </c>
      <c r="Y91" s="34"/>
      <c r="Z91" s="35" t="n">
        <f aca="false">Y91*$D91</f>
        <v>0</v>
      </c>
      <c r="AA91" s="34"/>
      <c r="AB91" s="35" t="n">
        <f aca="false">AA91*$D91</f>
        <v>0</v>
      </c>
      <c r="AC91" s="34"/>
      <c r="AD91" s="35" t="n">
        <f aca="false">AC91*$D91</f>
        <v>0</v>
      </c>
      <c r="AE91" s="34"/>
      <c r="AF91" s="35" t="n">
        <f aca="false">AE91*$D91</f>
        <v>0</v>
      </c>
      <c r="AG91" s="34"/>
      <c r="AH91" s="35" t="n">
        <f aca="false">AG91*$D91</f>
        <v>0</v>
      </c>
      <c r="AI91" s="34"/>
      <c r="AJ91" s="35" t="n">
        <f aca="false">AI91*$D91</f>
        <v>0</v>
      </c>
      <c r="AK91" s="34"/>
      <c r="AL91" s="35" t="n">
        <f aca="false">AK91*$D91</f>
        <v>0</v>
      </c>
      <c r="AM91" s="34"/>
      <c r="AN91" s="35" t="n">
        <f aca="false">AM91*$D91</f>
        <v>0</v>
      </c>
      <c r="AO91" s="34"/>
      <c r="AP91" s="35" t="n">
        <f aca="false">AO91*$D91</f>
        <v>0</v>
      </c>
      <c r="AQ91" s="34"/>
      <c r="AR91" s="35" t="n">
        <f aca="false">AQ91*$D91</f>
        <v>0</v>
      </c>
      <c r="AS91" s="34"/>
      <c r="AT91" s="35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45" t="s">
        <v>31</v>
      </c>
      <c r="B92" s="46" t="s">
        <v>138</v>
      </c>
      <c r="C92" s="47" t="s">
        <v>139</v>
      </c>
      <c r="D92" s="47" t="n">
        <v>8</v>
      </c>
      <c r="E92" s="28" t="n">
        <f aca="false">+G92+I92+K92+M92+O92+Q92+S92+U92+W92+Y92+AA92+AC92+AE92+AG92+AI92+AK92+AM92+AO92+AQ92+AS92</f>
        <v>0</v>
      </c>
      <c r="F92" s="29" t="n">
        <f aca="false">E92*D92</f>
        <v>0</v>
      </c>
      <c r="G92" s="48"/>
      <c r="H92" s="31" t="n">
        <f aca="false">G92*$D92</f>
        <v>0</v>
      </c>
      <c r="I92" s="49"/>
      <c r="J92" s="31" t="n">
        <f aca="false">I92*$D92</f>
        <v>0</v>
      </c>
      <c r="K92" s="48"/>
      <c r="L92" s="31" t="n">
        <f aca="false">K92*$D92</f>
        <v>0</v>
      </c>
      <c r="M92" s="49"/>
      <c r="N92" s="31" t="n">
        <f aca="false">M92*$D92</f>
        <v>0</v>
      </c>
      <c r="O92" s="48"/>
      <c r="P92" s="31" t="n">
        <f aca="false">O92*$D92</f>
        <v>0</v>
      </c>
      <c r="Q92" s="49"/>
      <c r="R92" s="31" t="n">
        <f aca="false">Q92*$D92</f>
        <v>0</v>
      </c>
      <c r="S92" s="48"/>
      <c r="T92" s="31" t="n">
        <f aca="false">S92*$D92</f>
        <v>0</v>
      </c>
      <c r="U92" s="49"/>
      <c r="V92" s="31" t="n">
        <f aca="false">U92*$D92</f>
        <v>0</v>
      </c>
      <c r="W92" s="48"/>
      <c r="X92" s="31" t="n">
        <f aca="false">W92*$D92</f>
        <v>0</v>
      </c>
      <c r="Y92" s="49"/>
      <c r="Z92" s="31" t="n">
        <f aca="false">Y92*$D92</f>
        <v>0</v>
      </c>
      <c r="AA92" s="49"/>
      <c r="AB92" s="31" t="n">
        <f aca="false">AA92*$D92</f>
        <v>0</v>
      </c>
      <c r="AC92" s="33"/>
      <c r="AD92" s="31" t="n">
        <f aca="false">AC92*$D92</f>
        <v>0</v>
      </c>
      <c r="AE92" s="48"/>
      <c r="AF92" s="31" t="n">
        <f aca="false">AE92*$D92</f>
        <v>0</v>
      </c>
      <c r="AG92" s="49"/>
      <c r="AH92" s="31" t="n">
        <f aca="false">AG92*$D92</f>
        <v>0</v>
      </c>
      <c r="AI92" s="48"/>
      <c r="AJ92" s="31" t="n">
        <f aca="false">AI92*$D92</f>
        <v>0</v>
      </c>
      <c r="AK92" s="49"/>
      <c r="AL92" s="31" t="n">
        <f aca="false">AK92*$D92</f>
        <v>0</v>
      </c>
      <c r="AM92" s="49"/>
      <c r="AN92" s="31" t="n">
        <f aca="false">AM92*$D92</f>
        <v>0</v>
      </c>
      <c r="AO92" s="33"/>
      <c r="AP92" s="31" t="n">
        <f aca="false">AO92*$D92</f>
        <v>0</v>
      </c>
      <c r="AQ92" s="48"/>
      <c r="AR92" s="31" t="n">
        <f aca="false">AQ92*$D92</f>
        <v>0</v>
      </c>
      <c r="AS92" s="49"/>
      <c r="AT92" s="31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45"/>
      <c r="B93" s="40" t="s">
        <v>140</v>
      </c>
      <c r="C93" s="6" t="s">
        <v>141</v>
      </c>
      <c r="D93" s="6" t="n">
        <v>6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1"/>
      <c r="H93" s="31" t="n">
        <f aca="false">G93*$D93</f>
        <v>0</v>
      </c>
      <c r="I93" s="33"/>
      <c r="J93" s="31" t="n">
        <f aca="false">I93*$D93</f>
        <v>0</v>
      </c>
      <c r="K93" s="41"/>
      <c r="L93" s="31" t="n">
        <f aca="false">K93*$D93</f>
        <v>0</v>
      </c>
      <c r="M93" s="33"/>
      <c r="N93" s="31" t="n">
        <f aca="false">M93*$D93</f>
        <v>0</v>
      </c>
      <c r="O93" s="41"/>
      <c r="P93" s="31" t="n">
        <f aca="false">O93*$D93</f>
        <v>0</v>
      </c>
      <c r="Q93" s="33"/>
      <c r="R93" s="31" t="n">
        <f aca="false">Q93*$D93</f>
        <v>0</v>
      </c>
      <c r="S93" s="41"/>
      <c r="T93" s="31" t="n">
        <f aca="false">S93*$D93</f>
        <v>0</v>
      </c>
      <c r="U93" s="33"/>
      <c r="V93" s="31" t="n">
        <f aca="false">U93*$D93</f>
        <v>0</v>
      </c>
      <c r="W93" s="41"/>
      <c r="X93" s="31" t="n">
        <f aca="false">W93*$D93</f>
        <v>0</v>
      </c>
      <c r="Y93" s="33"/>
      <c r="Z93" s="31" t="n">
        <f aca="false">Y93*$D93</f>
        <v>0</v>
      </c>
      <c r="AA93" s="33"/>
      <c r="AB93" s="31" t="n">
        <f aca="false">AA93*$D93</f>
        <v>0</v>
      </c>
      <c r="AC93" s="33"/>
      <c r="AD93" s="31" t="n">
        <f aca="false">AC93*$D93</f>
        <v>0</v>
      </c>
      <c r="AE93" s="41"/>
      <c r="AF93" s="31" t="n">
        <f aca="false">AE93*$D93</f>
        <v>0</v>
      </c>
      <c r="AG93" s="33"/>
      <c r="AH93" s="31" t="n">
        <f aca="false">AG93*$D93</f>
        <v>0</v>
      </c>
      <c r="AI93" s="41"/>
      <c r="AJ93" s="31" t="n">
        <f aca="false">AI93*$D93</f>
        <v>0</v>
      </c>
      <c r="AK93" s="33"/>
      <c r="AL93" s="31" t="n">
        <f aca="false">AK93*$D93</f>
        <v>0</v>
      </c>
      <c r="AM93" s="33"/>
      <c r="AN93" s="31" t="n">
        <f aca="false">AM93*$D93</f>
        <v>0</v>
      </c>
      <c r="AO93" s="33"/>
      <c r="AP93" s="31" t="n">
        <f aca="false">AO93*$D93</f>
        <v>0</v>
      </c>
      <c r="AQ93" s="41"/>
      <c r="AR93" s="31" t="n">
        <f aca="false">AQ93*$D93</f>
        <v>0</v>
      </c>
      <c r="AS93" s="33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45"/>
      <c r="B94" s="40" t="s">
        <v>142</v>
      </c>
      <c r="C94" s="6" t="s">
        <v>139</v>
      </c>
      <c r="D94" s="6" t="n">
        <v>8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1"/>
      <c r="H94" s="31" t="n">
        <f aca="false">G94*$D94</f>
        <v>0</v>
      </c>
      <c r="I94" s="33"/>
      <c r="J94" s="31" t="n">
        <f aca="false">I94*$D94</f>
        <v>0</v>
      </c>
      <c r="K94" s="41"/>
      <c r="L94" s="31" t="n">
        <f aca="false">K94*$D94</f>
        <v>0</v>
      </c>
      <c r="M94" s="33"/>
      <c r="N94" s="31" t="n">
        <f aca="false">M94*$D94</f>
        <v>0</v>
      </c>
      <c r="O94" s="41"/>
      <c r="P94" s="31" t="n">
        <f aca="false">O94*$D94</f>
        <v>0</v>
      </c>
      <c r="Q94" s="33"/>
      <c r="R94" s="31" t="n">
        <f aca="false">Q94*$D94</f>
        <v>0</v>
      </c>
      <c r="S94" s="41"/>
      <c r="T94" s="31" t="n">
        <f aca="false">S94*$D94</f>
        <v>0</v>
      </c>
      <c r="U94" s="33"/>
      <c r="V94" s="31" t="n">
        <f aca="false">U94*$D94</f>
        <v>0</v>
      </c>
      <c r="W94" s="41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1"/>
      <c r="AF94" s="31" t="n">
        <f aca="false">AE94*$D94</f>
        <v>0</v>
      </c>
      <c r="AG94" s="33"/>
      <c r="AH94" s="31" t="n">
        <f aca="false">AG94*$D94</f>
        <v>0</v>
      </c>
      <c r="AI94" s="41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1"/>
      <c r="AR94" s="31" t="n">
        <f aca="false">AQ94*$D94</f>
        <v>0</v>
      </c>
      <c r="AS94" s="33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45"/>
      <c r="B95" s="40" t="s">
        <v>143</v>
      </c>
      <c r="C95" s="6" t="s">
        <v>141</v>
      </c>
      <c r="D95" s="6" t="n">
        <v>6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1"/>
      <c r="H95" s="31" t="n">
        <f aca="false">G95*$D95</f>
        <v>0</v>
      </c>
      <c r="I95" s="33"/>
      <c r="J95" s="31" t="n">
        <f aca="false">I95*$D95</f>
        <v>0</v>
      </c>
      <c r="K95" s="41"/>
      <c r="L95" s="31" t="n">
        <f aca="false">K95*$D95</f>
        <v>0</v>
      </c>
      <c r="M95" s="33"/>
      <c r="N95" s="31" t="n">
        <f aca="false">M95*$D95</f>
        <v>0</v>
      </c>
      <c r="O95" s="41"/>
      <c r="P95" s="31" t="n">
        <f aca="false">O95*$D95</f>
        <v>0</v>
      </c>
      <c r="Q95" s="33"/>
      <c r="R95" s="31" t="n">
        <f aca="false">Q95*$D95</f>
        <v>0</v>
      </c>
      <c r="S95" s="41"/>
      <c r="T95" s="31" t="n">
        <f aca="false">S95*$D95</f>
        <v>0</v>
      </c>
      <c r="U95" s="33"/>
      <c r="V95" s="31" t="n">
        <f aca="false">U95*$D95</f>
        <v>0</v>
      </c>
      <c r="W95" s="41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1"/>
      <c r="AF95" s="31" t="n">
        <f aca="false">AE95*$D95</f>
        <v>0</v>
      </c>
      <c r="AG95" s="33"/>
      <c r="AH95" s="31" t="n">
        <f aca="false">AG95*$D95</f>
        <v>0</v>
      </c>
      <c r="AI95" s="41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1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45"/>
      <c r="B96" s="40" t="s">
        <v>144</v>
      </c>
      <c r="C96" s="6" t="s">
        <v>139</v>
      </c>
      <c r="D96" s="6" t="n">
        <v>8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41"/>
      <c r="H96" s="31" t="n">
        <f aca="false">G96*$D96</f>
        <v>0</v>
      </c>
      <c r="I96" s="33"/>
      <c r="J96" s="31" t="n">
        <f aca="false">I96*$D96</f>
        <v>0</v>
      </c>
      <c r="K96" s="41"/>
      <c r="L96" s="31" t="n">
        <f aca="false">K96*$D96</f>
        <v>0</v>
      </c>
      <c r="M96" s="33"/>
      <c r="N96" s="31" t="n">
        <f aca="false">M96*$D96</f>
        <v>0</v>
      </c>
      <c r="O96" s="41"/>
      <c r="P96" s="31" t="n">
        <f aca="false">O96*$D96</f>
        <v>0</v>
      </c>
      <c r="Q96" s="33"/>
      <c r="R96" s="31" t="n">
        <f aca="false">Q96*$D96</f>
        <v>0</v>
      </c>
      <c r="S96" s="41"/>
      <c r="T96" s="31" t="n">
        <f aca="false">S96*$D96</f>
        <v>0</v>
      </c>
      <c r="U96" s="33"/>
      <c r="V96" s="31" t="n">
        <f aca="false">U96*$D96</f>
        <v>0</v>
      </c>
      <c r="W96" s="41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41"/>
      <c r="AF96" s="31" t="n">
        <f aca="false">AE96*$D96</f>
        <v>0</v>
      </c>
      <c r="AG96" s="49"/>
      <c r="AH96" s="31" t="n">
        <f aca="false">AG96*$D96</f>
        <v>0</v>
      </c>
      <c r="AI96" s="41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41"/>
      <c r="AR96" s="31" t="n">
        <f aca="false">AQ96*$D96</f>
        <v>0</v>
      </c>
      <c r="AS96" s="49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45"/>
      <c r="B97" s="40" t="s">
        <v>145</v>
      </c>
      <c r="C97" s="6" t="s">
        <v>141</v>
      </c>
      <c r="D97" s="6" t="n">
        <v>6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41"/>
      <c r="H97" s="31" t="n">
        <f aca="false">G97*$D97</f>
        <v>0</v>
      </c>
      <c r="I97" s="33"/>
      <c r="J97" s="31" t="n">
        <f aca="false">I97*$D97</f>
        <v>0</v>
      </c>
      <c r="K97" s="41"/>
      <c r="L97" s="31" t="n">
        <f aca="false">K97*$D97</f>
        <v>0</v>
      </c>
      <c r="M97" s="33"/>
      <c r="N97" s="31" t="n">
        <f aca="false">M97*$D97</f>
        <v>0</v>
      </c>
      <c r="O97" s="41"/>
      <c r="P97" s="31" t="n">
        <f aca="false">O97*$D97</f>
        <v>0</v>
      </c>
      <c r="Q97" s="33"/>
      <c r="R97" s="31" t="n">
        <f aca="false">Q97*$D97</f>
        <v>0</v>
      </c>
      <c r="S97" s="41"/>
      <c r="T97" s="31" t="n">
        <f aca="false">S97*$D97</f>
        <v>0</v>
      </c>
      <c r="U97" s="33"/>
      <c r="V97" s="31" t="n">
        <f aca="false">U97*$D97</f>
        <v>0</v>
      </c>
      <c r="W97" s="41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41"/>
      <c r="AF97" s="31" t="n">
        <f aca="false">AE97*$D97</f>
        <v>0</v>
      </c>
      <c r="AG97" s="33"/>
      <c r="AH97" s="31" t="n">
        <f aca="false">AG97*$D97</f>
        <v>0</v>
      </c>
      <c r="AI97" s="41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41"/>
      <c r="AR97" s="31" t="n">
        <f aca="false">AQ97*$D97</f>
        <v>0</v>
      </c>
      <c r="AS97" s="33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45"/>
      <c r="B98" s="40" t="s">
        <v>146</v>
      </c>
      <c r="C98" s="6" t="s">
        <v>139</v>
      </c>
      <c r="D98" s="6" t="n">
        <v>8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41"/>
      <c r="H98" s="31" t="n">
        <f aca="false">G98*$D98</f>
        <v>0</v>
      </c>
      <c r="I98" s="33"/>
      <c r="J98" s="31" t="n">
        <f aca="false">I98*$D98</f>
        <v>0</v>
      </c>
      <c r="K98" s="41"/>
      <c r="L98" s="31" t="n">
        <f aca="false">K98*$D98</f>
        <v>0</v>
      </c>
      <c r="M98" s="33"/>
      <c r="N98" s="31" t="n">
        <f aca="false">M98*$D98</f>
        <v>0</v>
      </c>
      <c r="O98" s="41"/>
      <c r="P98" s="31" t="n">
        <f aca="false">O98*$D98</f>
        <v>0</v>
      </c>
      <c r="Q98" s="33"/>
      <c r="R98" s="31" t="n">
        <f aca="false">Q98*$D98</f>
        <v>0</v>
      </c>
      <c r="S98" s="41"/>
      <c r="T98" s="31" t="n">
        <f aca="false">S98*$D98</f>
        <v>0</v>
      </c>
      <c r="U98" s="33"/>
      <c r="V98" s="31" t="n">
        <f aca="false">U98*$D98</f>
        <v>0</v>
      </c>
      <c r="W98" s="41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41"/>
      <c r="AF98" s="31" t="n">
        <f aca="false">AE98*$D98</f>
        <v>0</v>
      </c>
      <c r="AG98" s="33"/>
      <c r="AH98" s="31" t="n">
        <f aca="false">AG98*$D98</f>
        <v>0</v>
      </c>
      <c r="AI98" s="41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41"/>
      <c r="AR98" s="31" t="n">
        <f aca="false">AQ98*$D98</f>
        <v>0</v>
      </c>
      <c r="AS98" s="33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45"/>
      <c r="B99" s="40" t="s">
        <v>147</v>
      </c>
      <c r="C99" s="6" t="s">
        <v>141</v>
      </c>
      <c r="D99" s="6" t="n">
        <v>6</v>
      </c>
      <c r="E99" s="28" t="n">
        <f aca="false">+G99+I99+K99+M99+O99+Q99+S99+U99+W99+Y99+AA99+AC99+AE99+AG99+AI99+AK99+AM99+AO99+AQ99+AS99</f>
        <v>0</v>
      </c>
      <c r="F99" s="29" t="n">
        <f aca="false">E99*D99</f>
        <v>0</v>
      </c>
      <c r="G99" s="41"/>
      <c r="H99" s="31" t="n">
        <f aca="false">G99*$D99</f>
        <v>0</v>
      </c>
      <c r="I99" s="33"/>
      <c r="J99" s="31" t="n">
        <f aca="false">I99*$D99</f>
        <v>0</v>
      </c>
      <c r="K99" s="41"/>
      <c r="L99" s="31" t="n">
        <f aca="false">K99*$D99</f>
        <v>0</v>
      </c>
      <c r="M99" s="33"/>
      <c r="N99" s="31" t="n">
        <f aca="false">M99*$D99</f>
        <v>0</v>
      </c>
      <c r="O99" s="41"/>
      <c r="P99" s="31" t="n">
        <f aca="false">O99*$D99</f>
        <v>0</v>
      </c>
      <c r="Q99" s="33"/>
      <c r="R99" s="31" t="n">
        <f aca="false">Q99*$D99</f>
        <v>0</v>
      </c>
      <c r="S99" s="41"/>
      <c r="T99" s="31" t="n">
        <f aca="false">S99*$D99</f>
        <v>0</v>
      </c>
      <c r="U99" s="33"/>
      <c r="V99" s="31" t="n">
        <f aca="false">U99*$D99</f>
        <v>0</v>
      </c>
      <c r="W99" s="41"/>
      <c r="X99" s="31" t="n">
        <f aca="false">W99*$D99</f>
        <v>0</v>
      </c>
      <c r="Y99" s="33"/>
      <c r="Z99" s="31" t="n">
        <f aca="false">Y99*$D99</f>
        <v>0</v>
      </c>
      <c r="AA99" s="33"/>
      <c r="AB99" s="31" t="n">
        <f aca="false">AA99*$D99</f>
        <v>0</v>
      </c>
      <c r="AC99" s="33"/>
      <c r="AD99" s="31" t="n">
        <f aca="false">AC99*$D99</f>
        <v>0</v>
      </c>
      <c r="AE99" s="41"/>
      <c r="AF99" s="31" t="n">
        <f aca="false">AE99*$D99</f>
        <v>0</v>
      </c>
      <c r="AG99" s="33"/>
      <c r="AH99" s="31" t="n">
        <f aca="false">AG99*$D99</f>
        <v>0</v>
      </c>
      <c r="AI99" s="41"/>
      <c r="AJ99" s="31" t="n">
        <f aca="false">AI99*$D99</f>
        <v>0</v>
      </c>
      <c r="AK99" s="33"/>
      <c r="AL99" s="31" t="n">
        <f aca="false">AK99*$D99</f>
        <v>0</v>
      </c>
      <c r="AM99" s="33"/>
      <c r="AN99" s="31" t="n">
        <f aca="false">AM99*$D99</f>
        <v>0</v>
      </c>
      <c r="AO99" s="33"/>
      <c r="AP99" s="31" t="n">
        <f aca="false">AO99*$D99</f>
        <v>0</v>
      </c>
      <c r="AQ99" s="41"/>
      <c r="AR99" s="31" t="n">
        <f aca="false">AQ99*$D99</f>
        <v>0</v>
      </c>
      <c r="AS99" s="33"/>
      <c r="AT99" s="31" t="n">
        <f aca="false">AS99*$D99</f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customFormat="false" ht="12.75" hidden="false" customHeight="true" outlineLevel="0" collapsed="false">
      <c r="A100" s="45"/>
      <c r="B100" s="46" t="s">
        <v>148</v>
      </c>
      <c r="C100" s="6" t="s">
        <v>141</v>
      </c>
      <c r="D100" s="6" t="n">
        <v>6</v>
      </c>
      <c r="E100" s="28" t="n">
        <f aca="false">+G100+I100+K100+M100+O100+Q100+S100+U100+W100+Y100+AA100+AC100+AE100+AG100+AI100+AK100+AM100+AO100+AQ100+AS100</f>
        <v>0</v>
      </c>
      <c r="F100" s="29" t="n">
        <f aca="false">E100*D100</f>
        <v>0</v>
      </c>
      <c r="G100" s="41"/>
      <c r="H100" s="31" t="n">
        <f aca="false">G100*$D100</f>
        <v>0</v>
      </c>
      <c r="I100" s="33"/>
      <c r="J100" s="31" t="n">
        <f aca="false">I100*$D100</f>
        <v>0</v>
      </c>
      <c r="K100" s="41"/>
      <c r="L100" s="31" t="n">
        <f aca="false">K100*$D100</f>
        <v>0</v>
      </c>
      <c r="M100" s="33"/>
      <c r="N100" s="31" t="n">
        <f aca="false">M100*$D100</f>
        <v>0</v>
      </c>
      <c r="O100" s="41"/>
      <c r="P100" s="31" t="n">
        <f aca="false">O100*$D100</f>
        <v>0</v>
      </c>
      <c r="Q100" s="33"/>
      <c r="R100" s="31" t="n">
        <f aca="false">Q100*$D100</f>
        <v>0</v>
      </c>
      <c r="S100" s="41"/>
      <c r="T100" s="31" t="n">
        <f aca="false">S100*$D100</f>
        <v>0</v>
      </c>
      <c r="U100" s="33"/>
      <c r="V100" s="31" t="n">
        <f aca="false">U100*$D100</f>
        <v>0</v>
      </c>
      <c r="W100" s="41"/>
      <c r="X100" s="31" t="n">
        <f aca="false">W100*$D100</f>
        <v>0</v>
      </c>
      <c r="Y100" s="33"/>
      <c r="Z100" s="31" t="n">
        <f aca="false">Y100*$D100</f>
        <v>0</v>
      </c>
      <c r="AA100" s="33"/>
      <c r="AB100" s="31" t="n">
        <f aca="false">AA100*$D100</f>
        <v>0</v>
      </c>
      <c r="AC100" s="33"/>
      <c r="AD100" s="31" t="n">
        <f aca="false">AC100*$D100</f>
        <v>0</v>
      </c>
      <c r="AE100" s="41"/>
      <c r="AF100" s="31" t="n">
        <f aca="false">AE100*$D100</f>
        <v>0</v>
      </c>
      <c r="AG100" s="33"/>
      <c r="AH100" s="31" t="n">
        <f aca="false">AG100*$D100</f>
        <v>0</v>
      </c>
      <c r="AI100" s="41"/>
      <c r="AJ100" s="31" t="n">
        <f aca="false">AI100*$D100</f>
        <v>0</v>
      </c>
      <c r="AK100" s="33"/>
      <c r="AL100" s="31" t="n">
        <f aca="false">AK100*$D100</f>
        <v>0</v>
      </c>
      <c r="AM100" s="33"/>
      <c r="AN100" s="31" t="n">
        <f aca="false">AM100*$D100</f>
        <v>0</v>
      </c>
      <c r="AO100" s="33"/>
      <c r="AP100" s="31" t="n">
        <f aca="false">AO100*$D100</f>
        <v>0</v>
      </c>
      <c r="AQ100" s="41"/>
      <c r="AR100" s="31" t="n">
        <f aca="false">AQ100*$D100</f>
        <v>0</v>
      </c>
      <c r="AS100" s="33"/>
      <c r="AT100" s="31" t="n">
        <f aca="false">AS100*$D100</f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customFormat="false" ht="12.75" hidden="false" customHeight="true" outlineLevel="0" collapsed="false">
      <c r="A101" s="45"/>
      <c r="B101" s="36" t="s">
        <v>149</v>
      </c>
      <c r="C101" s="37" t="s">
        <v>141</v>
      </c>
      <c r="D101" s="37" t="n">
        <v>6</v>
      </c>
      <c r="E101" s="28" t="n">
        <f aca="false">+G101+I101+K101+M101+O101+Q101+S101+U101+W101+Y101+AA101+AC101+AE101+AG101+AI101+AK101+AM101+AO101+AQ101+AS101</f>
        <v>0</v>
      </c>
      <c r="F101" s="29" t="n">
        <f aca="false">E101*D101</f>
        <v>0</v>
      </c>
      <c r="G101" s="41"/>
      <c r="H101" s="31" t="n">
        <f aca="false">G101*$D101</f>
        <v>0</v>
      </c>
      <c r="I101" s="33"/>
      <c r="J101" s="31" t="n">
        <f aca="false">I101*$D101</f>
        <v>0</v>
      </c>
      <c r="K101" s="41"/>
      <c r="L101" s="31" t="n">
        <f aca="false">K101*$D101</f>
        <v>0</v>
      </c>
      <c r="M101" s="33"/>
      <c r="N101" s="31" t="n">
        <f aca="false">M101*$D101</f>
        <v>0</v>
      </c>
      <c r="O101" s="41"/>
      <c r="P101" s="31" t="n">
        <f aca="false">O101*$D101</f>
        <v>0</v>
      </c>
      <c r="Q101" s="33"/>
      <c r="R101" s="31" t="n">
        <f aca="false">Q101*$D101</f>
        <v>0</v>
      </c>
      <c r="S101" s="41"/>
      <c r="T101" s="31" t="n">
        <f aca="false">S101*$D101</f>
        <v>0</v>
      </c>
      <c r="U101" s="33"/>
      <c r="V101" s="31" t="n">
        <f aca="false">U101*$D101</f>
        <v>0</v>
      </c>
      <c r="W101" s="41"/>
      <c r="X101" s="31" t="n">
        <f aca="false">W101*$D101</f>
        <v>0</v>
      </c>
      <c r="Y101" s="33"/>
      <c r="Z101" s="31" t="n">
        <f aca="false">Y101*$D101</f>
        <v>0</v>
      </c>
      <c r="AA101" s="33"/>
      <c r="AB101" s="31" t="n">
        <f aca="false">AA101*$D101</f>
        <v>0</v>
      </c>
      <c r="AC101" s="33"/>
      <c r="AD101" s="31" t="n">
        <f aca="false">AC101*$D101</f>
        <v>0</v>
      </c>
      <c r="AE101" s="41"/>
      <c r="AF101" s="31" t="n">
        <f aca="false">AE101*$D101</f>
        <v>0</v>
      </c>
      <c r="AG101" s="49"/>
      <c r="AH101" s="31" t="n">
        <f aca="false">AG101*$D101</f>
        <v>0</v>
      </c>
      <c r="AI101" s="41"/>
      <c r="AJ101" s="31" t="n">
        <f aca="false">AI101*$D101</f>
        <v>0</v>
      </c>
      <c r="AK101" s="33"/>
      <c r="AL101" s="31" t="n">
        <f aca="false">AK101*$D101</f>
        <v>0</v>
      </c>
      <c r="AM101" s="33"/>
      <c r="AN101" s="31" t="n">
        <f aca="false">AM101*$D101</f>
        <v>0</v>
      </c>
      <c r="AO101" s="33"/>
      <c r="AP101" s="31" t="n">
        <f aca="false">AO101*$D101</f>
        <v>0</v>
      </c>
      <c r="AQ101" s="41"/>
      <c r="AR101" s="31" t="n">
        <f aca="false">AQ101*$D101</f>
        <v>0</v>
      </c>
      <c r="AS101" s="49"/>
      <c r="AT101" s="31" t="n">
        <f aca="false">AS101*$D101</f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customFormat="false" ht="12.75" hidden="false" customHeight="true" outlineLevel="0" collapsed="false">
      <c r="A102" s="65"/>
      <c r="B102" s="66"/>
      <c r="C102" s="67"/>
      <c r="D102" s="68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0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9"/>
    <mergeCell ref="A10:B10"/>
    <mergeCell ref="A11:A14"/>
    <mergeCell ref="A15:A16"/>
    <mergeCell ref="A17:B17"/>
    <mergeCell ref="A18:A29"/>
    <mergeCell ref="A30:A31"/>
    <mergeCell ref="A32:B32"/>
    <mergeCell ref="A33:A41"/>
    <mergeCell ref="A42:B42"/>
    <mergeCell ref="A43:A50"/>
    <mergeCell ref="A51:B51"/>
    <mergeCell ref="A52:A62"/>
    <mergeCell ref="A63:B63"/>
    <mergeCell ref="A64:A65"/>
    <mergeCell ref="A66:B66"/>
    <mergeCell ref="A67:A72"/>
    <mergeCell ref="A73:B73"/>
    <mergeCell ref="A74:A90"/>
    <mergeCell ref="B74:B75"/>
    <mergeCell ref="B76:B77"/>
    <mergeCell ref="B78:B79"/>
    <mergeCell ref="B85:B86"/>
    <mergeCell ref="B87:B88"/>
    <mergeCell ref="A91:B91"/>
    <mergeCell ref="A92:A101"/>
  </mergeCells>
  <conditionalFormatting sqref="G54">
    <cfRule type="cellIs" priority="2" operator="greaterThan" aboveAverage="0" equalAverage="0" bottom="0" percent="0" rank="0" text="" dxfId="0">
      <formula>0</formula>
    </cfRule>
  </conditionalFormatting>
  <conditionalFormatting sqref="G55">
    <cfRule type="cellIs" priority="3" operator="greaterThan" aboveAverage="0" equalAverage="0" bottom="0" percent="0" rank="0" text="" dxfId="0">
      <formula>0</formula>
    </cfRule>
  </conditionalFormatting>
  <conditionalFormatting sqref="G78">
    <cfRule type="cellIs" priority="4" operator="greaterThan" aboveAverage="0" equalAverage="0" bottom="0" percent="0" rank="0" text="" dxfId="0">
      <formula>0</formula>
    </cfRule>
  </conditionalFormatting>
  <conditionalFormatting sqref="G76">
    <cfRule type="cellIs" priority="5" operator="greaterThan" aboveAverage="0" equalAverage="0" bottom="0" percent="0" rank="0" text="" dxfId="0">
      <formula>0</formula>
    </cfRule>
  </conditionalFormatting>
  <conditionalFormatting sqref="G74">
    <cfRule type="cellIs" priority="6" operator="greaterThan" aboveAverage="0" equalAverage="0" bottom="0" percent="0" rank="0" text="" dxfId="0">
      <formula>0</formula>
    </cfRule>
  </conditionalFormatting>
  <conditionalFormatting sqref="G67">
    <cfRule type="cellIs" priority="7" operator="greaterThan" aboveAverage="0" equalAverage="0" bottom="0" percent="0" rank="0" text="" dxfId="0">
      <formula>0</formula>
    </cfRule>
  </conditionalFormatting>
  <conditionalFormatting sqref="G69">
    <cfRule type="cellIs" priority="8" operator="greaterThan" aboveAverage="0" equalAverage="0" bottom="0" percent="0" rank="0" text="" dxfId="0">
      <formula>0</formula>
    </cfRule>
  </conditionalFormatting>
  <conditionalFormatting sqref="G75">
    <cfRule type="cellIs" priority="9" operator="greaterThan" aboveAverage="0" equalAverage="0" bottom="0" percent="0" rank="0" text="" dxfId="0">
      <formula>0</formula>
    </cfRule>
  </conditionalFormatting>
  <conditionalFormatting sqref="G77">
    <cfRule type="cellIs" priority="10" operator="greaterThan" aboveAverage="0" equalAverage="0" bottom="0" percent="0" rank="0" text="" dxfId="0">
      <formula>0</formula>
    </cfRule>
  </conditionalFormatting>
  <conditionalFormatting sqref="G79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4">
    <cfRule type="cellIs" priority="13" operator="greaterThan" aboveAverage="0" equalAverage="0" bottom="0" percent="0" rank="0" text="" dxfId="0">
      <formula>0</formula>
    </cfRule>
  </conditionalFormatting>
  <conditionalFormatting sqref="I55">
    <cfRule type="cellIs" priority="14" operator="greaterThan" aboveAverage="0" equalAverage="0" bottom="0" percent="0" rank="0" text="" dxfId="0">
      <formula>0</formula>
    </cfRule>
  </conditionalFormatting>
  <conditionalFormatting sqref="I78">
    <cfRule type="cellIs" priority="15" operator="greaterThan" aboveAverage="0" equalAverage="0" bottom="0" percent="0" rank="0" text="" dxfId="0">
      <formula>0</formula>
    </cfRule>
  </conditionalFormatting>
  <conditionalFormatting sqref="I76">
    <cfRule type="cellIs" priority="16" operator="greaterThan" aboveAverage="0" equalAverage="0" bottom="0" percent="0" rank="0" text="" dxfId="0">
      <formula>0</formula>
    </cfRule>
  </conditionalFormatting>
  <conditionalFormatting sqref="I74">
    <cfRule type="cellIs" priority="17" operator="greaterThan" aboveAverage="0" equalAverage="0" bottom="0" percent="0" rank="0" text="" dxfId="0">
      <formula>0</formula>
    </cfRule>
  </conditionalFormatting>
  <conditionalFormatting sqref="I67">
    <cfRule type="cellIs" priority="18" operator="greaterThan" aboveAverage="0" equalAverage="0" bottom="0" percent="0" rank="0" text="" dxfId="0">
      <formula>0</formula>
    </cfRule>
  </conditionalFormatting>
  <conditionalFormatting sqref="I69">
    <cfRule type="cellIs" priority="19" operator="greaterThan" aboveAverage="0" equalAverage="0" bottom="0" percent="0" rank="0" text="" dxfId="0">
      <formula>0</formula>
    </cfRule>
  </conditionalFormatting>
  <conditionalFormatting sqref="I75">
    <cfRule type="cellIs" priority="20" operator="greaterThan" aboveAverage="0" equalAverage="0" bottom="0" percent="0" rank="0" text="" dxfId="0">
      <formula>0</formula>
    </cfRule>
  </conditionalFormatting>
  <conditionalFormatting sqref="I77">
    <cfRule type="cellIs" priority="21" operator="greaterThan" aboveAverage="0" equalAverage="0" bottom="0" percent="0" rank="0" text="" dxfId="0">
      <formula>0</formula>
    </cfRule>
  </conditionalFormatting>
  <conditionalFormatting sqref="I79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54">
    <cfRule type="cellIs" priority="24" operator="greaterThan" aboveAverage="0" equalAverage="0" bottom="0" percent="0" rank="0" text="" dxfId="0">
      <formula>0</formula>
    </cfRule>
  </conditionalFormatting>
  <conditionalFormatting sqref="K55">
    <cfRule type="cellIs" priority="25" operator="greaterThan" aboveAverage="0" equalAverage="0" bottom="0" percent="0" rank="0" text="" dxfId="0">
      <formula>0</formula>
    </cfRule>
  </conditionalFormatting>
  <conditionalFormatting sqref="K78">
    <cfRule type="cellIs" priority="26" operator="greaterThan" aboveAverage="0" equalAverage="0" bottom="0" percent="0" rank="0" text="" dxfId="0">
      <formula>0</formula>
    </cfRule>
  </conditionalFormatting>
  <conditionalFormatting sqref="K76">
    <cfRule type="cellIs" priority="27" operator="greaterThan" aboveAverage="0" equalAverage="0" bottom="0" percent="0" rank="0" text="" dxfId="0">
      <formula>0</formula>
    </cfRule>
  </conditionalFormatting>
  <conditionalFormatting sqref="K74">
    <cfRule type="cellIs" priority="28" operator="greaterThan" aboveAverage="0" equalAverage="0" bottom="0" percent="0" rank="0" text="" dxfId="0">
      <formula>0</formula>
    </cfRule>
  </conditionalFormatting>
  <conditionalFormatting sqref="K67">
    <cfRule type="cellIs" priority="29" operator="greaterThan" aboveAverage="0" equalAverage="0" bottom="0" percent="0" rank="0" text="" dxfId="0">
      <formula>0</formula>
    </cfRule>
  </conditionalFormatting>
  <conditionalFormatting sqref="K69">
    <cfRule type="cellIs" priority="30" operator="greaterThan" aboveAverage="0" equalAverage="0" bottom="0" percent="0" rank="0" text="" dxfId="0">
      <formula>0</formula>
    </cfRule>
  </conditionalFormatting>
  <conditionalFormatting sqref="K75">
    <cfRule type="cellIs" priority="31" operator="greaterThan" aboveAverage="0" equalAverage="0" bottom="0" percent="0" rank="0" text="" dxfId="0">
      <formula>0</formula>
    </cfRule>
  </conditionalFormatting>
  <conditionalFormatting sqref="K77">
    <cfRule type="cellIs" priority="32" operator="greaterThan" aboveAverage="0" equalAverage="0" bottom="0" percent="0" rank="0" text="" dxfId="0">
      <formula>0</formula>
    </cfRule>
  </conditionalFormatting>
  <conditionalFormatting sqref="K79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4">
    <cfRule type="cellIs" priority="35" operator="greaterThan" aboveAverage="0" equalAverage="0" bottom="0" percent="0" rank="0" text="" dxfId="0">
      <formula>0</formula>
    </cfRule>
  </conditionalFormatting>
  <conditionalFormatting sqref="O55">
    <cfRule type="cellIs" priority="36" operator="greaterThan" aboveAverage="0" equalAverage="0" bottom="0" percent="0" rank="0" text="" dxfId="0">
      <formula>0</formula>
    </cfRule>
  </conditionalFormatting>
  <conditionalFormatting sqref="O78">
    <cfRule type="cellIs" priority="37" operator="greaterThan" aboveAverage="0" equalAverage="0" bottom="0" percent="0" rank="0" text="" dxfId="0">
      <formula>0</formula>
    </cfRule>
  </conditionalFormatting>
  <conditionalFormatting sqref="O76">
    <cfRule type="cellIs" priority="38" operator="greaterThan" aboveAverage="0" equalAverage="0" bottom="0" percent="0" rank="0" text="" dxfId="0">
      <formula>0</formula>
    </cfRule>
  </conditionalFormatting>
  <conditionalFormatting sqref="O74">
    <cfRule type="cellIs" priority="39" operator="greaterThan" aboveAverage="0" equalAverage="0" bottom="0" percent="0" rank="0" text="" dxfId="0">
      <formula>0</formula>
    </cfRule>
  </conditionalFormatting>
  <conditionalFormatting sqref="O67">
    <cfRule type="cellIs" priority="40" operator="greaterThan" aboveAverage="0" equalAverage="0" bottom="0" percent="0" rank="0" text="" dxfId="0">
      <formula>0</formula>
    </cfRule>
  </conditionalFormatting>
  <conditionalFormatting sqref="O69">
    <cfRule type="cellIs" priority="41" operator="greaterThan" aboveAverage="0" equalAverage="0" bottom="0" percent="0" rank="0" text="" dxfId="0">
      <formula>0</formula>
    </cfRule>
  </conditionalFormatting>
  <conditionalFormatting sqref="O75">
    <cfRule type="cellIs" priority="42" operator="greaterThan" aboveAverage="0" equalAverage="0" bottom="0" percent="0" rank="0" text="" dxfId="0">
      <formula>0</formula>
    </cfRule>
  </conditionalFormatting>
  <conditionalFormatting sqref="O77">
    <cfRule type="cellIs" priority="43" operator="greaterThan" aboveAverage="0" equalAverage="0" bottom="0" percent="0" rank="0" text="" dxfId="0">
      <formula>0</formula>
    </cfRule>
  </conditionalFormatting>
  <conditionalFormatting sqref="O79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4">
    <cfRule type="cellIs" priority="46" operator="greaterThan" aboveAverage="0" equalAverage="0" bottom="0" percent="0" rank="0" text="" dxfId="0">
      <formula>0</formula>
    </cfRule>
  </conditionalFormatting>
  <conditionalFormatting sqref="S55">
    <cfRule type="cellIs" priority="47" operator="greaterThan" aboveAverage="0" equalAverage="0" bottom="0" percent="0" rank="0" text="" dxfId="0">
      <formula>0</formula>
    </cfRule>
  </conditionalFormatting>
  <conditionalFormatting sqref="S78">
    <cfRule type="cellIs" priority="48" operator="greaterThan" aboveAverage="0" equalAverage="0" bottom="0" percent="0" rank="0" text="" dxfId="0">
      <formula>0</formula>
    </cfRule>
  </conditionalFormatting>
  <conditionalFormatting sqref="S76">
    <cfRule type="cellIs" priority="49" operator="greaterThan" aboveAverage="0" equalAverage="0" bottom="0" percent="0" rank="0" text="" dxfId="0">
      <formula>0</formula>
    </cfRule>
  </conditionalFormatting>
  <conditionalFormatting sqref="S74">
    <cfRule type="cellIs" priority="50" operator="greaterThan" aboveAverage="0" equalAverage="0" bottom="0" percent="0" rank="0" text="" dxfId="0">
      <formula>0</formula>
    </cfRule>
  </conditionalFormatting>
  <conditionalFormatting sqref="S67">
    <cfRule type="cellIs" priority="51" operator="greaterThan" aboveAverage="0" equalAverage="0" bottom="0" percent="0" rank="0" text="" dxfId="0">
      <formula>0</formula>
    </cfRule>
  </conditionalFormatting>
  <conditionalFormatting sqref="S69">
    <cfRule type="cellIs" priority="52" operator="greaterThan" aboveAverage="0" equalAverage="0" bottom="0" percent="0" rank="0" text="" dxfId="0">
      <formula>0</formula>
    </cfRule>
  </conditionalFormatting>
  <conditionalFormatting sqref="S75">
    <cfRule type="cellIs" priority="53" operator="greaterThan" aboveAverage="0" equalAverage="0" bottom="0" percent="0" rank="0" text="" dxfId="0">
      <formula>0</formula>
    </cfRule>
  </conditionalFormatting>
  <conditionalFormatting sqref="S77">
    <cfRule type="cellIs" priority="54" operator="greaterThan" aboveAverage="0" equalAverage="0" bottom="0" percent="0" rank="0" text="" dxfId="0">
      <formula>0</formula>
    </cfRule>
  </conditionalFormatting>
  <conditionalFormatting sqref="S79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4">
    <cfRule type="cellIs" priority="57" operator="greaterThan" aboveAverage="0" equalAverage="0" bottom="0" percent="0" rank="0" text="" dxfId="0">
      <formula>0</formula>
    </cfRule>
  </conditionalFormatting>
  <conditionalFormatting sqref="W55">
    <cfRule type="cellIs" priority="58" operator="greaterThan" aboveAverage="0" equalAverage="0" bottom="0" percent="0" rank="0" text="" dxfId="0">
      <formula>0</formula>
    </cfRule>
  </conditionalFormatting>
  <conditionalFormatting sqref="W78">
    <cfRule type="cellIs" priority="59" operator="greaterThan" aboveAverage="0" equalAverage="0" bottom="0" percent="0" rank="0" text="" dxfId="0">
      <formula>0</formula>
    </cfRule>
  </conditionalFormatting>
  <conditionalFormatting sqref="W76">
    <cfRule type="cellIs" priority="60" operator="greaterThan" aboveAverage="0" equalAverage="0" bottom="0" percent="0" rank="0" text="" dxfId="0">
      <formula>0</formula>
    </cfRule>
  </conditionalFormatting>
  <conditionalFormatting sqref="W74">
    <cfRule type="cellIs" priority="61" operator="greaterThan" aboveAverage="0" equalAverage="0" bottom="0" percent="0" rank="0" text="" dxfId="0">
      <formula>0</formula>
    </cfRule>
  </conditionalFormatting>
  <conditionalFormatting sqref="W67">
    <cfRule type="cellIs" priority="62" operator="greaterThan" aboveAverage="0" equalAverage="0" bottom="0" percent="0" rank="0" text="" dxfId="0">
      <formula>0</formula>
    </cfRule>
  </conditionalFormatting>
  <conditionalFormatting sqref="W69">
    <cfRule type="cellIs" priority="63" operator="greaterThan" aboveAverage="0" equalAverage="0" bottom="0" percent="0" rank="0" text="" dxfId="0">
      <formula>0</formula>
    </cfRule>
  </conditionalFormatting>
  <conditionalFormatting sqref="W75">
    <cfRule type="cellIs" priority="64" operator="greaterThan" aboveAverage="0" equalAverage="0" bottom="0" percent="0" rank="0" text="" dxfId="0">
      <formula>0</formula>
    </cfRule>
  </conditionalFormatting>
  <conditionalFormatting sqref="W77">
    <cfRule type="cellIs" priority="65" operator="greaterThan" aboveAverage="0" equalAverage="0" bottom="0" percent="0" rank="0" text="" dxfId="0">
      <formula>0</formula>
    </cfRule>
  </conditionalFormatting>
  <conditionalFormatting sqref="W79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4">
    <cfRule type="cellIs" priority="69" operator="greaterThan" aboveAverage="0" equalAverage="0" bottom="0" percent="0" rank="0" text="" dxfId="0">
      <formula>0</formula>
    </cfRule>
  </conditionalFormatting>
  <conditionalFormatting sqref="AE55">
    <cfRule type="cellIs" priority="70" operator="greaterThan" aboveAverage="0" equalAverage="0" bottom="0" percent="0" rank="0" text="" dxfId="0">
      <formula>0</formula>
    </cfRule>
  </conditionalFormatting>
  <conditionalFormatting sqref="AE78">
    <cfRule type="cellIs" priority="71" operator="greaterThan" aboveAverage="0" equalAverage="0" bottom="0" percent="0" rank="0" text="" dxfId="0">
      <formula>0</formula>
    </cfRule>
  </conditionalFormatting>
  <conditionalFormatting sqref="AE76">
    <cfRule type="cellIs" priority="72" operator="greaterThan" aboveAverage="0" equalAverage="0" bottom="0" percent="0" rank="0" text="" dxfId="0">
      <formula>0</formula>
    </cfRule>
  </conditionalFormatting>
  <conditionalFormatting sqref="AE74">
    <cfRule type="cellIs" priority="73" operator="greaterThan" aboveAverage="0" equalAverage="0" bottom="0" percent="0" rank="0" text="" dxfId="0">
      <formula>0</formula>
    </cfRule>
  </conditionalFormatting>
  <conditionalFormatting sqref="AE67">
    <cfRule type="cellIs" priority="74" operator="greaterThan" aboveAverage="0" equalAverage="0" bottom="0" percent="0" rank="0" text="" dxfId="0">
      <formula>0</formula>
    </cfRule>
  </conditionalFormatting>
  <conditionalFormatting sqref="AE69">
    <cfRule type="cellIs" priority="75" operator="greaterThan" aboveAverage="0" equalAverage="0" bottom="0" percent="0" rank="0" text="" dxfId="0">
      <formula>0</formula>
    </cfRule>
  </conditionalFormatting>
  <conditionalFormatting sqref="AE75">
    <cfRule type="cellIs" priority="76" operator="greaterThan" aboveAverage="0" equalAverage="0" bottom="0" percent="0" rank="0" text="" dxfId="0">
      <formula>0</formula>
    </cfRule>
  </conditionalFormatting>
  <conditionalFormatting sqref="AE77">
    <cfRule type="cellIs" priority="77" operator="greaterThan" aboveAverage="0" equalAverage="0" bottom="0" percent="0" rank="0" text="" dxfId="0">
      <formula>0</formula>
    </cfRule>
  </conditionalFormatting>
  <conditionalFormatting sqref="AE79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4">
    <cfRule type="cellIs" priority="80" operator="greaterThan" aboveAverage="0" equalAverage="0" bottom="0" percent="0" rank="0" text="" dxfId="0">
      <formula>0</formula>
    </cfRule>
  </conditionalFormatting>
  <conditionalFormatting sqref="AI55">
    <cfRule type="cellIs" priority="81" operator="greaterThan" aboveAverage="0" equalAverage="0" bottom="0" percent="0" rank="0" text="" dxfId="0">
      <formula>0</formula>
    </cfRule>
  </conditionalFormatting>
  <conditionalFormatting sqref="AI78">
    <cfRule type="cellIs" priority="82" operator="greaterThan" aboveAverage="0" equalAverage="0" bottom="0" percent="0" rank="0" text="" dxfId="0">
      <formula>0</formula>
    </cfRule>
  </conditionalFormatting>
  <conditionalFormatting sqref="AI76">
    <cfRule type="cellIs" priority="83" operator="greaterThan" aboveAverage="0" equalAverage="0" bottom="0" percent="0" rank="0" text="" dxfId="0">
      <formula>0</formula>
    </cfRule>
  </conditionalFormatting>
  <conditionalFormatting sqref="AI74">
    <cfRule type="cellIs" priority="84" operator="greaterThan" aboveAverage="0" equalAverage="0" bottom="0" percent="0" rank="0" text="" dxfId="0">
      <formula>0</formula>
    </cfRule>
  </conditionalFormatting>
  <conditionalFormatting sqref="AI67">
    <cfRule type="cellIs" priority="85" operator="greaterThan" aboveAverage="0" equalAverage="0" bottom="0" percent="0" rank="0" text="" dxfId="0">
      <formula>0</formula>
    </cfRule>
  </conditionalFormatting>
  <conditionalFormatting sqref="AI69">
    <cfRule type="cellIs" priority="86" operator="greaterThan" aboveAverage="0" equalAverage="0" bottom="0" percent="0" rank="0" text="" dxfId="0">
      <formula>0</formula>
    </cfRule>
  </conditionalFormatting>
  <conditionalFormatting sqref="AI75">
    <cfRule type="cellIs" priority="87" operator="greaterThan" aboveAverage="0" equalAverage="0" bottom="0" percent="0" rank="0" text="" dxfId="0">
      <formula>0</formula>
    </cfRule>
  </conditionalFormatting>
  <conditionalFormatting sqref="AI77">
    <cfRule type="cellIs" priority="88" operator="greaterThan" aboveAverage="0" equalAverage="0" bottom="0" percent="0" rank="0" text="" dxfId="0">
      <formula>0</formula>
    </cfRule>
  </conditionalFormatting>
  <conditionalFormatting sqref="AI79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4">
    <cfRule type="cellIs" priority="91" operator="greaterThan" aboveAverage="0" equalAverage="0" bottom="0" percent="0" rank="0" text="" dxfId="0">
      <formula>0</formula>
    </cfRule>
  </conditionalFormatting>
  <conditionalFormatting sqref="Q55">
    <cfRule type="cellIs" priority="92" operator="greaterThan" aboveAverage="0" equalAverage="0" bottom="0" percent="0" rank="0" text="" dxfId="0">
      <formula>0</formula>
    </cfRule>
  </conditionalFormatting>
  <conditionalFormatting sqref="Q78">
    <cfRule type="cellIs" priority="93" operator="greaterThan" aboveAverage="0" equalAverage="0" bottom="0" percent="0" rank="0" text="" dxfId="0">
      <formula>0</formula>
    </cfRule>
  </conditionalFormatting>
  <conditionalFormatting sqref="Q76">
    <cfRule type="cellIs" priority="94" operator="greaterThan" aboveAverage="0" equalAverage="0" bottom="0" percent="0" rank="0" text="" dxfId="0">
      <formula>0</formula>
    </cfRule>
  </conditionalFormatting>
  <conditionalFormatting sqref="Q74">
    <cfRule type="cellIs" priority="95" operator="greaterThan" aboveAverage="0" equalAverage="0" bottom="0" percent="0" rank="0" text="" dxfId="0">
      <formula>0</formula>
    </cfRule>
  </conditionalFormatting>
  <conditionalFormatting sqref="Q67">
    <cfRule type="cellIs" priority="96" operator="greaterThan" aboveAverage="0" equalAverage="0" bottom="0" percent="0" rank="0" text="" dxfId="0">
      <formula>0</formula>
    </cfRule>
  </conditionalFormatting>
  <conditionalFormatting sqref="Q69">
    <cfRule type="cellIs" priority="97" operator="greaterThan" aboveAverage="0" equalAverage="0" bottom="0" percent="0" rank="0" text="" dxfId="0">
      <formula>0</formula>
    </cfRule>
  </conditionalFormatting>
  <conditionalFormatting sqref="Q75">
    <cfRule type="cellIs" priority="98" operator="greaterThan" aboveAverage="0" equalAverage="0" bottom="0" percent="0" rank="0" text="" dxfId="0">
      <formula>0</formula>
    </cfRule>
  </conditionalFormatting>
  <conditionalFormatting sqref="Q77">
    <cfRule type="cellIs" priority="99" operator="greaterThan" aboveAverage="0" equalAverage="0" bottom="0" percent="0" rank="0" text="" dxfId="0">
      <formula>0</formula>
    </cfRule>
  </conditionalFormatting>
  <conditionalFormatting sqref="Q79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4">
    <cfRule type="cellIs" priority="102" operator="greaterThan" aboveAverage="0" equalAverage="0" bottom="0" percent="0" rank="0" text="" dxfId="0">
      <formula>0</formula>
    </cfRule>
  </conditionalFormatting>
  <conditionalFormatting sqref="U55">
    <cfRule type="cellIs" priority="103" operator="greaterThan" aboveAverage="0" equalAverage="0" bottom="0" percent="0" rank="0" text="" dxfId="0">
      <formula>0</formula>
    </cfRule>
  </conditionalFormatting>
  <conditionalFormatting sqref="U78">
    <cfRule type="cellIs" priority="104" operator="greaterThan" aboveAverage="0" equalAverage="0" bottom="0" percent="0" rank="0" text="" dxfId="0">
      <formula>0</formula>
    </cfRule>
  </conditionalFormatting>
  <conditionalFormatting sqref="U76">
    <cfRule type="cellIs" priority="105" operator="greaterThan" aboveAverage="0" equalAverage="0" bottom="0" percent="0" rank="0" text="" dxfId="0">
      <formula>0</formula>
    </cfRule>
  </conditionalFormatting>
  <conditionalFormatting sqref="U74">
    <cfRule type="cellIs" priority="106" operator="greaterThan" aboveAverage="0" equalAverage="0" bottom="0" percent="0" rank="0" text="" dxfId="0">
      <formula>0</formula>
    </cfRule>
  </conditionalFormatting>
  <conditionalFormatting sqref="U67">
    <cfRule type="cellIs" priority="107" operator="greaterThan" aboveAverage="0" equalAverage="0" bottom="0" percent="0" rank="0" text="" dxfId="0">
      <formula>0</formula>
    </cfRule>
  </conditionalFormatting>
  <conditionalFormatting sqref="U69">
    <cfRule type="cellIs" priority="108" operator="greaterThan" aboveAverage="0" equalAverage="0" bottom="0" percent="0" rank="0" text="" dxfId="0">
      <formula>0</formula>
    </cfRule>
  </conditionalFormatting>
  <conditionalFormatting sqref="U75">
    <cfRule type="cellIs" priority="109" operator="greaterThan" aboveAverage="0" equalAverage="0" bottom="0" percent="0" rank="0" text="" dxfId="0">
      <formula>0</formula>
    </cfRule>
  </conditionalFormatting>
  <conditionalFormatting sqref="U77">
    <cfRule type="cellIs" priority="110" operator="greaterThan" aboveAverage="0" equalAverage="0" bottom="0" percent="0" rank="0" text="" dxfId="0">
      <formula>0</formula>
    </cfRule>
  </conditionalFormatting>
  <conditionalFormatting sqref="U79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4">
    <cfRule type="cellIs" priority="113" operator="greaterThan" aboveAverage="0" equalAverage="0" bottom="0" percent="0" rank="0" text="" dxfId="0">
      <formula>0</formula>
    </cfRule>
  </conditionalFormatting>
  <conditionalFormatting sqref="Y55">
    <cfRule type="cellIs" priority="114" operator="greaterThan" aboveAverage="0" equalAverage="0" bottom="0" percent="0" rank="0" text="" dxfId="0">
      <formula>0</formula>
    </cfRule>
  </conditionalFormatting>
  <conditionalFormatting sqref="Y76">
    <cfRule type="cellIs" priority="115" operator="greaterThan" aboveAverage="0" equalAverage="0" bottom="0" percent="0" rank="0" text="" dxfId="0">
      <formula>0</formula>
    </cfRule>
  </conditionalFormatting>
  <conditionalFormatting sqref="Y74">
    <cfRule type="cellIs" priority="116" operator="greaterThan" aboveAverage="0" equalAverage="0" bottom="0" percent="0" rank="0" text="" dxfId="0">
      <formula>0</formula>
    </cfRule>
  </conditionalFormatting>
  <conditionalFormatting sqref="Y67">
    <cfRule type="cellIs" priority="117" operator="greaterThan" aboveAverage="0" equalAverage="0" bottom="0" percent="0" rank="0" text="" dxfId="0">
      <formula>0</formula>
    </cfRule>
  </conditionalFormatting>
  <conditionalFormatting sqref="Y69">
    <cfRule type="cellIs" priority="118" operator="greaterThan" aboveAverage="0" equalAverage="0" bottom="0" percent="0" rank="0" text="" dxfId="0">
      <formula>0</formula>
    </cfRule>
  </conditionalFormatting>
  <conditionalFormatting sqref="Y75">
    <cfRule type="cellIs" priority="119" operator="greaterThan" aboveAverage="0" equalAverage="0" bottom="0" percent="0" rank="0" text="" dxfId="0">
      <formula>0</formula>
    </cfRule>
  </conditionalFormatting>
  <conditionalFormatting sqref="Y77">
    <cfRule type="cellIs" priority="120" operator="greaterThan" aboveAverage="0" equalAverage="0" bottom="0" percent="0" rank="0" text="" dxfId="0">
      <formula>0</formula>
    </cfRule>
  </conditionalFormatting>
  <conditionalFormatting sqref="Y79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4">
    <cfRule type="cellIs" priority="123" operator="greaterThan" aboveAverage="0" equalAverage="0" bottom="0" percent="0" rank="0" text="" dxfId="0">
      <formula>0</formula>
    </cfRule>
  </conditionalFormatting>
  <conditionalFormatting sqref="AC55">
    <cfRule type="cellIs" priority="124" operator="greaterThan" aboveAverage="0" equalAverage="0" bottom="0" percent="0" rank="0" text="" dxfId="0">
      <formula>0</formula>
    </cfRule>
  </conditionalFormatting>
  <conditionalFormatting sqref="AC78">
    <cfRule type="cellIs" priority="125" operator="greaterThan" aboveAverage="0" equalAverage="0" bottom="0" percent="0" rank="0" text="" dxfId="0">
      <formula>0</formula>
    </cfRule>
  </conditionalFormatting>
  <conditionalFormatting sqref="AC76">
    <cfRule type="cellIs" priority="126" operator="greaterThan" aboveAverage="0" equalAverage="0" bottom="0" percent="0" rank="0" text="" dxfId="0">
      <formula>0</formula>
    </cfRule>
  </conditionalFormatting>
  <conditionalFormatting sqref="AC74">
    <cfRule type="cellIs" priority="127" operator="greaterThan" aboveAverage="0" equalAverage="0" bottom="0" percent="0" rank="0" text="" dxfId="0">
      <formula>0</formula>
    </cfRule>
  </conditionalFormatting>
  <conditionalFormatting sqref="AC67">
    <cfRule type="cellIs" priority="128" operator="greaterThan" aboveAverage="0" equalAverage="0" bottom="0" percent="0" rank="0" text="" dxfId="0">
      <formula>0</formula>
    </cfRule>
  </conditionalFormatting>
  <conditionalFormatting sqref="AC69">
    <cfRule type="cellIs" priority="129" operator="greaterThan" aboveAverage="0" equalAverage="0" bottom="0" percent="0" rank="0" text="" dxfId="0">
      <formula>0</formula>
    </cfRule>
  </conditionalFormatting>
  <conditionalFormatting sqref="AC75">
    <cfRule type="cellIs" priority="130" operator="greaterThan" aboveAverage="0" equalAverage="0" bottom="0" percent="0" rank="0" text="" dxfId="0">
      <formula>0</formula>
    </cfRule>
  </conditionalFormatting>
  <conditionalFormatting sqref="AC79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4">
    <cfRule type="cellIs" priority="133" operator="greaterThan" aboveAverage="0" equalAverage="0" bottom="0" percent="0" rank="0" text="" dxfId="0">
      <formula>0</formula>
    </cfRule>
  </conditionalFormatting>
  <conditionalFormatting sqref="AG55">
    <cfRule type="cellIs" priority="134" operator="greaterThan" aboveAverage="0" equalAverage="0" bottom="0" percent="0" rank="0" text="" dxfId="0">
      <formula>0</formula>
    </cfRule>
  </conditionalFormatting>
  <conditionalFormatting sqref="AG78">
    <cfRule type="cellIs" priority="135" operator="greaterThan" aboveAverage="0" equalAverage="0" bottom="0" percent="0" rank="0" text="" dxfId="0">
      <formula>0</formula>
    </cfRule>
  </conditionalFormatting>
  <conditionalFormatting sqref="AG76">
    <cfRule type="cellIs" priority="136" operator="greaterThan" aboveAverage="0" equalAverage="0" bottom="0" percent="0" rank="0" text="" dxfId="0">
      <formula>0</formula>
    </cfRule>
  </conditionalFormatting>
  <conditionalFormatting sqref="AG74">
    <cfRule type="cellIs" priority="137" operator="greaterThan" aboveAverage="0" equalAverage="0" bottom="0" percent="0" rank="0" text="" dxfId="0">
      <formula>0</formula>
    </cfRule>
  </conditionalFormatting>
  <conditionalFormatting sqref="AG67">
    <cfRule type="cellIs" priority="138" operator="greaterThan" aboveAverage="0" equalAverage="0" bottom="0" percent="0" rank="0" text="" dxfId="0">
      <formula>0</formula>
    </cfRule>
  </conditionalFormatting>
  <conditionalFormatting sqref="AG69">
    <cfRule type="cellIs" priority="139" operator="greaterThan" aboveAverage="0" equalAverage="0" bottom="0" percent="0" rank="0" text="" dxfId="0">
      <formula>0</formula>
    </cfRule>
  </conditionalFormatting>
  <conditionalFormatting sqref="AG75">
    <cfRule type="cellIs" priority="140" operator="greaterThan" aboveAverage="0" equalAverage="0" bottom="0" percent="0" rank="0" text="" dxfId="0">
      <formula>0</formula>
    </cfRule>
  </conditionalFormatting>
  <conditionalFormatting sqref="AG77">
    <cfRule type="cellIs" priority="141" operator="greaterThan" aboveAverage="0" equalAverage="0" bottom="0" percent="0" rank="0" text="" dxfId="0">
      <formula>0</formula>
    </cfRule>
  </conditionalFormatting>
  <conditionalFormatting sqref="AG79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4">
    <cfRule type="cellIs" priority="144" operator="greaterThan" aboveAverage="0" equalAverage="0" bottom="0" percent="0" rank="0" text="" dxfId="0">
      <formula>0</formula>
    </cfRule>
  </conditionalFormatting>
  <conditionalFormatting sqref="AA55">
    <cfRule type="cellIs" priority="145" operator="greaterThan" aboveAverage="0" equalAverage="0" bottom="0" percent="0" rank="0" text="" dxfId="0">
      <formula>0</formula>
    </cfRule>
  </conditionalFormatting>
  <conditionalFormatting sqref="AA78">
    <cfRule type="cellIs" priority="146" operator="greaterThan" aboveAverage="0" equalAverage="0" bottom="0" percent="0" rank="0" text="" dxfId="0">
      <formula>0</formula>
    </cfRule>
  </conditionalFormatting>
  <conditionalFormatting sqref="AA76">
    <cfRule type="cellIs" priority="147" operator="greaterThan" aboveAverage="0" equalAverage="0" bottom="0" percent="0" rank="0" text="" dxfId="0">
      <formula>0</formula>
    </cfRule>
  </conditionalFormatting>
  <conditionalFormatting sqref="AA69">
    <cfRule type="cellIs" priority="148" operator="greaterThan" aboveAverage="0" equalAverage="0" bottom="0" percent="0" rank="0" text="" dxfId="0">
      <formula>0</formula>
    </cfRule>
  </conditionalFormatting>
  <conditionalFormatting sqref="AA75">
    <cfRule type="cellIs" priority="149" operator="greaterThan" aboveAverage="0" equalAverage="0" bottom="0" percent="0" rank="0" text="" dxfId="0">
      <formula>0</formula>
    </cfRule>
  </conditionalFormatting>
  <conditionalFormatting sqref="AA77">
    <cfRule type="cellIs" priority="150" operator="greaterThan" aboveAverage="0" equalAverage="0" bottom="0" percent="0" rank="0" text="" dxfId="0">
      <formula>0</formula>
    </cfRule>
  </conditionalFormatting>
  <conditionalFormatting sqref="AA79">
    <cfRule type="cellIs" priority="151" operator="greaterThan" aboveAverage="0" equalAverage="0" bottom="0" percent="0" rank="0" text="" dxfId="0">
      <formula>0</formula>
    </cfRule>
  </conditionalFormatting>
  <conditionalFormatting sqref="M54">
    <cfRule type="cellIs" priority="152" operator="greaterThan" aboveAverage="0" equalAverage="0" bottom="0" percent="0" rank="0" text="" dxfId="0">
      <formula>0</formula>
    </cfRule>
  </conditionalFormatting>
  <conditionalFormatting sqref="M55">
    <cfRule type="cellIs" priority="153" operator="greaterThan" aboveAverage="0" equalAverage="0" bottom="0" percent="0" rank="0" text="" dxfId="0">
      <formula>0</formula>
    </cfRule>
  </conditionalFormatting>
  <conditionalFormatting sqref="M78">
    <cfRule type="cellIs" priority="154" operator="greaterThan" aboveAverage="0" equalAverage="0" bottom="0" percent="0" rank="0" text="" dxfId="0">
      <formula>0</formula>
    </cfRule>
  </conditionalFormatting>
  <conditionalFormatting sqref="M76">
    <cfRule type="cellIs" priority="155" operator="greaterThan" aboveAverage="0" equalAverage="0" bottom="0" percent="0" rank="0" text="" dxfId="0">
      <formula>0</formula>
    </cfRule>
  </conditionalFormatting>
  <conditionalFormatting sqref="M74">
    <cfRule type="cellIs" priority="156" operator="greaterThan" aboveAverage="0" equalAverage="0" bottom="0" percent="0" rank="0" text="" dxfId="0">
      <formula>0</formula>
    </cfRule>
  </conditionalFormatting>
  <conditionalFormatting sqref="M67">
    <cfRule type="cellIs" priority="157" operator="greaterThan" aboveAverage="0" equalAverage="0" bottom="0" percent="0" rank="0" text="" dxfId="0">
      <formula>0</formula>
    </cfRule>
  </conditionalFormatting>
  <conditionalFormatting sqref="M69">
    <cfRule type="cellIs" priority="158" operator="greaterThan" aboveAverage="0" equalAverage="0" bottom="0" percent="0" rank="0" text="" dxfId="0">
      <formula>0</formula>
    </cfRule>
  </conditionalFormatting>
  <conditionalFormatting sqref="M75">
    <cfRule type="cellIs" priority="159" operator="greaterThan" aboveAverage="0" equalAverage="0" bottom="0" percent="0" rank="0" text="" dxfId="0">
      <formula>0</formula>
    </cfRule>
  </conditionalFormatting>
  <conditionalFormatting sqref="M77">
    <cfRule type="cellIs" priority="160" operator="greaterThan" aboveAverage="0" equalAverage="0" bottom="0" percent="0" rank="0" text="" dxfId="0">
      <formula>0</formula>
    </cfRule>
  </conditionalFormatting>
  <conditionalFormatting sqref="M79">
    <cfRule type="cellIs" priority="161" operator="greaterThan" aboveAverage="0" equalAverage="0" bottom="0" percent="0" rank="0" text="" dxfId="0">
      <formula>0</formula>
    </cfRule>
  </conditionalFormatting>
  <conditionalFormatting sqref="K82">
    <cfRule type="cellIs" priority="162" operator="greaterThan" aboveAverage="0" equalAverage="0" bottom="0" percent="0" rank="0" text="" dxfId="0">
      <formula>0</formula>
    </cfRule>
  </conditionalFormatting>
  <conditionalFormatting sqref="K84">
    <cfRule type="cellIs" priority="163" operator="greaterThan" aboveAverage="0" equalAverage="0" bottom="0" percent="0" rank="0" text="" dxfId="0">
      <formula>0</formula>
    </cfRule>
  </conditionalFormatting>
  <conditionalFormatting sqref="K87">
    <cfRule type="cellIs" priority="164" operator="greaterThan" aboveAverage="0" equalAverage="0" bottom="0" percent="0" rank="0" text="" dxfId="0">
      <formula>0</formula>
    </cfRule>
  </conditionalFormatting>
  <conditionalFormatting sqref="K90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3">
    <cfRule type="cellIs" priority="167" operator="greaterThan" aboveAverage="0" equalAverage="0" bottom="0" percent="0" rank="0" text="" dxfId="0">
      <formula>0</formula>
    </cfRule>
  </conditionalFormatting>
  <conditionalFormatting sqref="G52">
    <cfRule type="cellIs" priority="168" operator="greaterThan" aboveAverage="0" equalAverage="0" bottom="0" percent="0" rank="0" text="" dxfId="0">
      <formula>0</formula>
    </cfRule>
  </conditionalFormatting>
  <conditionalFormatting sqref="I52">
    <cfRule type="cellIs" priority="169" operator="greaterThan" aboveAverage="0" equalAverage="0" bottom="0" percent="0" rank="0" text="" dxfId="0">
      <formula>0</formula>
    </cfRule>
  </conditionalFormatting>
  <conditionalFormatting sqref="K52">
    <cfRule type="cellIs" priority="170" operator="greaterThan" aboveAverage="0" equalAverage="0" bottom="0" percent="0" rank="0" text="" dxfId="0">
      <formula>0</formula>
    </cfRule>
  </conditionalFormatting>
  <conditionalFormatting sqref="O52">
    <cfRule type="cellIs" priority="171" operator="greaterThan" aboveAverage="0" equalAverage="0" bottom="0" percent="0" rank="0" text="" dxfId="0">
      <formula>0</formula>
    </cfRule>
  </conditionalFormatting>
  <conditionalFormatting sqref="S52">
    <cfRule type="cellIs" priority="172" operator="greaterThan" aboveAverage="0" equalAverage="0" bottom="0" percent="0" rank="0" text="" dxfId="0">
      <formula>0</formula>
    </cfRule>
  </conditionalFormatting>
  <conditionalFormatting sqref="W52">
    <cfRule type="cellIs" priority="173" operator="greaterThan" aboveAverage="0" equalAverage="0" bottom="0" percent="0" rank="0" text="" dxfId="0">
      <formula>0</formula>
    </cfRule>
  </conditionalFormatting>
  <conditionalFormatting sqref="AE52">
    <cfRule type="cellIs" priority="174" operator="greaterThan" aboveAverage="0" equalAverage="0" bottom="0" percent="0" rank="0" text="" dxfId="0">
      <formula>0</formula>
    </cfRule>
  </conditionalFormatting>
  <conditionalFormatting sqref="AI52">
    <cfRule type="cellIs" priority="175" operator="greaterThan" aboveAverage="0" equalAverage="0" bottom="0" percent="0" rank="0" text="" dxfId="0">
      <formula>0</formula>
    </cfRule>
  </conditionalFormatting>
  <conditionalFormatting sqref="Q52">
    <cfRule type="cellIs" priority="176" operator="greaterThan" aboveAverage="0" equalAverage="0" bottom="0" percent="0" rank="0" text="" dxfId="0">
      <formula>0</formula>
    </cfRule>
  </conditionalFormatting>
  <conditionalFormatting sqref="U52">
    <cfRule type="cellIs" priority="177" operator="greaterThan" aboveAverage="0" equalAverage="0" bottom="0" percent="0" rank="0" text="" dxfId="0">
      <formula>0</formula>
    </cfRule>
  </conditionalFormatting>
  <conditionalFormatting sqref="Y52">
    <cfRule type="cellIs" priority="178" operator="greaterThan" aboveAverage="0" equalAverage="0" bottom="0" percent="0" rank="0" text="" dxfId="0">
      <formula>0</formula>
    </cfRule>
  </conditionalFormatting>
  <conditionalFormatting sqref="AC52">
    <cfRule type="cellIs" priority="179" operator="greaterThan" aboveAverage="0" equalAverage="0" bottom="0" percent="0" rank="0" text="" dxfId="0">
      <formula>0</formula>
    </cfRule>
  </conditionalFormatting>
  <conditionalFormatting sqref="AG52">
    <cfRule type="cellIs" priority="180" operator="greaterThan" aboveAverage="0" equalAverage="0" bottom="0" percent="0" rank="0" text="" dxfId="0">
      <formula>0</formula>
    </cfRule>
  </conditionalFormatting>
  <conditionalFormatting sqref="AA52">
    <cfRule type="cellIs" priority="181" operator="greaterThan" aboveAverage="0" equalAverage="0" bottom="0" percent="0" rank="0" text="" dxfId="0">
      <formula>0</formula>
    </cfRule>
  </conditionalFormatting>
  <conditionalFormatting sqref="M52">
    <cfRule type="cellIs" priority="182" operator="greaterThan" aboveAverage="0" equalAverage="0" bottom="0" percent="0" rank="0" text="" dxfId="0">
      <formula>0</formula>
    </cfRule>
  </conditionalFormatting>
  <conditionalFormatting sqref="G53">
    <cfRule type="cellIs" priority="183" operator="greaterThan" aboveAverage="0" equalAverage="0" bottom="0" percent="0" rank="0" text="" dxfId="0">
      <formula>0</formula>
    </cfRule>
  </conditionalFormatting>
  <conditionalFormatting sqref="I53">
    <cfRule type="cellIs" priority="184" operator="greaterThan" aboveAverage="0" equalAverage="0" bottom="0" percent="0" rank="0" text="" dxfId="0">
      <formula>0</formula>
    </cfRule>
  </conditionalFormatting>
  <conditionalFormatting sqref="K53">
    <cfRule type="cellIs" priority="185" operator="greaterThan" aboveAverage="0" equalAverage="0" bottom="0" percent="0" rank="0" text="" dxfId="0">
      <formula>0</formula>
    </cfRule>
  </conditionalFormatting>
  <conditionalFormatting sqref="O53">
    <cfRule type="cellIs" priority="186" operator="greaterThan" aboveAverage="0" equalAverage="0" bottom="0" percent="0" rank="0" text="" dxfId="0">
      <formula>0</formula>
    </cfRule>
  </conditionalFormatting>
  <conditionalFormatting sqref="S53">
    <cfRule type="cellIs" priority="187" operator="greaterThan" aboveAverage="0" equalAverage="0" bottom="0" percent="0" rank="0" text="" dxfId="0">
      <formula>0</formula>
    </cfRule>
  </conditionalFormatting>
  <conditionalFormatting sqref="W53">
    <cfRule type="cellIs" priority="188" operator="greaterThan" aboveAverage="0" equalAverage="0" bottom="0" percent="0" rank="0" text="" dxfId="0">
      <formula>0</formula>
    </cfRule>
  </conditionalFormatting>
  <conditionalFormatting sqref="AE53">
    <cfRule type="cellIs" priority="189" operator="greaterThan" aboveAverage="0" equalAverage="0" bottom="0" percent="0" rank="0" text="" dxfId="0">
      <formula>0</formula>
    </cfRule>
  </conditionalFormatting>
  <conditionalFormatting sqref="AI53">
    <cfRule type="cellIs" priority="190" operator="greaterThan" aboveAverage="0" equalAverage="0" bottom="0" percent="0" rank="0" text="" dxfId="0">
      <formula>0</formula>
    </cfRule>
  </conditionalFormatting>
  <conditionalFormatting sqref="Q53">
    <cfRule type="cellIs" priority="191" operator="greaterThan" aboveAverage="0" equalAverage="0" bottom="0" percent="0" rank="0" text="" dxfId="0">
      <formula>0</formula>
    </cfRule>
  </conditionalFormatting>
  <conditionalFormatting sqref="U53">
    <cfRule type="cellIs" priority="192" operator="greaterThan" aboveAverage="0" equalAverage="0" bottom="0" percent="0" rank="0" text="" dxfId="0">
      <formula>0</formula>
    </cfRule>
  </conditionalFormatting>
  <conditionalFormatting sqref="Y53">
    <cfRule type="cellIs" priority="193" operator="greaterThan" aboveAverage="0" equalAverage="0" bottom="0" percent="0" rank="0" text="" dxfId="0">
      <formula>0</formula>
    </cfRule>
  </conditionalFormatting>
  <conditionalFormatting sqref="AC53">
    <cfRule type="cellIs" priority="194" operator="greaterThan" aboveAverage="0" equalAverage="0" bottom="0" percent="0" rank="0" text="" dxfId="0">
      <formula>0</formula>
    </cfRule>
  </conditionalFormatting>
  <conditionalFormatting sqref="AG53">
    <cfRule type="cellIs" priority="195" operator="greaterThan" aboveAverage="0" equalAverage="0" bottom="0" percent="0" rank="0" text="" dxfId="0">
      <formula>0</formula>
    </cfRule>
  </conditionalFormatting>
  <conditionalFormatting sqref="AA53">
    <cfRule type="cellIs" priority="196" operator="greaterThan" aboveAverage="0" equalAverage="0" bottom="0" percent="0" rank="0" text="" dxfId="0">
      <formula>0</formula>
    </cfRule>
  </conditionalFormatting>
  <conditionalFormatting sqref="M53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54">
    <cfRule type="cellIs" priority="199" operator="greaterThan" aboveAverage="0" equalAverage="0" bottom="0" percent="0" rank="0" text="" dxfId="0">
      <formula>0</formula>
    </cfRule>
  </conditionalFormatting>
  <conditionalFormatting sqref="AQ55">
    <cfRule type="cellIs" priority="200" operator="greaterThan" aboveAverage="0" equalAverage="0" bottom="0" percent="0" rank="0" text="" dxfId="0">
      <formula>0</formula>
    </cfRule>
  </conditionalFormatting>
  <conditionalFormatting sqref="AQ78">
    <cfRule type="cellIs" priority="201" operator="greaterThan" aboveAverage="0" equalAverage="0" bottom="0" percent="0" rank="0" text="" dxfId="0">
      <formula>0</formula>
    </cfRule>
  </conditionalFormatting>
  <conditionalFormatting sqref="AQ76">
    <cfRule type="cellIs" priority="202" operator="greaterThan" aboveAverage="0" equalAverage="0" bottom="0" percent="0" rank="0" text="" dxfId="0">
      <formula>0</formula>
    </cfRule>
  </conditionalFormatting>
  <conditionalFormatting sqref="AQ74">
    <cfRule type="cellIs" priority="203" operator="greaterThan" aboveAverage="0" equalAverage="0" bottom="0" percent="0" rank="0" text="" dxfId="0">
      <formula>0</formula>
    </cfRule>
  </conditionalFormatting>
  <conditionalFormatting sqref="AQ67">
    <cfRule type="cellIs" priority="204" operator="greaterThan" aboveAverage="0" equalAverage="0" bottom="0" percent="0" rank="0" text="" dxfId="0">
      <formula>0</formula>
    </cfRule>
  </conditionalFormatting>
  <conditionalFormatting sqref="AQ69">
    <cfRule type="cellIs" priority="205" operator="greaterThan" aboveAverage="0" equalAverage="0" bottom="0" percent="0" rank="0" text="" dxfId="0">
      <formula>0</formula>
    </cfRule>
  </conditionalFormatting>
  <conditionalFormatting sqref="AQ75">
    <cfRule type="cellIs" priority="206" operator="greaterThan" aboveAverage="0" equalAverage="0" bottom="0" percent="0" rank="0" text="" dxfId="0">
      <formula>0</formula>
    </cfRule>
  </conditionalFormatting>
  <conditionalFormatting sqref="AQ77">
    <cfRule type="cellIs" priority="207" operator="greaterThan" aboveAverage="0" equalAverage="0" bottom="0" percent="0" rank="0" text="" dxfId="0">
      <formula>0</formula>
    </cfRule>
  </conditionalFormatting>
  <conditionalFormatting sqref="AQ79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54">
    <cfRule type="cellIs" priority="210" operator="greaterThan" aboveAverage="0" equalAverage="0" bottom="0" percent="0" rank="0" text="" dxfId="0">
      <formula>0</formula>
    </cfRule>
  </conditionalFormatting>
  <conditionalFormatting sqref="AK55">
    <cfRule type="cellIs" priority="211" operator="greaterThan" aboveAverage="0" equalAverage="0" bottom="0" percent="0" rank="0" text="" dxfId="0">
      <formula>0</formula>
    </cfRule>
  </conditionalFormatting>
  <conditionalFormatting sqref="AK76">
    <cfRule type="cellIs" priority="212" operator="greaterThan" aboveAverage="0" equalAverage="0" bottom="0" percent="0" rank="0" text="" dxfId="0">
      <formula>0</formula>
    </cfRule>
  </conditionalFormatting>
  <conditionalFormatting sqref="AK74">
    <cfRule type="cellIs" priority="213" operator="greaterThan" aboveAverage="0" equalAverage="0" bottom="0" percent="0" rank="0" text="" dxfId="0">
      <formula>0</formula>
    </cfRule>
  </conditionalFormatting>
  <conditionalFormatting sqref="AK67">
    <cfRule type="cellIs" priority="214" operator="greaterThan" aboveAverage="0" equalAverage="0" bottom="0" percent="0" rank="0" text="" dxfId="0">
      <formula>0</formula>
    </cfRule>
  </conditionalFormatting>
  <conditionalFormatting sqref="AK69">
    <cfRule type="cellIs" priority="215" operator="greaterThan" aboveAverage="0" equalAverage="0" bottom="0" percent="0" rank="0" text="" dxfId="0">
      <formula>0</formula>
    </cfRule>
  </conditionalFormatting>
  <conditionalFormatting sqref="AK75">
    <cfRule type="cellIs" priority="216" operator="greaterThan" aboveAverage="0" equalAverage="0" bottom="0" percent="0" rank="0" text="" dxfId="0">
      <formula>0</formula>
    </cfRule>
  </conditionalFormatting>
  <conditionalFormatting sqref="AK77">
    <cfRule type="cellIs" priority="217" operator="greaterThan" aboveAverage="0" equalAverage="0" bottom="0" percent="0" rank="0" text="" dxfId="0">
      <formula>0</formula>
    </cfRule>
  </conditionalFormatting>
  <conditionalFormatting sqref="AK79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54">
    <cfRule type="cellIs" priority="220" operator="greaterThan" aboveAverage="0" equalAverage="0" bottom="0" percent="0" rank="0" text="" dxfId="0">
      <formula>0</formula>
    </cfRule>
  </conditionalFormatting>
  <conditionalFormatting sqref="AO55">
    <cfRule type="cellIs" priority="221" operator="greaterThan" aboveAverage="0" equalAverage="0" bottom="0" percent="0" rank="0" text="" dxfId="0">
      <formula>0</formula>
    </cfRule>
  </conditionalFormatting>
  <conditionalFormatting sqref="AO78">
    <cfRule type="cellIs" priority="222" operator="greaterThan" aboveAverage="0" equalAverage="0" bottom="0" percent="0" rank="0" text="" dxfId="0">
      <formula>0</formula>
    </cfRule>
  </conditionalFormatting>
  <conditionalFormatting sqref="AO76">
    <cfRule type="cellIs" priority="223" operator="greaterThan" aboveAverage="0" equalAverage="0" bottom="0" percent="0" rank="0" text="" dxfId="0">
      <formula>0</formula>
    </cfRule>
  </conditionalFormatting>
  <conditionalFormatting sqref="AO74">
    <cfRule type="cellIs" priority="224" operator="greaterThan" aboveAverage="0" equalAverage="0" bottom="0" percent="0" rank="0" text="" dxfId="0">
      <formula>0</formula>
    </cfRule>
  </conditionalFormatting>
  <conditionalFormatting sqref="AO67">
    <cfRule type="cellIs" priority="225" operator="greaterThan" aboveAverage="0" equalAverage="0" bottom="0" percent="0" rank="0" text="" dxfId="0">
      <formula>0</formula>
    </cfRule>
  </conditionalFormatting>
  <conditionalFormatting sqref="AO69">
    <cfRule type="cellIs" priority="226" operator="greaterThan" aboveAverage="0" equalAverage="0" bottom="0" percent="0" rank="0" text="" dxfId="0">
      <formula>0</formula>
    </cfRule>
  </conditionalFormatting>
  <conditionalFormatting sqref="AO75">
    <cfRule type="cellIs" priority="227" operator="greaterThan" aboveAverage="0" equalAverage="0" bottom="0" percent="0" rank="0" text="" dxfId="0">
      <formula>0</formula>
    </cfRule>
  </conditionalFormatting>
  <conditionalFormatting sqref="AO79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54">
    <cfRule type="cellIs" priority="230" operator="greaterThan" aboveAverage="0" equalAverage="0" bottom="0" percent="0" rank="0" text="" dxfId="0">
      <formula>0</formula>
    </cfRule>
  </conditionalFormatting>
  <conditionalFormatting sqref="AS55">
    <cfRule type="cellIs" priority="231" operator="greaterThan" aboveAverage="0" equalAverage="0" bottom="0" percent="0" rank="0" text="" dxfId="0">
      <formula>0</formula>
    </cfRule>
  </conditionalFormatting>
  <conditionalFormatting sqref="AS78">
    <cfRule type="cellIs" priority="232" operator="greaterThan" aboveAverage="0" equalAverage="0" bottom="0" percent="0" rank="0" text="" dxfId="0">
      <formula>0</formula>
    </cfRule>
  </conditionalFormatting>
  <conditionalFormatting sqref="AS76">
    <cfRule type="cellIs" priority="233" operator="greaterThan" aboveAverage="0" equalAverage="0" bottom="0" percent="0" rank="0" text="" dxfId="0">
      <formula>0</formula>
    </cfRule>
  </conditionalFormatting>
  <conditionalFormatting sqref="AS74">
    <cfRule type="cellIs" priority="234" operator="greaterThan" aboveAverage="0" equalAverage="0" bottom="0" percent="0" rank="0" text="" dxfId="0">
      <formula>0</formula>
    </cfRule>
  </conditionalFormatting>
  <conditionalFormatting sqref="AS67">
    <cfRule type="cellIs" priority="235" operator="greaterThan" aboveAverage="0" equalAverage="0" bottom="0" percent="0" rank="0" text="" dxfId="0">
      <formula>0</formula>
    </cfRule>
  </conditionalFormatting>
  <conditionalFormatting sqref="AS69">
    <cfRule type="cellIs" priority="236" operator="greaterThan" aboveAverage="0" equalAverage="0" bottom="0" percent="0" rank="0" text="" dxfId="0">
      <formula>0</formula>
    </cfRule>
  </conditionalFormatting>
  <conditionalFormatting sqref="AS75">
    <cfRule type="cellIs" priority="237" operator="greaterThan" aboveAverage="0" equalAverage="0" bottom="0" percent="0" rank="0" text="" dxfId="0">
      <formula>0</formula>
    </cfRule>
  </conditionalFormatting>
  <conditionalFormatting sqref="AS77">
    <cfRule type="cellIs" priority="238" operator="greaterThan" aboveAverage="0" equalAverage="0" bottom="0" percent="0" rank="0" text="" dxfId="0">
      <formula>0</formula>
    </cfRule>
  </conditionalFormatting>
  <conditionalFormatting sqref="AS79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54">
    <cfRule type="cellIs" priority="241" operator="greaterThan" aboveAverage="0" equalAverage="0" bottom="0" percent="0" rank="0" text="" dxfId="0">
      <formula>0</formula>
    </cfRule>
  </conditionalFormatting>
  <conditionalFormatting sqref="AM55">
    <cfRule type="cellIs" priority="242" operator="greaterThan" aboveAverage="0" equalAverage="0" bottom="0" percent="0" rank="0" text="" dxfId="0">
      <formula>0</formula>
    </cfRule>
  </conditionalFormatting>
  <conditionalFormatting sqref="AM78">
    <cfRule type="cellIs" priority="243" operator="greaterThan" aboveAverage="0" equalAverage="0" bottom="0" percent="0" rank="0" text="" dxfId="0">
      <formula>0</formula>
    </cfRule>
  </conditionalFormatting>
  <conditionalFormatting sqref="AM76">
    <cfRule type="cellIs" priority="244" operator="greaterThan" aboveAverage="0" equalAverage="0" bottom="0" percent="0" rank="0" text="" dxfId="0">
      <formula>0</formula>
    </cfRule>
  </conditionalFormatting>
  <conditionalFormatting sqref="AM69">
    <cfRule type="cellIs" priority="245" operator="greaterThan" aboveAverage="0" equalAverage="0" bottom="0" percent="0" rank="0" text="" dxfId="0">
      <formula>0</formula>
    </cfRule>
  </conditionalFormatting>
  <conditionalFormatting sqref="AM75">
    <cfRule type="cellIs" priority="246" operator="greaterThan" aboveAverage="0" equalAverage="0" bottom="0" percent="0" rank="0" text="" dxfId="0">
      <formula>0</formula>
    </cfRule>
  </conditionalFormatting>
  <conditionalFormatting sqref="AM77">
    <cfRule type="cellIs" priority="247" operator="greaterThan" aboveAverage="0" equalAverage="0" bottom="0" percent="0" rank="0" text="" dxfId="0">
      <formula>0</formula>
    </cfRule>
  </conditionalFormatting>
  <conditionalFormatting sqref="AM79">
    <cfRule type="cellIs" priority="248" operator="greaterThan" aboveAverage="0" equalAverage="0" bottom="0" percent="0" rank="0" text="" dxfId="0">
      <formula>0</formula>
    </cfRule>
  </conditionalFormatting>
  <conditionalFormatting sqref="AQ52">
    <cfRule type="cellIs" priority="249" operator="greaterThan" aboveAverage="0" equalAverage="0" bottom="0" percent="0" rank="0" text="" dxfId="0">
      <formula>0</formula>
    </cfRule>
  </conditionalFormatting>
  <conditionalFormatting sqref="AK52">
    <cfRule type="cellIs" priority="250" operator="greaterThan" aboveAverage="0" equalAverage="0" bottom="0" percent="0" rank="0" text="" dxfId="0">
      <formula>0</formula>
    </cfRule>
  </conditionalFormatting>
  <conditionalFormatting sqref="AO52">
    <cfRule type="cellIs" priority="251" operator="greaterThan" aboveAverage="0" equalAverage="0" bottom="0" percent="0" rank="0" text="" dxfId="0">
      <formula>0</formula>
    </cfRule>
  </conditionalFormatting>
  <conditionalFormatting sqref="AS52">
    <cfRule type="cellIs" priority="252" operator="greaterThan" aboveAverage="0" equalAverage="0" bottom="0" percent="0" rank="0" text="" dxfId="0">
      <formula>0</formula>
    </cfRule>
  </conditionalFormatting>
  <conditionalFormatting sqref="AM52">
    <cfRule type="cellIs" priority="253" operator="greaterThan" aboveAverage="0" equalAverage="0" bottom="0" percent="0" rank="0" text="" dxfId="0">
      <formula>0</formula>
    </cfRule>
  </conditionalFormatting>
  <conditionalFormatting sqref="AQ53">
    <cfRule type="cellIs" priority="254" operator="greaterThan" aboveAverage="0" equalAverage="0" bottom="0" percent="0" rank="0" text="" dxfId="0">
      <formula>0</formula>
    </cfRule>
  </conditionalFormatting>
  <conditionalFormatting sqref="AK53">
    <cfRule type="cellIs" priority="255" operator="greaterThan" aboveAverage="0" equalAverage="0" bottom="0" percent="0" rank="0" text="" dxfId="0">
      <formula>0</formula>
    </cfRule>
  </conditionalFormatting>
  <conditionalFormatting sqref="AO53">
    <cfRule type="cellIs" priority="256" operator="greaterThan" aboveAverage="0" equalAverage="0" bottom="0" percent="0" rank="0" text="" dxfId="0">
      <formula>0</formula>
    </cfRule>
  </conditionalFormatting>
  <conditionalFormatting sqref="AS53">
    <cfRule type="cellIs" priority="257" operator="greaterThan" aboveAverage="0" equalAverage="0" bottom="0" percent="0" rank="0" text="" dxfId="0">
      <formula>0</formula>
    </cfRule>
  </conditionalFormatting>
  <conditionalFormatting sqref="AM53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80">
    <cfRule type="cellIs" priority="278" operator="greaterThan" aboveAverage="0" equalAverage="0" bottom="0" percent="0" rank="0" text="" dxfId="0">
      <formula>0</formula>
    </cfRule>
  </conditionalFormatting>
  <conditionalFormatting sqref="I80">
    <cfRule type="cellIs" priority="279" operator="greaterThan" aboveAverage="0" equalAverage="0" bottom="0" percent="0" rank="0" text="" dxfId="0">
      <formula>0</formula>
    </cfRule>
  </conditionalFormatting>
  <conditionalFormatting sqref="K80">
    <cfRule type="cellIs" priority="280" operator="greaterThan" aboveAverage="0" equalAverage="0" bottom="0" percent="0" rank="0" text="" dxfId="0">
      <formula>0</formula>
    </cfRule>
  </conditionalFormatting>
  <conditionalFormatting sqref="O80">
    <cfRule type="cellIs" priority="281" operator="greaterThan" aboveAverage="0" equalAverage="0" bottom="0" percent="0" rank="0" text="" dxfId="0">
      <formula>0</formula>
    </cfRule>
  </conditionalFormatting>
  <conditionalFormatting sqref="S80">
    <cfRule type="cellIs" priority="282" operator="greaterThan" aboveAverage="0" equalAverage="0" bottom="0" percent="0" rank="0" text="" dxfId="0">
      <formula>0</formula>
    </cfRule>
  </conditionalFormatting>
  <conditionalFormatting sqref="W80">
    <cfRule type="cellIs" priority="283" operator="greaterThan" aboveAverage="0" equalAverage="0" bottom="0" percent="0" rank="0" text="" dxfId="0">
      <formula>0</formula>
    </cfRule>
  </conditionalFormatting>
  <conditionalFormatting sqref="AE80">
    <cfRule type="cellIs" priority="284" operator="greaterThan" aboveAverage="0" equalAverage="0" bottom="0" percent="0" rank="0" text="" dxfId="0">
      <formula>0</formula>
    </cfRule>
  </conditionalFormatting>
  <conditionalFormatting sqref="AI80">
    <cfRule type="cellIs" priority="285" operator="greaterThan" aboveAverage="0" equalAverage="0" bottom="0" percent="0" rank="0" text="" dxfId="0">
      <formula>0</formula>
    </cfRule>
  </conditionalFormatting>
  <conditionalFormatting sqref="Q80">
    <cfRule type="cellIs" priority="286" operator="greaterThan" aboveAverage="0" equalAverage="0" bottom="0" percent="0" rank="0" text="" dxfId="0">
      <formula>0</formula>
    </cfRule>
  </conditionalFormatting>
  <conditionalFormatting sqref="U80">
    <cfRule type="cellIs" priority="287" operator="greaterThan" aboveAverage="0" equalAverage="0" bottom="0" percent="0" rank="0" text="" dxfId="0">
      <formula>0</formula>
    </cfRule>
  </conditionalFormatting>
  <conditionalFormatting sqref="Y80">
    <cfRule type="cellIs" priority="288" operator="greaterThan" aboveAverage="0" equalAverage="0" bottom="0" percent="0" rank="0" text="" dxfId="0">
      <formula>0</formula>
    </cfRule>
  </conditionalFormatting>
  <conditionalFormatting sqref="AC80">
    <cfRule type="cellIs" priority="289" operator="greaterThan" aboveAverage="0" equalAverage="0" bottom="0" percent="0" rank="0" text="" dxfId="0">
      <formula>0</formula>
    </cfRule>
  </conditionalFormatting>
  <conditionalFormatting sqref="AG80">
    <cfRule type="cellIs" priority="290" operator="greaterThan" aboveAverage="0" equalAverage="0" bottom="0" percent="0" rank="0" text="" dxfId="0">
      <formula>0</formula>
    </cfRule>
  </conditionalFormatting>
  <conditionalFormatting sqref="AA80">
    <cfRule type="cellIs" priority="291" operator="greaterThan" aboveAverage="0" equalAverage="0" bottom="0" percent="0" rank="0" text="" dxfId="0">
      <formula>0</formula>
    </cfRule>
  </conditionalFormatting>
  <conditionalFormatting sqref="M80">
    <cfRule type="cellIs" priority="292" operator="greaterThan" aboveAverage="0" equalAverage="0" bottom="0" percent="0" rank="0" text="" dxfId="0">
      <formula>0</formula>
    </cfRule>
  </conditionalFormatting>
  <conditionalFormatting sqref="AQ80">
    <cfRule type="cellIs" priority="293" operator="greaterThan" aboveAverage="0" equalAverage="0" bottom="0" percent="0" rank="0" text="" dxfId="0">
      <formula>0</formula>
    </cfRule>
  </conditionalFormatting>
  <conditionalFormatting sqref="AK80">
    <cfRule type="cellIs" priority="294" operator="greaterThan" aboveAverage="0" equalAverage="0" bottom="0" percent="0" rank="0" text="" dxfId="0">
      <formula>0</formula>
    </cfRule>
  </conditionalFormatting>
  <conditionalFormatting sqref="AO80">
    <cfRule type="cellIs" priority="295" operator="greaterThan" aboveAverage="0" equalAverage="0" bottom="0" percent="0" rank="0" text="" dxfId="0">
      <formula>0</formula>
    </cfRule>
  </conditionalFormatting>
  <conditionalFormatting sqref="AS80">
    <cfRule type="cellIs" priority="296" operator="greaterThan" aboveAverage="0" equalAverage="0" bottom="0" percent="0" rank="0" text="" dxfId="0">
      <formula>0</formula>
    </cfRule>
  </conditionalFormatting>
  <conditionalFormatting sqref="AM80">
    <cfRule type="cellIs" priority="29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13090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2024-02-10T17:57:10Z</dcterms:modified>
  <cp:revision>199</cp:revision>
  <dc:subject/>
  <dc:title/>
</cp:coreProperties>
</file>