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Elegir productos" sheetId="1" state="visible" r:id="rId2"/>
  </sheets>
  <definedNames>
    <definedName function="false" hidden="true" localSheetId="0" name="_xlnm._FilterDatabase" vbProcedure="false">'Elegir productos'!$F$1:$F$1183</definedName>
    <definedName function="false" hidden="false" name="Numped" vbProcedure="false">'Elegir productos'!$K:$K</definedName>
    <definedName function="false" hidden="false" name="Total" vbProcedure="false">'Elegir productos'!$J:$J</definedName>
    <definedName function="false" hidden="false" localSheetId="0" name="Z_8985A435_CC17_4362_8587_54E5EB7888DB_.wvu.FilterData" vbProcedure="false">'Elegir productos'!$A$2:$K$4</definedName>
    <definedName function="false" hidden="false" localSheetId="0" name="_xlnm._FilterDatabase" vbProcedure="false">'Elegir productos'!$F$1:$F$1183</definedName>
  </definedNames>
  <calcPr iterateCount="500" refMode="A1" iterate="true" iterateDelta="0.0001"/>
</workbook>
</file>

<file path=xl/sharedStrings.xml><?xml version="1.0" encoding="utf-8"?>
<sst xmlns="http://schemas.openxmlformats.org/spreadsheetml/2006/main" count="4019" uniqueCount="1700">
  <si>
    <t>Almu</t>
  </si>
  <si>
    <t>Nombre</t>
  </si>
  <si>
    <t>total</t>
  </si>
  <si>
    <t>PRECIO 
SIN IVA</t>
  </si>
  <si>
    <t>PRECIO
CON IVA</t>
  </si>
  <si>
    <t>Cantidad pedida</t>
  </si>
  <si>
    <t>Subtotal pedido</t>
  </si>
  <si>
    <t>Cantidad recibida</t>
  </si>
  <si>
    <t>Subtotal recibido</t>
  </si>
  <si>
    <t> (NO BORRAR)</t>
  </si>
  <si>
    <t>pedido</t>
  </si>
  <si>
    <t>recibido</t>
  </si>
  <si>
    <t>subtotal  pedido</t>
  </si>
  <si>
    <t>subtotal  recibido</t>
  </si>
  <si>
    <r>
      <t>VERDURA  </t>
    </r>
    <r>
      <rPr>
        <b val="true"/>
        <sz val="10"/>
        <color rgb="FFFFFF00"/>
        <rFont val="Tahoma"/>
        <family val="2"/>
        <charset val="1"/>
      </rPr>
      <t>**SOLO PRODUCTOS CALIDAD EXPORTACION 1ªA**</t>
    </r>
  </si>
  <si>
    <t>patata blanca monalissa</t>
  </si>
  <si>
    <t>**NUEVA COSECHA **</t>
  </si>
  <si>
    <t>Guadalajara</t>
  </si>
  <si>
    <t>kg.</t>
  </si>
  <si>
    <t>patata blanca  guarnicion (0,87€/kg)</t>
  </si>
  <si>
    <t>especial cocer y asar</t>
  </si>
  <si>
    <t>malla 2 kg.</t>
  </si>
  <si>
    <t>patata roja </t>
  </si>
  <si>
    <t>cebolla dorada </t>
  </si>
  <si>
    <t>Segovia</t>
  </si>
  <si>
    <t>cebolla morada </t>
  </si>
  <si>
    <t>Malaga</t>
  </si>
  <si>
    <t>cebolleta blanca tierna </t>
  </si>
  <si>
    <t>Madrid</t>
  </si>
  <si>
    <t>manojo.</t>
  </si>
  <si>
    <t>acelga ROJA</t>
  </si>
  <si>
    <t>Valencia</t>
  </si>
  <si>
    <t>kg</t>
  </si>
  <si>
    <t>acelga verde **extra**</t>
  </si>
  <si>
    <t>brocoli **extra**</t>
  </si>
  <si>
    <t>La Rioja</t>
  </si>
  <si>
    <t>ajo morado **extra**              </t>
  </si>
  <si>
    <t>Chinchon</t>
  </si>
  <si>
    <t>apio verde tierno</t>
  </si>
  <si>
    <t>KG</t>
  </si>
  <si>
    <t>alcachofa EXTRA</t>
  </si>
  <si>
    <t>Guipuzcoza</t>
  </si>
  <si>
    <t>boniato ROJO</t>
  </si>
  <si>
    <t>berenjena </t>
  </si>
  <si>
    <t>calabacín </t>
  </si>
  <si>
    <t>Navarra</t>
  </si>
  <si>
    <t>calabaza cacahuete </t>
  </si>
  <si>
    <t>champiñon portobello</t>
  </si>
  <si>
    <t>curcuma</t>
  </si>
  <si>
    <t>Costa Rica</t>
  </si>
  <si>
    <t>cardo BLANCO</t>
  </si>
  <si>
    <t>Kg.</t>
  </si>
  <si>
    <t>chayote</t>
  </si>
  <si>
    <t>lombarda **NUEVA**</t>
  </si>
  <si>
    <t>**NUEVA**</t>
  </si>
  <si>
    <t>col china pe tsai</t>
  </si>
  <si>
    <t>kale**nueva**</t>
  </si>
  <si>
    <t>repollo rizado extra</t>
  </si>
  <si>
    <t>col blanca lisa</t>
  </si>
  <si>
    <t>Kg</t>
  </si>
  <si>
    <t>coliflor</t>
  </si>
  <si>
    <t>NAvarra</t>
  </si>
  <si>
    <t>ud.</t>
  </si>
  <si>
    <t>escarola tierna</t>
  </si>
  <si>
    <t>unidad</t>
  </si>
  <si>
    <t>radichio</t>
  </si>
  <si>
    <t>espinaca tierna </t>
  </si>
  <si>
    <t>manojo-500gr</t>
  </si>
  <si>
    <t>hinojo tierno </t>
  </si>
  <si>
    <t>jengibre</t>
  </si>
  <si>
    <t>Perú</t>
  </si>
  <si>
    <t>judia verde plana seda</t>
  </si>
  <si>
    <t>judia roja tierna</t>
  </si>
  <si>
    <t>judia verde redonda</t>
  </si>
  <si>
    <t>**extra tierna**</t>
  </si>
  <si>
    <t>paquete-500gr</t>
  </si>
  <si>
    <t>lechuga batavia limpia</t>
  </si>
  <si>
    <t>Kernel Bio</t>
  </si>
  <si>
    <t>Murcia</t>
  </si>
  <si>
    <t>cogollos lechuga 2 colores</t>
  </si>
  <si>
    <t>pack 2- uds</t>
  </si>
  <si>
    <t>lechuga iceberg</t>
  </si>
  <si>
    <t>maiz cocido al vacio</t>
  </si>
  <si>
    <t>ensalada espinaca baby</t>
  </si>
  <si>
    <t>unidad-150gr</t>
  </si>
  <si>
    <t> ensalada brotes tiernos</t>
  </si>
  <si>
    <t>ensalada variada extra</t>
  </si>
  <si>
    <t>nabo </t>
  </si>
  <si>
    <t>pepino corto</t>
  </si>
  <si>
    <t>pimiento italiano verde </t>
  </si>
  <si>
    <t>pimiento italiano rojo</t>
  </si>
  <si>
    <t>pimiento rojo extra</t>
  </si>
  <si>
    <t>pimiento verde </t>
  </si>
  <si>
    <t>puerro </t>
  </si>
  <si>
    <t>directo del campo</t>
  </si>
  <si>
    <t>rucula fresca</t>
  </si>
  <si>
    <t>Lerida</t>
  </si>
  <si>
    <t>150-gr</t>
  </si>
  <si>
    <t>remolacha cocida pack 500gr</t>
  </si>
  <si>
    <t>España</t>
  </si>
  <si>
    <t>remolacha </t>
  </si>
  <si>
    <t>rabano dulce rosa</t>
  </si>
  <si>
    <t>Alicante</t>
  </si>
  <si>
    <t>rabanitos largo </t>
  </si>
  <si>
    <t>seta de ostra</t>
  </si>
  <si>
    <t>seta shiitake </t>
  </si>
  <si>
    <t>seta shiitake confitada</t>
  </si>
  <si>
    <t>85-gr</t>
  </si>
  <si>
    <t>tomate cherry </t>
  </si>
  <si>
    <t>bandeja-250gr</t>
  </si>
  <si>
    <t>tomate pera</t>
  </si>
  <si>
    <t>tomate rama extra</t>
  </si>
  <si>
    <t>tomate ROSA Extra</t>
  </si>
  <si>
    <t>tomate Raff</t>
  </si>
  <si>
    <t>** MUCHO SABOR**</t>
  </si>
  <si>
    <t>zanahoria </t>
  </si>
  <si>
    <t>zanahoria morada</t>
  </si>
  <si>
    <t>**CON HOJA**</t>
  </si>
  <si>
    <t>manojo</t>
  </si>
  <si>
    <t>SIN HOJA</t>
  </si>
  <si>
    <t>cebollino</t>
  </si>
  <si>
    <t>bandeja</t>
  </si>
  <si>
    <t>cilantro</t>
  </si>
  <si>
    <t>menta</t>
  </si>
  <si>
    <t>romero</t>
  </si>
  <si>
    <t>tomillo</t>
  </si>
  <si>
    <t>eneldo</t>
  </si>
  <si>
    <t>hierba limon citronela</t>
  </si>
  <si>
    <t>oregano</t>
  </si>
  <si>
    <t>rúcula</t>
  </si>
  <si>
    <t>laurel</t>
  </si>
  <si>
    <t>chufa fresca-granel</t>
  </si>
  <si>
    <t>almendra con cascara</t>
  </si>
  <si>
    <t>nueces con cascara</t>
  </si>
  <si>
    <t>avellana con cascara</t>
  </si>
  <si>
    <t>Galicia</t>
  </si>
  <si>
    <t>arandano tarrina 125 gr</t>
  </si>
  <si>
    <t>125-gr</t>
  </si>
  <si>
    <t>orejon de albaricoque</t>
  </si>
  <si>
    <t>250-gr.</t>
  </si>
  <si>
    <t>higo seco </t>
  </si>
  <si>
    <t>250-gr</t>
  </si>
  <si>
    <t>aguacate hass 1ª</t>
  </si>
  <si>
    <t>Granada</t>
  </si>
  <si>
    <t>uva roja red globe</t>
  </si>
  <si>
    <t>uva blanca DOÑA MARIA</t>
  </si>
  <si>
    <t>**AUTENTICA**</t>
  </si>
  <si>
    <t>coco</t>
  </si>
  <si>
    <t>cereza PRIME GIANT</t>
  </si>
  <si>
    <t>**POCO**</t>
  </si>
  <si>
    <t>Caceres</t>
  </si>
  <si>
    <t>freson</t>
  </si>
  <si>
    <t>Huelva</t>
  </si>
  <si>
    <t>tarrina-250gr</t>
  </si>
  <si>
    <t>fresa silvestre Monjarama</t>
  </si>
  <si>
    <t>**Mara de Bois**</t>
  </si>
  <si>
    <t>CAJA-1 KG</t>
  </si>
  <si>
    <t>ciruela roja president</t>
  </si>
  <si>
    <t>caqui rojo brillante</t>
  </si>
  <si>
    <t>** POCO**</t>
  </si>
  <si>
    <t>datil medjoul jugoso</t>
  </si>
  <si>
    <t>Israel</t>
  </si>
  <si>
    <t>kiwi grenn star AA</t>
  </si>
  <si>
    <t>ciruela BLANCA</t>
  </si>
  <si>
    <t>limón verna </t>
  </si>
  <si>
    <t>lima</t>
  </si>
  <si>
    <t>**NUEVO**</t>
  </si>
  <si>
    <t>granada mollar de Elche</t>
  </si>
  <si>
    <t>melocoton  Gordo de Cofrantes</t>
  </si>
  <si>
    <t>chirimoya 1ªAA</t>
  </si>
  <si>
    <t>clementina oronule</t>
  </si>
  <si>
    <t>manzana reineta AA</t>
  </si>
  <si>
    <t>manzana fuji +85</t>
  </si>
  <si>
    <t>manzana golden +75</t>
  </si>
  <si>
    <t>manzana story red </t>
  </si>
  <si>
    <t>**Alta montaña**</t>
  </si>
  <si>
    <t>manzana grany smith</t>
  </si>
  <si>
    <t>manzana reina de reineta</t>
  </si>
  <si>
    <t>Aragon</t>
  </si>
  <si>
    <t>kg,</t>
  </si>
  <si>
    <t>melón de otoño (2/3-kg aprox)</t>
  </si>
  <si>
    <t>melón dulce EXTRA</t>
  </si>
  <si>
    <t>var. Tendral</t>
  </si>
  <si>
    <t>mango kent</t>
  </si>
  <si>
    <t>naranja  vard. Navelina</t>
  </si>
  <si>
    <t>naranja de mesa</t>
  </si>
  <si>
    <t>melon piel de sapo </t>
  </si>
  <si>
    <t>Peru</t>
  </si>
  <si>
    <t>nectarina 1ªAAA</t>
  </si>
  <si>
    <t>nispero</t>
  </si>
  <si>
    <t>pera conferencia</t>
  </si>
  <si>
    <t>pera ercolini Extra</t>
  </si>
  <si>
    <t>piña tropical</t>
  </si>
  <si>
    <t>C. Rica</t>
  </si>
  <si>
    <t>1,5kg. Aprox</t>
  </si>
  <si>
    <t>papaya</t>
  </si>
  <si>
    <t>I. Canarias</t>
  </si>
  <si>
    <t>plátano canario                 </t>
  </si>
  <si>
    <t>CONV I. Canarias</t>
  </si>
  <si>
    <t>pomelo rosa star rubi</t>
  </si>
  <si>
    <t>Málaga</t>
  </si>
  <si>
    <t>huevos M-L (65-80 gr. Medianos/Grandes)  calidad extra</t>
  </si>
  <si>
    <t>Cuenca</t>
  </si>
  <si>
    <t>1/2 docena</t>
  </si>
  <si>
    <t>CARNE, POLLO  Y GALLINA</t>
  </si>
  <si>
    <t>sin gluten</t>
  </si>
  <si>
    <t>Los pedidos de pollo y ternera tienen que entrar </t>
  </si>
  <si>
    <t> antes de las 21h del miércoles día 10 de Enero</t>
  </si>
  <si>
    <t>POLLO- para entregar a partir del 15 de Enero</t>
  </si>
  <si>
    <t>pollo entero limpio</t>
  </si>
  <si>
    <t>3-3,5 kg aprox</t>
  </si>
  <si>
    <t>capon</t>
  </si>
  <si>
    <t>ecologico sin certif.</t>
  </si>
  <si>
    <t>4-kg aprox</t>
  </si>
  <si>
    <t>medio pollo limpio</t>
  </si>
  <si>
    <t>1,5-1,75 kg. aprox</t>
  </si>
  <si>
    <t>pollo troceado</t>
  </si>
  <si>
    <t>envase de 1kg aprox.</t>
  </si>
  <si>
    <t>trasero (muslo y contramuslo) pollo</t>
  </si>
  <si>
    <t>0,6-0,75 kg aprox</t>
  </si>
  <si>
    <t>filete contramuslo pollo</t>
  </si>
  <si>
    <t>0,6-0,7 kg aprox</t>
  </si>
  <si>
    <t>jamoncitos (muslo)</t>
  </si>
  <si>
    <t>contramuslo pollo</t>
  </si>
  <si>
    <t>pechuga entera</t>
  </si>
  <si>
    <t>sin piel</t>
  </si>
  <si>
    <t>pechuga fileteada</t>
  </si>
  <si>
    <t>alitas pollo</t>
  </si>
  <si>
    <t>higaditos pollo</t>
  </si>
  <si>
    <t>mollejas de pollo</t>
  </si>
  <si>
    <t>475-gr</t>
  </si>
  <si>
    <t>carcasa de pollo</t>
  </si>
  <si>
    <t>aprox-420gr</t>
  </si>
  <si>
    <t>carne pollo picada</t>
  </si>
  <si>
    <t>pincho moruno pollo</t>
  </si>
  <si>
    <t>5 unidades</t>
  </si>
  <si>
    <t>salchichas pollo</t>
  </si>
  <si>
    <t>salchichas de pollo franfurt</t>
  </si>
  <si>
    <t>300 gr</t>
  </si>
  <si>
    <t>3 uds</t>
  </si>
  <si>
    <t>hamburguesa pollo</t>
  </si>
  <si>
    <t>2 unidades</t>
  </si>
  <si>
    <t>gallina entera limpia</t>
  </si>
  <si>
    <t>1,2-1,5 kg aprox</t>
  </si>
  <si>
    <t>media gallina</t>
  </si>
  <si>
    <t>06-0,75 kg aprox</t>
  </si>
  <si>
    <t>pularda</t>
  </si>
  <si>
    <t>2,5-kg aprox</t>
  </si>
  <si>
    <t>gallina en escabeche</t>
  </si>
  <si>
    <t>300-gr</t>
  </si>
  <si>
    <t>prep. caldo gallina </t>
  </si>
  <si>
    <t>1,25-kg. Aprox</t>
  </si>
  <si>
    <t>pedir por unidad</t>
  </si>
  <si>
    <t>caldo de gallina y pollo al natural</t>
  </si>
  <si>
    <t>0,5-lt.</t>
  </si>
  <si>
    <t>pate de higado de pollo</t>
  </si>
  <si>
    <t>50-grs.</t>
  </si>
  <si>
    <t>aguja guisar</t>
  </si>
  <si>
    <t>2ª</t>
  </si>
  <si>
    <t>babilla entera</t>
  </si>
  <si>
    <t>Extra</t>
  </si>
  <si>
    <t>babilla filetes</t>
  </si>
  <si>
    <t>filete 1ºA</t>
  </si>
  <si>
    <t>1ªA</t>
  </si>
  <si>
    <t>filete 1ºB</t>
  </si>
  <si>
    <t>1ªB</t>
  </si>
  <si>
    <t>filetes contra</t>
  </si>
  <si>
    <t>lomo entero</t>
  </si>
  <si>
    <t>lomo filetes</t>
  </si>
  <si>
    <t>solomillo entero</t>
  </si>
  <si>
    <t>Especial</t>
  </si>
  <si>
    <t>solomillo filetes</t>
  </si>
  <si>
    <t>picada</t>
  </si>
  <si>
    <t>higado</t>
  </si>
  <si>
    <t>churrasco</t>
  </si>
  <si>
    <t>3ª</t>
  </si>
  <si>
    <t>morcillo</t>
  </si>
  <si>
    <t>redondo</t>
  </si>
  <si>
    <t>aceite de onagra</t>
  </si>
  <si>
    <t>G. Integral</t>
  </si>
  <si>
    <t>120 perlas</t>
  </si>
  <si>
    <t>deportistas (proteina guisante,cañamo y algarroba)</t>
  </si>
  <si>
    <t>200-gr</t>
  </si>
  <si>
    <t>detox (60%chlorella/40%espirulina)</t>
  </si>
  <si>
    <t>inmunox (reishi,shiitake,maitake,camu camu)</t>
  </si>
  <si>
    <t>kale puro</t>
  </si>
  <si>
    <t>verde de espelta,alfalfa y cebada</t>
  </si>
  <si>
    <t>mix energy (cebada,cañamo,maca,guarana,goyi,café verde)</t>
  </si>
  <si>
    <t>Raab</t>
  </si>
  <si>
    <t>170-gr</t>
  </si>
  <si>
    <t>mix mastermind (chlorella,cebada,moringa,acerola)</t>
  </si>
  <si>
    <t>mix protein plus (sesamo,arroz,lupino,cañamo)</t>
  </si>
  <si>
    <t>extracto de echinacea </t>
  </si>
  <si>
    <t>Ladrome</t>
  </si>
  <si>
    <t>50-ml</t>
  </si>
  <si>
    <t>verde de trigo polvo</t>
  </si>
  <si>
    <t>75-gr</t>
  </si>
  <si>
    <t>maca pura capsulas</t>
  </si>
  <si>
    <t>80-uds</t>
  </si>
  <si>
    <t>maca pura polvo</t>
  </si>
  <si>
    <t>moringa extra polvo</t>
  </si>
  <si>
    <t>80-gr</t>
  </si>
  <si>
    <t>semillas de cañamo</t>
  </si>
  <si>
    <t>agua minero-medicinal botella pet</t>
  </si>
  <si>
    <t>Vilas del Turbon</t>
  </si>
  <si>
    <t>Huesca</t>
  </si>
  <si>
    <t>1-lt.</t>
  </si>
  <si>
    <t>agua minero-medicinal cristal</t>
  </si>
  <si>
    <t>0,75-lt.</t>
  </si>
  <si>
    <t>6 x 1-lt.</t>
  </si>
  <si>
    <t>6 x 0,75-lt.</t>
  </si>
  <si>
    <t>0,33-lt</t>
  </si>
  <si>
    <t>agua alcalina PH&gt;9</t>
  </si>
  <si>
    <t>Monchite</t>
  </si>
  <si>
    <t>5- lts</t>
  </si>
  <si>
    <t>agua mineral con gas 4 manantiales</t>
  </si>
  <si>
    <t>botella pet</t>
  </si>
  <si>
    <t>Acuabona</t>
  </si>
  <si>
    <t>agua de mar del mediterraneo</t>
  </si>
  <si>
    <t>1,5-lt.</t>
  </si>
  <si>
    <t>5-lts</t>
  </si>
  <si>
    <t>PAN     ** CON AGUA DE MAR**  </t>
  </si>
  <si>
    <t>pan de pita </t>
  </si>
  <si>
    <t>Francia</t>
  </si>
  <si>
    <t>4-uds</t>
  </si>
  <si>
    <t>bases para pizzas de trigo integral</t>
  </si>
  <si>
    <t>Granero Integral</t>
  </si>
  <si>
    <t>2 ud(300-gr)</t>
  </si>
  <si>
    <t>pan 100% centeno integral</t>
  </si>
  <si>
    <t>Rincon del Segura</t>
  </si>
  <si>
    <t>Albacete</t>
  </si>
  <si>
    <t>770-gr.</t>
  </si>
  <si>
    <t>pan 100% espelta integral</t>
  </si>
  <si>
    <t>tostaditas ligeras de arroz y quinoa</t>
  </si>
  <si>
    <t>Soria</t>
  </si>
  <si>
    <t>25 uds-900gr.</t>
  </si>
  <si>
    <t>tostaditas ligeras de arroz y sarraceno</t>
  </si>
  <si>
    <t>tostaditas ligeras de arroz y castaña</t>
  </si>
  <si>
    <t>picos de espelta</t>
  </si>
  <si>
    <t>200-gr.</t>
  </si>
  <si>
    <t>picos de trigo con aceite de oliva</t>
  </si>
  <si>
    <t>cracker espelta sesamo</t>
  </si>
  <si>
    <t>150-gr.</t>
  </si>
  <si>
    <t>LECHE, MATEQUILLA Y NATA</t>
  </si>
  <si>
    <t>leche entera de vaca UHT </t>
  </si>
  <si>
    <t>leche entera de vaca UHT (1,40-1-lt)</t>
  </si>
  <si>
    <t>leche entera de vaca UHT (1,35-1-lt)</t>
  </si>
  <si>
    <t>12 x 1-lt.</t>
  </si>
  <si>
    <t>leche semidesnatada  vaca UHT Ken</t>
  </si>
  <si>
    <t>leche semi de vaca UHT (1,40-1-lt)</t>
  </si>
  <si>
    <t>leche semidesnatada  vaca (1,35-1- lt)</t>
  </si>
  <si>
    <t>mantequilla sin sal (leche cruda)</t>
  </si>
  <si>
    <t>Xanceda</t>
  </si>
  <si>
    <t>yogur natural de vaca </t>
  </si>
  <si>
    <t>Las 2 vacas</t>
  </si>
  <si>
    <t>4 x 115 gr</t>
  </si>
  <si>
    <t>yogurt desnatado de vaca</t>
  </si>
  <si>
    <t>yogurt de vaca y arandanos</t>
  </si>
  <si>
    <t>yogurt cremoso natural</t>
  </si>
  <si>
    <t>Vrai</t>
  </si>
  <si>
    <t>4x125-gr</t>
  </si>
  <si>
    <t>crema de chocolate</t>
  </si>
  <si>
    <t>4 x 95 gr</t>
  </si>
  <si>
    <t>bifidus cremoso mango-vainilla</t>
  </si>
  <si>
    <t>2 x 125-gr.</t>
  </si>
  <si>
    <t>polines (tipo flas) de zumo de frutas</t>
  </si>
  <si>
    <t>Biojelly</t>
  </si>
  <si>
    <t>pack 10 uds</t>
  </si>
  <si>
    <t>BBbio yogur frutas para beber (+9meses)</t>
  </si>
  <si>
    <t>90-grs</t>
  </si>
  <si>
    <t>ELE fresas (tipo actimel L Casei)</t>
  </si>
  <si>
    <t>pack 2 uds</t>
  </si>
  <si>
    <t>ELE vainilla (tipo actimel L Casei)</t>
  </si>
  <si>
    <t>yogurt griego fresa</t>
  </si>
  <si>
    <t>500-gr.</t>
  </si>
  <si>
    <t>yogurt griego mango-vainilla</t>
  </si>
  <si>
    <t>yogurt con fresas</t>
  </si>
  <si>
    <t>yogurt cremoso de limon **NUEVO**</t>
  </si>
  <si>
    <t>yogurt con frutas del bosque</t>
  </si>
  <si>
    <t>yogurt cremoso con manzana asada</t>
  </si>
  <si>
    <t>yogurt junior manzana platano</t>
  </si>
  <si>
    <t>yogurt junior fresa</t>
  </si>
  <si>
    <t>kefir de cabra</t>
  </si>
  <si>
    <t>Suerte Ampanera</t>
  </si>
  <si>
    <t>420-ml</t>
  </si>
  <si>
    <t>bifidus de cabra </t>
  </si>
  <si>
    <t>yogur natural de cabra               </t>
  </si>
  <si>
    <t>430-ml</t>
  </si>
  <si>
    <t>yogur desnatado de cabra               </t>
  </si>
  <si>
    <t>QUESOS por pieza/PRECIO PIEZA</t>
  </si>
  <si>
    <t>queso de cabra moho blanco</t>
  </si>
  <si>
    <t>450-gr.aprox</t>
  </si>
  <si>
    <t>queso de cabra azul</t>
  </si>
  <si>
    <t>queso de untar</t>
  </si>
  <si>
    <t>175-gr.</t>
  </si>
  <si>
    <t>queso tierno de oveja</t>
  </si>
  <si>
    <t>queso semicurado de oveja</t>
  </si>
  <si>
    <t>queso de cabra madurado</t>
  </si>
  <si>
    <t>queso camembert cajita</t>
  </si>
  <si>
    <t>Ose Bio</t>
  </si>
  <si>
    <t>queso rallado emmental</t>
  </si>
  <si>
    <t>100-gr.</t>
  </si>
  <si>
    <t>queso de cabra rulo</t>
  </si>
  <si>
    <t>Lait plaisir</t>
  </si>
  <si>
    <t>mozzarella de bufala</t>
  </si>
  <si>
    <t>Italia</t>
  </si>
  <si>
    <t>125-gr.</t>
  </si>
  <si>
    <t>mozzarela de vaca</t>
  </si>
  <si>
    <t>105-gr.</t>
  </si>
  <si>
    <t>QUESO FRESCO elaboración artesanal en Torremocha del Jarama(ecologico sin certificacion)</t>
  </si>
  <si>
    <t>queso fresco de cabra</t>
  </si>
  <si>
    <t>Helechal</t>
  </si>
  <si>
    <t>400-gr.</t>
  </si>
  <si>
    <t>queso fresco de vaca</t>
  </si>
  <si>
    <t>cuajada de oveja (vasito)</t>
  </si>
  <si>
    <t>pack-4x140-gr/ud.</t>
  </si>
  <si>
    <t>yogurt de vaca (vasito)</t>
  </si>
  <si>
    <t>yogurt de cabra (vasito)</t>
  </si>
  <si>
    <t>requesón </t>
  </si>
  <si>
    <t>200-gr.aprox</t>
  </si>
  <si>
    <t>QUESO JARAMERA  elaboración artesanal en Torremocha del Jarama(ecologico sin certificacion)</t>
  </si>
  <si>
    <t>boton de queso oveja(cuajo vegetal)</t>
  </si>
  <si>
    <t>220-gr</t>
  </si>
  <si>
    <t>turbulencia de queso de oveja (cuajo vegetal)</t>
  </si>
  <si>
    <t>160-gr</t>
  </si>
  <si>
    <t>tiza queso de oveja (cuajo vegetal) TIPO RULO</t>
  </si>
  <si>
    <t>LECHES VEGETALES Y DEREVIADOS</t>
  </si>
  <si>
    <t>nata de arroz cocinar</t>
  </si>
  <si>
    <t>200-ml.</t>
  </si>
  <si>
    <t>Sojade</t>
  </si>
  <si>
    <t>nata de soja cocinar</t>
  </si>
  <si>
    <t>horchata  de chufa </t>
  </si>
  <si>
    <t>horchata concentrada + vaso dosificador (para 2,5 lt)</t>
  </si>
  <si>
    <t>500-ml.</t>
  </si>
  <si>
    <t>leche de arroz con almendras</t>
  </si>
  <si>
    <t>Almonvite</t>
  </si>
  <si>
    <t>leche de avellana en polvo vegana</t>
  </si>
  <si>
    <t>vitasol</t>
  </si>
  <si>
    <t>proteina de leche</t>
  </si>
  <si>
    <t>300gr</t>
  </si>
  <si>
    <t>suero de leche</t>
  </si>
  <si>
    <t>Rabb</t>
  </si>
  <si>
    <t>400gr</t>
  </si>
  <si>
    <t>leche de arroz con quinoa</t>
  </si>
  <si>
    <t>Soria Natural</t>
  </si>
  <si>
    <t>leche de coco con chocolate +calcio</t>
  </si>
  <si>
    <t>Koko</t>
  </si>
  <si>
    <t>leche de alpiste **certificada**</t>
  </si>
  <si>
    <t>leche de cañamo</t>
  </si>
  <si>
    <t>leche de cebada</t>
  </si>
  <si>
    <t>leche de cebada **oferta** (2,15-lt)</t>
  </si>
  <si>
    <t>3 x1-lt.</t>
  </si>
  <si>
    <t>leche de arroz con calcio</t>
  </si>
  <si>
    <t>Rice Rice</t>
  </si>
  <si>
    <t>leche de arroz calcio</t>
  </si>
  <si>
    <t>250-ml</t>
  </si>
  <si>
    <t>leche de arroz con chocolate (pajita)</t>
  </si>
  <si>
    <t>leche de arroz </t>
  </si>
  <si>
    <t>leche de arroz ** oferta** (1,75-lt.)</t>
  </si>
  <si>
    <t>leche de arroz y chia</t>
  </si>
  <si>
    <t>leche arroz y chia**oferta**(2,65-lt)</t>
  </si>
  <si>
    <t>3x1lt.</t>
  </si>
  <si>
    <t>leche de avena + fibra</t>
  </si>
  <si>
    <t>leche de avena+fibra **oferta** (1,50-lt.)</t>
  </si>
  <si>
    <t>leche de avena + calcio</t>
  </si>
  <si>
    <t>leche de avena+calcio **oferta** (1,60-lt.)</t>
  </si>
  <si>
    <t>leche de soja </t>
  </si>
  <si>
    <t>leche de soja **oferta** (1,75-lt)</t>
  </si>
  <si>
    <t>leche de avena con chocolate</t>
  </si>
  <si>
    <t>leche de avena</t>
  </si>
  <si>
    <t>Monsoy</t>
  </si>
  <si>
    <t>Cataluña</t>
  </si>
  <si>
    <t>leche de arroz</t>
  </si>
  <si>
    <t>leche de soja</t>
  </si>
  <si>
    <t>leche de avena con cacao</t>
  </si>
  <si>
    <t>leche de arroz con canela y limon</t>
  </si>
  <si>
    <t>leche de arroz con chocolate</t>
  </si>
  <si>
    <t>Amandin</t>
  </si>
  <si>
    <t>leche de arroz con fresa y platano</t>
  </si>
  <si>
    <t>leche de coco (lata)</t>
  </si>
  <si>
    <t>Amaizin</t>
  </si>
  <si>
    <t>Alemania</t>
  </si>
  <si>
    <t>400-ml</t>
  </si>
  <si>
    <t>leche de coco soluble</t>
  </si>
  <si>
    <t>agua de coco</t>
  </si>
  <si>
    <t>Dr. Goerg</t>
  </si>
  <si>
    <t>330-ml</t>
  </si>
  <si>
    <t>TOFU Y DERIVADOS</t>
  </si>
  <si>
    <t>tofu natural japònes</t>
  </si>
  <si>
    <t>300-gr.</t>
  </si>
  <si>
    <t>tofu ahumado </t>
  </si>
  <si>
    <t>seitan coreano lata</t>
  </si>
  <si>
    <t>Granovita</t>
  </si>
  <si>
    <t>425-gr.</t>
  </si>
  <si>
    <t>veganchees manchego</t>
  </si>
  <si>
    <t>salchichas de tofu francfurt</t>
  </si>
  <si>
    <t>180-gr.</t>
  </si>
  <si>
    <t>salchichas tofu mini vienesas</t>
  </si>
  <si>
    <t>340-gr.</t>
  </si>
  <si>
    <t>salchichas tofu vienesas mini</t>
  </si>
  <si>
    <t>Taifun</t>
  </si>
  <si>
    <t>160-gr,</t>
  </si>
  <si>
    <t>salchichas de tofu finas hierbas</t>
  </si>
  <si>
    <t>pate de champiñones suave</t>
  </si>
  <si>
    <t>pate de champiñones</t>
  </si>
  <si>
    <t>Ahimsa</t>
  </si>
  <si>
    <t>pate de alcachofas</t>
  </si>
  <si>
    <t>pate pimientos asados</t>
  </si>
  <si>
    <t>pate de algas</t>
  </si>
  <si>
    <t>Pandomar</t>
  </si>
  <si>
    <t>pate de aceitunas negras</t>
  </si>
  <si>
    <t>pate de aceitunas</t>
  </si>
  <si>
    <t>HAMBURGUESAS Y EMBUTIDOS VEGETALES  ***NUEVAS***  </t>
  </si>
  <si>
    <t>hamburguesas setas y pimientos</t>
  </si>
  <si>
    <t>150-gr,</t>
  </si>
  <si>
    <t>hamburguesas quinoa y borraja</t>
  </si>
  <si>
    <t>hamburguesas algas y berenjena</t>
  </si>
  <si>
    <t>haburguesas queso y brocoli</t>
  </si>
  <si>
    <t>chorizo vegetal seitan y tofu</t>
  </si>
  <si>
    <t>240-gr</t>
  </si>
  <si>
    <t>morcilla de Burgos vegetal </t>
  </si>
  <si>
    <t>PREPARADOS VEGETALES</t>
  </si>
  <si>
    <t>empanada de brocoli sin glutyen</t>
  </si>
  <si>
    <t>empanada de picadillo vegetal sin gluten</t>
  </si>
  <si>
    <t>croquetas de boletus</t>
  </si>
  <si>
    <t>REFRESCOS</t>
  </si>
  <si>
    <t>refresco de cola</t>
  </si>
  <si>
    <t>Hollinger</t>
  </si>
  <si>
    <t>lata 250-ml</t>
  </si>
  <si>
    <t>refresco de naranaja</t>
  </si>
  <si>
    <t>refresco de limon</t>
  </si>
  <si>
    <t>bubulus</t>
  </si>
  <si>
    <t>refresco de arandano</t>
  </si>
  <si>
    <t>tonica Indian extra</t>
  </si>
  <si>
    <t>bebida estimulante(acai,espirulina,mango,jengibre)</t>
  </si>
  <si>
    <t>Murica</t>
  </si>
  <si>
    <t>bebida energetica (acai, guarana, mate,fruta pasion)</t>
  </si>
  <si>
    <t>SOPAS ,CALDOS Y CONCENTRADOS</t>
  </si>
  <si>
    <t>crema de esparragos </t>
  </si>
  <si>
    <t>sin aceite de palma</t>
  </si>
  <si>
    <t>Natur Compagnie</t>
  </si>
  <si>
    <t>sobre 40gr</t>
  </si>
  <si>
    <t>sopa instantanea de verduras </t>
  </si>
  <si>
    <t>3 sobresx18 gr</t>
  </si>
  <si>
    <t>sopa instantane de pollo</t>
  </si>
  <si>
    <t>sopa miniestrone</t>
  </si>
  <si>
    <t>sobre 50gr</t>
  </si>
  <si>
    <t>sopa instantanea de champiñon</t>
  </si>
  <si>
    <t>sopa de pollo con fideos</t>
  </si>
  <si>
    <t>sopa de calabaza, coco y jengibre</t>
  </si>
  <si>
    <t>vaso asia noodles con pollo</t>
  </si>
  <si>
    <t>vaso tallarines con tomate napoli</t>
  </si>
  <si>
    <t>vaso cous cous oriental</t>
  </si>
  <si>
    <t>caldo de pollo</t>
  </si>
  <si>
    <t>Aneto</t>
  </si>
  <si>
    <t>calde de verduras</t>
  </si>
  <si>
    <t>calde de alcachofas</t>
  </si>
  <si>
    <t>caldo de cebolla</t>
  </si>
  <si>
    <t>caldo de zanahoria</t>
  </si>
  <si>
    <t>caldo de pescado</t>
  </si>
  <si>
    <t>Pack ahorro 1 alcachofas + 1 cebolla</t>
  </si>
  <si>
    <t>**Hasta fin de existencias</t>
  </si>
  <si>
    <t>2x1lt</t>
  </si>
  <si>
    <t>caldo instantaneo rocking verduras</t>
  </si>
  <si>
    <t>10x10-gr</t>
  </si>
  <si>
    <t>caldo instantaneo hot jengibre / verduras</t>
  </si>
  <si>
    <t>caldo instantaneo hot calabaza/curry</t>
  </si>
  <si>
    <t>caldo vegetal cubitos </t>
  </si>
  <si>
    <t>sin glutamato</t>
  </si>
  <si>
    <t>8 cubitos</t>
  </si>
  <si>
    <t>caldo de miso</t>
  </si>
  <si>
    <t>caldo de pollo en cubitos 88 gr</t>
  </si>
  <si>
    <t>miso shiro NO Pasteurizado</t>
  </si>
  <si>
    <t>hummus original</t>
  </si>
  <si>
    <t>Probios</t>
  </si>
  <si>
    <t>ALIMENTACIÓN INFANTIL</t>
  </si>
  <si>
    <t>potito frutas variadas (+ 6 meses)</t>
  </si>
  <si>
    <t>Naturbaby Bio</t>
  </si>
  <si>
    <t>Naturbaby bio-Andalucia</t>
  </si>
  <si>
    <t>2 x 130 gr</t>
  </si>
  <si>
    <t>potito de pollo con verduras</t>
  </si>
  <si>
    <t>230-gr.</t>
  </si>
  <si>
    <t>potito de ternera con verduras</t>
  </si>
  <si>
    <t>potito merluza, arroz,verduras(+8 meses)</t>
  </si>
  <si>
    <t>MARCA ALIMENT VEGETAL No necesita cocción. Verter agua en el biberón o recipiente, añadir la papilla,</t>
  </si>
  <si>
    <t>papilla de quinoa sin gluten</t>
  </si>
  <si>
    <t>a partir 6 meses</t>
  </si>
  <si>
    <t>papilla de trigo sarraceno</t>
  </si>
  <si>
    <t>a partir 4 meses</t>
  </si>
  <si>
    <t>papilla 7 cereales con miel</t>
  </si>
  <si>
    <t>a partir 12 meses</t>
  </si>
  <si>
    <t>papilla de arroz sin gluten</t>
  </si>
  <si>
    <t>papilla de avena </t>
  </si>
  <si>
    <t>a partir 7 meses</t>
  </si>
  <si>
    <t>papilla de frutas sin gluten</t>
  </si>
  <si>
    <t>papilla de maiz sin gluten</t>
  </si>
  <si>
    <t>papilla de espelta 100%</t>
  </si>
  <si>
    <t>LECHES INFANTILES TOPFER</t>
  </si>
  <si>
    <t>leche infantil nª 1 (hasta 6 meses)</t>
  </si>
  <si>
    <t>600-gr.</t>
  </si>
  <si>
    <t>leche infantil nª 2 (+ 6 meses)</t>
  </si>
  <si>
    <t>leche infantil de cabra nº 1 (hasta 6 meses)</t>
  </si>
  <si>
    <t>leche infantil de cabra nº 2 (+ 6 meses)</t>
  </si>
  <si>
    <t>ACEITUNAS Y ENCURTIDOS</t>
  </si>
  <si>
    <t>guindilla verde picante</t>
  </si>
  <si>
    <t>Campomar</t>
  </si>
  <si>
    <t>aceituna rellena de anchoa</t>
  </si>
  <si>
    <t>350-gr.</t>
  </si>
  <si>
    <t>aceituna aloreña </t>
  </si>
  <si>
    <t>550-gr.</t>
  </si>
  <si>
    <t>aceituna negra</t>
  </si>
  <si>
    <t>natural</t>
  </si>
  <si>
    <t>Teruel</t>
  </si>
  <si>
    <t>Cal Valls</t>
  </si>
  <si>
    <t>aceituna manzanilla extra</t>
  </si>
  <si>
    <t>aceituna manzanilla deshuesada</t>
  </si>
  <si>
    <t>ACEITE DE OLIVA EXTRA VIRGEN</t>
  </si>
  <si>
    <t>virgen extra 100% 0,4º</t>
  </si>
  <si>
    <t>1º prensado en frio</t>
  </si>
  <si>
    <t>Elche</t>
  </si>
  <si>
    <t>garrafa 5-lt.</t>
  </si>
  <si>
    <t>virgen extra 100% 0,4ºCRISTAL</t>
  </si>
  <si>
    <t>botella 0,75lt</t>
  </si>
  <si>
    <t>ACEITES VARIOS </t>
  </si>
  <si>
    <t>aceite de girasol prensado en frio</t>
  </si>
  <si>
    <t>botella cristal</t>
  </si>
  <si>
    <t>Ecopipa (Burgos)</t>
  </si>
  <si>
    <t>garrafa</t>
  </si>
  <si>
    <t>5-lt.</t>
  </si>
  <si>
    <t>aceite de coco</t>
  </si>
  <si>
    <t>aceite de sésamo</t>
  </si>
  <si>
    <t>Biospirit</t>
  </si>
  <si>
    <t>Gerona</t>
  </si>
  <si>
    <t> VINAGRES</t>
  </si>
  <si>
    <t>vinagre de vino tinto Riojaviña</t>
  </si>
  <si>
    <t>Riojaviña</t>
  </si>
  <si>
    <t>botella 0,5-lt.</t>
  </si>
  <si>
    <t>vinagre de vino blanco extra</t>
  </si>
  <si>
    <t>Granero Integral </t>
  </si>
  <si>
    <t>botella 0,25-lt.</t>
  </si>
  <si>
    <t>vinagre balsamico</t>
  </si>
  <si>
    <t>Soler Romero</t>
  </si>
  <si>
    <t>CAAE/Jaen</t>
  </si>
  <si>
    <t>vinagre balsamico de Modena</t>
  </si>
  <si>
    <t>vinagre de manzana </t>
  </si>
  <si>
    <t>botella 0,7-lt.</t>
  </si>
  <si>
    <t>vinagre de arroz                                                                                                                                                                                                         </t>
  </si>
  <si>
    <t>SALSAS</t>
  </si>
  <si>
    <t>ketchup </t>
  </si>
  <si>
    <t>salsa de soja shoyu</t>
  </si>
  <si>
    <t>tamari</t>
  </si>
  <si>
    <t>250-cc</t>
  </si>
  <si>
    <t>ali oli</t>
  </si>
  <si>
    <t>130-gr.</t>
  </si>
  <si>
    <t>mayonesa SIN HUEVO</t>
  </si>
  <si>
    <t>sin huevo</t>
  </si>
  <si>
    <t>mayonesa </t>
  </si>
  <si>
    <t>330-gr.</t>
  </si>
  <si>
    <t>mostaza de Dijon</t>
  </si>
  <si>
    <t>AZUCAR **ESTEVIA    producción del extracto de Estevia en Europa (sin metanol) C. Justo</t>
  </si>
  <si>
    <t>estevia hoja seca  1ª extra</t>
  </si>
  <si>
    <t>45-gr.</t>
  </si>
  <si>
    <t>estevia hoja polvo 1ª extra (cristal)</t>
  </si>
  <si>
    <t>60-gr.</t>
  </si>
  <si>
    <t>estevia liquida</t>
  </si>
  <si>
    <t>50-ml.</t>
  </si>
  <si>
    <t>estevia comprimidos</t>
  </si>
  <si>
    <t>300-uds.</t>
  </si>
  <si>
    <t>estevia granulada</t>
  </si>
  <si>
    <t>13-gr.</t>
  </si>
  <si>
    <t>azúcar de caña </t>
  </si>
  <si>
    <t>1-kg.</t>
  </si>
  <si>
    <t>azúcar semi-integral de caña</t>
  </si>
  <si>
    <t>Centre de Cafelogíe</t>
  </si>
  <si>
    <t>Brasil</t>
  </si>
  <si>
    <t>sirope de agave (envase antigoteo)</t>
  </si>
  <si>
    <t>360-gr</t>
  </si>
  <si>
    <t>jarabe de arce </t>
  </si>
  <si>
    <t>535-ml</t>
  </si>
  <si>
    <t>Panela (azúcar integral de caña) .C.J</t>
  </si>
  <si>
    <t>C. Justo</t>
  </si>
  <si>
    <t>0,5-kg</t>
  </si>
  <si>
    <t>melaza de arroz</t>
  </si>
  <si>
    <t>450gr</t>
  </si>
  <si>
    <t>PASTELERIA VEGANA **certificado en curso</t>
  </si>
  <si>
    <t>brownies avellana con naranja</t>
  </si>
  <si>
    <t>El Horno de Marine</t>
  </si>
  <si>
    <t>350/400 gr.</t>
  </si>
  <si>
    <t>brawnies nueces</t>
  </si>
  <si>
    <t>galletas con arandanos SIN GLUTEN</t>
  </si>
  <si>
    <t>1 docena</t>
  </si>
  <si>
    <t>galletas con pepitas choco SIN GLUTEN</t>
  </si>
  <si>
    <t>galletas doble chocolate</t>
  </si>
  <si>
    <t>galletas copos avena y almendras</t>
  </si>
  <si>
    <t>rosquillas de limon</t>
  </si>
  <si>
    <t>rosquillas de cacao</t>
  </si>
  <si>
    <t>rosquillas de algarroba </t>
  </si>
  <si>
    <t>HARINA  de trigo</t>
  </si>
  <si>
    <t>harina blanca de trigo</t>
  </si>
  <si>
    <t>Despelta</t>
  </si>
  <si>
    <t>harina integral de trigo</t>
  </si>
  <si>
    <t>saco 5-kg.</t>
  </si>
  <si>
    <t>HARINA  de espelta </t>
  </si>
  <si>
    <t>harina blanca de espelta</t>
  </si>
  <si>
    <t>Castagno</t>
  </si>
  <si>
    <t>harina integral de espelta</t>
  </si>
  <si>
    <t>5-kg.</t>
  </si>
  <si>
    <t>harina semi-integral de espelta</t>
  </si>
  <si>
    <t>harina blanca de espelta tipo 1050</t>
  </si>
  <si>
    <t>especial pan</t>
  </si>
  <si>
    <t>harina integral de espelta tipo 1050</t>
  </si>
  <si>
    <t>HARINAS varias</t>
  </si>
  <si>
    <t>harina de trigo sarraceno SIN GLUTEN</t>
  </si>
  <si>
    <t>harina integral arroz SIN GLUTEN</t>
  </si>
  <si>
    <t>harina integral de soja</t>
  </si>
  <si>
    <t>harina integral de centeno</t>
  </si>
  <si>
    <t>harina de avena integral</t>
  </si>
  <si>
    <t>Granero integral</t>
  </si>
  <si>
    <t>harina de khorasan</t>
  </si>
  <si>
    <t>harina de lentejas</t>
  </si>
  <si>
    <t>Biogra</t>
  </si>
  <si>
    <t>harina de arroz</t>
  </si>
  <si>
    <t>harina de amaranto</t>
  </si>
  <si>
    <t>harina de kamut </t>
  </si>
  <si>
    <t>harina de algarroba</t>
  </si>
  <si>
    <t>harina de maiz/polenta</t>
  </si>
  <si>
    <t>harina de maiz fina</t>
  </si>
  <si>
    <t>harina de garbanzo SIN GLUTEN</t>
  </si>
  <si>
    <t>levadura de pan (polvo)</t>
  </si>
  <si>
    <t>granovita</t>
  </si>
  <si>
    <t>5x11-gr</t>
  </si>
  <si>
    <t>5 sobres</t>
  </si>
  <si>
    <t>55-grs</t>
  </si>
  <si>
    <t>PREPARADOS PARA PAN y MAGDALENAS</t>
  </si>
  <si>
    <t>mezcla suave harina (arroz y garbanzo) SIN GLUTEN</t>
  </si>
  <si>
    <t>mezcla intensa harina (arroz,sarraceno y garbanzo) SIN GLUTEN</t>
  </si>
  <si>
    <t>mezcla para elaborar pan TEFF SIN GLUTEN</t>
  </si>
  <si>
    <t>mezcla para elaborar pan de Kamut</t>
  </si>
  <si>
    <t>510-gr.</t>
  </si>
  <si>
    <t>mezcla elaborar pan espelta</t>
  </si>
  <si>
    <t>mezcla elaborar pan de centeno</t>
  </si>
  <si>
    <t>mezcla elaborar pan salvado de avena y espelta</t>
  </si>
  <si>
    <t>mezcla elaborar magdalenas y bizcochos</t>
  </si>
  <si>
    <t>515-gr,</t>
  </si>
  <si>
    <t>mezcla para elaborar pizza</t>
  </si>
  <si>
    <t>LEGUMBRE AL VACIO</t>
  </si>
  <si>
    <t>garbanzo cocido</t>
  </si>
  <si>
    <t>Huercasa</t>
  </si>
  <si>
    <t>lenteja cocida</t>
  </si>
  <si>
    <t>arroz integral cocido</t>
  </si>
  <si>
    <t>LEGUMBRES, ARROZ Y CEREALES</t>
  </si>
  <si>
    <t>A granel</t>
  </si>
  <si>
    <t>alubia blanca - granel</t>
  </si>
  <si>
    <t>alubia negra - granel</t>
  </si>
  <si>
    <t>arroz blanco de Calasparra</t>
  </si>
  <si>
    <t>arroz integral de Calasparra</t>
  </si>
  <si>
    <t>alubia roja - granel </t>
  </si>
  <si>
    <t>arroz blanco redondo-granel </t>
  </si>
  <si>
    <t>arroz integral redondo-granel </t>
  </si>
  <si>
    <t>arroz semi-integral - granel</t>
  </si>
  <si>
    <t>arroz integral  redondo- granel</t>
  </si>
  <si>
    <t>arroz basmati blanco (Comercio Justo)</t>
  </si>
  <si>
    <t>Ideas</t>
  </si>
  <si>
    <t>Tailandia</t>
  </si>
  <si>
    <t>arroz basmati integral (Comercio Justo)</t>
  </si>
  <si>
    <t>garbanzo - granel</t>
  </si>
  <si>
    <t>lenteja castellana - granel</t>
  </si>
  <si>
    <t>lenteja pardina- granel</t>
  </si>
  <si>
    <t>nueva</t>
  </si>
  <si>
    <t>cus cus integral-granel</t>
  </si>
  <si>
    <t>judia pinta granel</t>
  </si>
  <si>
    <t>quinoa real andina granel</t>
  </si>
  <si>
    <t>Envasado</t>
  </si>
  <si>
    <t>alubia blanca </t>
  </si>
  <si>
    <t>bolsa 1-kg.</t>
  </si>
  <si>
    <t>bolsa 0,5-kg.</t>
  </si>
  <si>
    <t>alubia pinta </t>
  </si>
  <si>
    <t>arroz basmati blanco</t>
  </si>
  <si>
    <t>India</t>
  </si>
  <si>
    <t>0,5-kg.</t>
  </si>
  <si>
    <t>avena grano</t>
  </si>
  <si>
    <t>arroz rojo</t>
  </si>
  <si>
    <t>azuki</t>
  </si>
  <si>
    <t>Aragón</t>
  </si>
  <si>
    <t>arroz blanco</t>
  </si>
  <si>
    <t>arroz basmati integral</t>
  </si>
  <si>
    <t>arroz integral redondo</t>
  </si>
  <si>
    <t>arroz integral largo</t>
  </si>
  <si>
    <t>arroz semi-integral redondo</t>
  </si>
  <si>
    <t>espelta grano</t>
  </si>
  <si>
    <t>judia blanca riñon</t>
  </si>
  <si>
    <t>saquito 1-kg.</t>
  </si>
  <si>
    <t>judia pinta </t>
  </si>
  <si>
    <t>bulgur fino</t>
  </si>
  <si>
    <t>500-gr</t>
  </si>
  <si>
    <t>cus cus blanco   </t>
  </si>
  <si>
    <t>450-gr.</t>
  </si>
  <si>
    <t>cus cus semi integral  </t>
  </si>
  <si>
    <t>cus cus integral</t>
  </si>
  <si>
    <t>Arabian</t>
  </si>
  <si>
    <t>soja verde</t>
  </si>
  <si>
    <t>Enbio</t>
  </si>
  <si>
    <t>soja blanca</t>
  </si>
  <si>
    <t>soja texturizada fina</t>
  </si>
  <si>
    <t>garbanzo pedrosillo</t>
  </si>
  <si>
    <t>mijo</t>
  </si>
  <si>
    <t>lenteja roja coral</t>
  </si>
  <si>
    <t>trigo sarraceno grano</t>
  </si>
  <si>
    <t>trigo grano</t>
  </si>
  <si>
    <t>lenteja pardina</t>
  </si>
  <si>
    <t>lenteja castellana </t>
  </si>
  <si>
    <t>lenteja verde (dupuy)</t>
  </si>
  <si>
    <t>quinoa real blanca</t>
  </si>
  <si>
    <t>lecitina de soja IP granulada</t>
  </si>
  <si>
    <t>NO GMO</t>
  </si>
  <si>
    <t>Granero I.</t>
  </si>
  <si>
    <t>germen de trigo</t>
  </si>
  <si>
    <t>levadura de cerveza</t>
  </si>
  <si>
    <t>salvado de trigo extrafino</t>
  </si>
  <si>
    <t>350gr</t>
  </si>
  <si>
    <t>salvado de espelta</t>
  </si>
  <si>
    <t>R. Segura</t>
  </si>
  <si>
    <t>CEREALES DE DESAYUNO</t>
  </si>
  <si>
    <t>ositos con chocolate</t>
  </si>
  <si>
    <t>G.Integral</t>
  </si>
  <si>
    <t>quinoa hinchada</t>
  </si>
  <si>
    <t>cornflakes maiz</t>
  </si>
  <si>
    <t>cornflakes maiz con chocolate</t>
  </si>
  <si>
    <t>bolitas de trigo sarraceno con miel</t>
  </si>
  <si>
    <t>bolitas con chocolate</t>
  </si>
  <si>
    <t>bolitas de maiz con miel</t>
  </si>
  <si>
    <t>arroz inflado con chocolate</t>
  </si>
  <si>
    <t>arroz inflado con agave y cacao</t>
  </si>
  <si>
    <t>arroz integral hinchado</t>
  </si>
  <si>
    <t>cornflakes de maiz</t>
  </si>
  <si>
    <t>trigo inflado </t>
  </si>
  <si>
    <t>bolitas de arroz con chocolate con estevia SIN GLUTEN</t>
  </si>
  <si>
    <t>almohadillas rellenas de chocolate SIN GLUTEN</t>
  </si>
  <si>
    <t>375-gr.</t>
  </si>
  <si>
    <t>muesli con frutas</t>
  </si>
  <si>
    <t>Muhle</t>
  </si>
  <si>
    <t>miuesli con chocolate</t>
  </si>
  <si>
    <t>muesli extra</t>
  </si>
  <si>
    <t>1-kg</t>
  </si>
  <si>
    <t>muesli superfood (avena,quinoa,chia,mora,arandano)</t>
  </si>
  <si>
    <t>muesli tropical con chocolate (quinoa,albaricoque,piña,choco)</t>
  </si>
  <si>
    <t>muesli laxante</t>
  </si>
  <si>
    <t>Pasteco</t>
  </si>
  <si>
    <t>325-gr.</t>
  </si>
  <si>
    <t>muesli crujiente espelta y amaranto</t>
  </si>
  <si>
    <t>copos de avena suave </t>
  </si>
  <si>
    <t>El Granero</t>
  </si>
  <si>
    <t>copos de avena suave</t>
  </si>
  <si>
    <t>copos de avena finos</t>
  </si>
  <si>
    <t>750-gr.</t>
  </si>
  <si>
    <t>CONSERVAS de tomate</t>
  </si>
  <si>
    <t>ketchup</t>
  </si>
  <si>
    <t>**SIN AZUCAR**</t>
  </si>
  <si>
    <t>olitomate (tipo pantumaca) especial desayuno </t>
  </si>
  <si>
    <t>2 x 25 gr.</t>
  </si>
  <si>
    <t>tomate natural pelado</t>
  </si>
  <si>
    <t>660-gr.</t>
  </si>
  <si>
    <t>tomate natural triturado</t>
  </si>
  <si>
    <t>tomate frito</t>
  </si>
  <si>
    <t>salsa de tomate y albahaca</t>
  </si>
  <si>
    <t>Il nutrimento</t>
  </si>
  <si>
    <t>tomate frito casero</t>
  </si>
  <si>
    <t>Ganero Integral</t>
  </si>
  <si>
    <t>tomate frito casero brick</t>
  </si>
  <si>
    <t>tomate triturado fino brick</t>
  </si>
  <si>
    <t>MENOS AGUA</t>
  </si>
  <si>
    <t>tumaca a. oliva brick</t>
  </si>
  <si>
    <t>CONSERVAS de verduras</t>
  </si>
  <si>
    <t>cebolla frita con a. oliva</t>
  </si>
  <si>
    <t>campomar</t>
  </si>
  <si>
    <t>240-gr,</t>
  </si>
  <si>
    <t>acelgas conserva</t>
  </si>
  <si>
    <t>Ekolo</t>
  </si>
  <si>
    <t>720-gr.</t>
  </si>
  <si>
    <t>alcachofas mitades</t>
  </si>
  <si>
    <t>Frutos del Campo</t>
  </si>
  <si>
    <t>720-ml</t>
  </si>
  <si>
    <t>espinaca al natural</t>
  </si>
  <si>
    <t>345-ml</t>
  </si>
  <si>
    <t>judia verde redonda extra</t>
  </si>
  <si>
    <t>Delizum</t>
  </si>
  <si>
    <t>350-gr</t>
  </si>
  <si>
    <t>chucrut</t>
  </si>
  <si>
    <t>Natursoy</t>
  </si>
  <si>
    <t>judia verde PLANA 1º extra</t>
  </si>
  <si>
    <t>guisante</t>
  </si>
  <si>
    <t>G, Integral</t>
  </si>
  <si>
    <t>445-gr.</t>
  </si>
  <si>
    <t>guisante natural </t>
  </si>
  <si>
    <t>lata</t>
  </si>
  <si>
    <t>Il Nutrimento</t>
  </si>
  <si>
    <t>3 x 160-gr</t>
  </si>
  <si>
    <t>maiz dulce</t>
  </si>
  <si>
    <t>345-gr.</t>
  </si>
  <si>
    <t>maiz dulce </t>
  </si>
  <si>
    <t>Furtos del Campo</t>
  </si>
  <si>
    <t>360-gr.</t>
  </si>
  <si>
    <t>menestra de verdura extra</t>
  </si>
  <si>
    <t>pimiento del piquillo tiras</t>
  </si>
  <si>
    <t>215-gr.</t>
  </si>
  <si>
    <t>Lérida</t>
  </si>
  <si>
    <t>pimiento morrón tiras</t>
  </si>
  <si>
    <t>cal valls</t>
  </si>
  <si>
    <t>puerro</t>
  </si>
  <si>
    <t>410-gr.</t>
  </si>
  <si>
    <t>puerro extra</t>
  </si>
  <si>
    <t>remolacha cocida en laminas</t>
  </si>
  <si>
    <t>yemas de esparragos</t>
  </si>
  <si>
    <t>remolacha cocida laminas </t>
  </si>
  <si>
    <t>zanahoria rallada</t>
  </si>
  <si>
    <t>Gumendi</t>
  </si>
  <si>
    <t>macedonia de verduras 1ª extra</t>
  </si>
  <si>
    <t>Pidebio</t>
  </si>
  <si>
    <t>CONSERVAS de legumbres</t>
  </si>
  <si>
    <t>garbanzo cocido natural</t>
  </si>
  <si>
    <t>lata-400gr</t>
  </si>
  <si>
    <t>lenteja cocida natural</t>
  </si>
  <si>
    <t>azuki rojo cocido natural</t>
  </si>
  <si>
    <t>alubia negra cocida natural</t>
  </si>
  <si>
    <t>alubia blanca cocida</t>
  </si>
  <si>
    <t>alubia blanca al natural 1ª extra</t>
  </si>
  <si>
    <t>alubia roja cocida</t>
  </si>
  <si>
    <t>450*gr.</t>
  </si>
  <si>
    <t>garbanzo cocido al natural</t>
  </si>
  <si>
    <t>cocido (garbanzos con verduras)</t>
  </si>
  <si>
    <t>azuki cocido</t>
  </si>
  <si>
    <t>290-gr.</t>
  </si>
  <si>
    <t>lenteja al natural</t>
  </si>
  <si>
    <t>alubia con verduras</t>
  </si>
  <si>
    <t>CONSERVAS de pescado   </t>
  </si>
  <si>
    <t>boquerones en a. oliva</t>
  </si>
  <si>
    <t>Ortiz</t>
  </si>
  <si>
    <t>P.Vasco</t>
  </si>
  <si>
    <t>80-gr.</t>
  </si>
  <si>
    <t>calamares en salsa gallega</t>
  </si>
  <si>
    <t>Pontevedra</t>
  </si>
  <si>
    <t> 125-gr.</t>
  </si>
  <si>
    <t>calamares en aceite de oliva</t>
  </si>
  <si>
    <t>salmon ahumado </t>
  </si>
  <si>
    <t>50-gr.</t>
  </si>
  <si>
    <t>mejillones en escabeche  </t>
  </si>
  <si>
    <t>mejillones en escabeche laton</t>
  </si>
  <si>
    <t>atun claro aceite de oliva laton</t>
  </si>
  <si>
    <t>525-gr</t>
  </si>
  <si>
    <t>anchoas aceite oliva </t>
  </si>
  <si>
    <t>atún claro en aceite de oliva </t>
  </si>
  <si>
    <t>atun claro en escabeche</t>
  </si>
  <si>
    <t>filetes de ventresca de atun  a. oliva</t>
  </si>
  <si>
    <t> 120-gr.</t>
  </si>
  <si>
    <t>caballa en aceite de oliva</t>
  </si>
  <si>
    <t>sardinilla aceite oliva </t>
  </si>
  <si>
    <t>sardinilla aceite oliva laton</t>
  </si>
  <si>
    <t>pate de atún</t>
  </si>
  <si>
    <t>pate de caballa con pimientos</t>
  </si>
  <si>
    <t>pate de mejillones</t>
  </si>
  <si>
    <t>pate de sardinas con perejil</t>
  </si>
  <si>
    <t>ALGAS    **NUEVO**</t>
  </si>
  <si>
    <t>agar-agar tiras </t>
  </si>
  <si>
    <t>Poto-Muiños</t>
  </si>
  <si>
    <t>20-gr.</t>
  </si>
  <si>
    <t>chlorella</t>
  </si>
  <si>
    <t>musgo de irlanda</t>
  </si>
  <si>
    <t>25-gr.</t>
  </si>
  <si>
    <t>espirulina polvo</t>
  </si>
  <si>
    <t>Naturia</t>
  </si>
  <si>
    <t>kombu alga  (comercio justo9</t>
  </si>
  <si>
    <t>nori alga copos (comercio justo)</t>
  </si>
  <si>
    <t>wakame alga (comercio justo)</t>
  </si>
  <si>
    <t>PASTA FRESCA de trigo  </t>
  </si>
  <si>
    <t>PASTAS de trigo</t>
  </si>
  <si>
    <t>espagueti blanco</t>
  </si>
  <si>
    <t>espagueti integral</t>
  </si>
  <si>
    <t>macarron semi-integral</t>
  </si>
  <si>
    <t>macarrones blancos</t>
  </si>
  <si>
    <t>macarrones integrales</t>
  </si>
  <si>
    <t>espirales tricolor remolacha/albahaca</t>
  </si>
  <si>
    <t>pasta wook noodle asia</t>
  </si>
  <si>
    <t>Natur compaigne</t>
  </si>
  <si>
    <t>espirales blancos</t>
  </si>
  <si>
    <t>espirales semi integrales</t>
  </si>
  <si>
    <t>espirales integrales</t>
  </si>
  <si>
    <t>estrellitas de trigo integral</t>
  </si>
  <si>
    <t>estrellitas de pasta arroz integral</t>
  </si>
  <si>
    <t>estrellitas de trigo blanco</t>
  </si>
  <si>
    <t>lasaña de trigo  </t>
  </si>
  <si>
    <t>lasaña integral de trigo</t>
  </si>
  <si>
    <t>fideos blancos</t>
  </si>
  <si>
    <t>fideos integrales</t>
  </si>
  <si>
    <t>estrellitas de espelta</t>
  </si>
  <si>
    <t>sopa de letras de trigo blanco</t>
  </si>
  <si>
    <t>PASTAS de espelta</t>
  </si>
  <si>
    <t>espagueti de espelta </t>
  </si>
  <si>
    <t>espirales de espelta</t>
  </si>
  <si>
    <t>Naturata</t>
  </si>
  <si>
    <t>Italia - Alemania</t>
  </si>
  <si>
    <t>espagueti integral de espelta</t>
  </si>
  <si>
    <t>espagueti de espelta 100% integral</t>
  </si>
  <si>
    <t>macarrones de espelta</t>
  </si>
  <si>
    <t>macarrones integrales de espelta</t>
  </si>
  <si>
    <t>espirales integrales de espelta</t>
  </si>
  <si>
    <t>PASTAS de trigo sarraceno / arroz/ maiz</t>
  </si>
  <si>
    <t>espirales integrales trigo sarraceno</t>
  </si>
  <si>
    <t>estrellitas 100% maiz</t>
  </si>
  <si>
    <t>espagueti de arroz integral</t>
  </si>
  <si>
    <t>**SIN GLUTEN**</t>
  </si>
  <si>
    <t>G Inegral</t>
  </si>
  <si>
    <t>estrellitas pasta integral arroz</t>
  </si>
  <si>
    <t>espirales 100% lentejas rojas</t>
  </si>
  <si>
    <t>espirales 100% AZUKI</t>
  </si>
  <si>
    <t>espirales 100% guisantes</t>
  </si>
  <si>
    <t>espirales 100% garbanzos</t>
  </si>
  <si>
    <t>espirales 100% garbanzo</t>
  </si>
  <si>
    <t>espirales 100% lenteja verde</t>
  </si>
  <si>
    <t>macarron sedani 100% alubia blanca</t>
  </si>
  <si>
    <t>macarron de maiz/arroz SIN GLUTEN</t>
  </si>
  <si>
    <t>APERETIVOS</t>
  </si>
  <si>
    <t>kikos gigantes (maiz tostado con sol)</t>
  </si>
  <si>
    <t>Ideas(ComercioJusto)</t>
  </si>
  <si>
    <t>100-gr,</t>
  </si>
  <si>
    <t>chips de garbanzos al punto de sal</t>
  </si>
  <si>
    <t>cortezas de lentejas</t>
  </si>
  <si>
    <t>65-gr</t>
  </si>
  <si>
    <t>palomitas</t>
  </si>
  <si>
    <t>Añavieja</t>
  </si>
  <si>
    <t>snack de lenteja roja</t>
  </si>
  <si>
    <t>nachos</t>
  </si>
  <si>
    <t>patatas fritas con aceite de oliva</t>
  </si>
  <si>
    <t>120-gr.</t>
  </si>
  <si>
    <t>patatas fritas gourmet</t>
  </si>
  <si>
    <t>bolitas  de maiz y arroz</t>
  </si>
  <si>
    <t>rizos de maiz a. oliva sin gluten</t>
  </si>
  <si>
    <t>Happy pop</t>
  </si>
  <si>
    <t>palomitas a. oliva</t>
  </si>
  <si>
    <t>maiz para palomitas</t>
  </si>
  <si>
    <t>tortitas de arroz integral con quinoa</t>
  </si>
  <si>
    <t>tortitas de arroz integral </t>
  </si>
  <si>
    <t>tortitas de trigo sarraceno</t>
  </si>
  <si>
    <t>tortitas de espelta</t>
  </si>
  <si>
    <t>tortitas de maiz con sal</t>
  </si>
  <si>
    <t>90-gr.</t>
  </si>
  <si>
    <t>FRUTOS SECOS Y SEMILLAS</t>
  </si>
  <si>
    <t>albaricoque orejón </t>
  </si>
  <si>
    <t>almendra tostada con sal</t>
  </si>
  <si>
    <t>100-gr</t>
  </si>
  <si>
    <t>arandano rojo deshidratado</t>
  </si>
  <si>
    <t>SIN AZUCAR</t>
  </si>
  <si>
    <t>anacardo natural </t>
  </si>
  <si>
    <t>avellana cruda pelada</t>
  </si>
  <si>
    <t>ciruela pasa jugosa sin hueso</t>
  </si>
  <si>
    <t>nueces peladas  </t>
  </si>
  <si>
    <t>piñon pelado</t>
  </si>
  <si>
    <t>40-gr.</t>
  </si>
  <si>
    <t>cacahuete tostado con sal</t>
  </si>
  <si>
    <t>pasas sultana </t>
  </si>
  <si>
    <t>pasas california jumbo</t>
  </si>
  <si>
    <t>pistacho natural</t>
  </si>
  <si>
    <t>pistacho tostado con sal</t>
  </si>
  <si>
    <t>pipa de calabaza pelada </t>
  </si>
  <si>
    <t>pipa de girasol natural pelada</t>
  </si>
  <si>
    <t>sésamo tostado</t>
  </si>
  <si>
    <t>sésamo crudo</t>
  </si>
  <si>
    <t>sésamo negro</t>
  </si>
  <si>
    <t>semillas de lino </t>
  </si>
  <si>
    <t>bolsa 250-gr.</t>
  </si>
  <si>
    <t>semillas de amapola</t>
  </si>
  <si>
    <t>lino dorado granel</t>
  </si>
  <si>
    <t>granel.</t>
  </si>
  <si>
    <t>500-grs</t>
  </si>
  <si>
    <t>semillas de chía</t>
  </si>
  <si>
    <t>cañamo hoja</t>
  </si>
  <si>
    <t>bolsa 100-gr.</t>
  </si>
  <si>
    <t>semillas de cañamo pelado</t>
  </si>
  <si>
    <t>castaña</t>
  </si>
  <si>
    <t>NUEVA</t>
  </si>
  <si>
    <t>almendra con cascara -  granel</t>
  </si>
  <si>
    <t>nueces con cascara-granel</t>
  </si>
  <si>
    <t>DULCES Y PASTAS ***NUEVO***</t>
  </si>
  <si>
    <t>tortitas arroz con chocolate negro</t>
  </si>
  <si>
    <t>G Integral</t>
  </si>
  <si>
    <t>tortitas arroz choclate blanco y yogurt</t>
  </si>
  <si>
    <t>tortas caseras de anis trigo integral</t>
  </si>
  <si>
    <t>180-gr</t>
  </si>
  <si>
    <t>galletas rellena de chocolate</t>
  </si>
  <si>
    <t>Wikana</t>
  </si>
  <si>
    <t>ositos con chocolate con leche</t>
  </si>
  <si>
    <t>35-gr.</t>
  </si>
  <si>
    <t>croissant trigo</t>
  </si>
  <si>
    <t>5x35-gr.</t>
  </si>
  <si>
    <t>pastas de te surtidas caseras-granel</t>
  </si>
  <si>
    <t>pastas de te variadas</t>
  </si>
  <si>
    <t>galletas de avena con muesli</t>
  </si>
  <si>
    <t>cookies</t>
  </si>
  <si>
    <t>galletas integrales</t>
  </si>
  <si>
    <t>galletas integrales de espelta</t>
  </si>
  <si>
    <t>glletas soletes de espelta </t>
  </si>
  <si>
    <t>150gr.</t>
  </si>
  <si>
    <t>galletas maltitas trigo</t>
  </si>
  <si>
    <t>galletas de espelta con chocolate</t>
  </si>
  <si>
    <t>125-gr,</t>
  </si>
  <si>
    <t>cookies de trigo y chocolate</t>
  </si>
  <si>
    <t>Estilo Americano</t>
  </si>
  <si>
    <t>175-gr</t>
  </si>
  <si>
    <t>cookies de espelta y avellana</t>
  </si>
  <si>
    <t>cookies de avena </t>
  </si>
  <si>
    <t>galletas espelta miel animalitos</t>
  </si>
  <si>
    <t>galletas espelta chocolate autos</t>
  </si>
  <si>
    <t>galletas chocolate SIN GLUTEN, SIN HUEVO</t>
  </si>
  <si>
    <t>Celisor</t>
  </si>
  <si>
    <t>200gr</t>
  </si>
  <si>
    <t>galletas quinoa SIN GLUTEN, SIN HUEVO</t>
  </si>
  <si>
    <t>galletas cuadradas de espelta</t>
  </si>
  <si>
    <t>galletas artesanas de algarroba</t>
  </si>
  <si>
    <t>220-gr.</t>
  </si>
  <si>
    <t>galletas artesanas de espelta</t>
  </si>
  <si>
    <t>galletas artesanas de almendra</t>
  </si>
  <si>
    <t>galletas artesanas de limon</t>
  </si>
  <si>
    <t>galletas cuadradas (tipo maria)</t>
  </si>
  <si>
    <t>galleta rellena de chocolate (4 uds)</t>
  </si>
  <si>
    <t>galleta rellena de chocolate-granel</t>
  </si>
  <si>
    <t>bizcochos-lenguas</t>
  </si>
  <si>
    <t>CHOCOLATE Y CARAMELOS</t>
  </si>
  <si>
    <t>barrita cereales con  coco</t>
  </si>
  <si>
    <t>Lifebar</t>
  </si>
  <si>
    <t>47-gr,</t>
  </si>
  <si>
    <t>barrita cereales con platano y acai plus</t>
  </si>
  <si>
    <t>crema de cacahuete crujiente</t>
  </si>
  <si>
    <t>SIN A. PALMA</t>
  </si>
  <si>
    <t>Whole Earth</t>
  </si>
  <si>
    <t>crema de cacahuete</t>
  </si>
  <si>
    <t>crema de algarroba</t>
  </si>
  <si>
    <t>chocolate supreme negro 80%</t>
  </si>
  <si>
    <t>Lifefood</t>
  </si>
  <si>
    <t>tableta 40-gr.</t>
  </si>
  <si>
    <t>chocolate supreme con nueces y cereza</t>
  </si>
  <si>
    <t>chocolate blanco vainilla </t>
  </si>
  <si>
    <t>**vegano**</t>
  </si>
  <si>
    <t>Ichoc</t>
  </si>
  <si>
    <t>tableta 80-gr.</t>
  </si>
  <si>
    <t>chocolate con almendra y naranja</t>
  </si>
  <si>
    <t>chocolate negro con avellana</t>
  </si>
  <si>
    <t>crema de cacao/avellanas La Golosa    </t>
  </si>
  <si>
    <t>SIN GLUTEN</t>
  </si>
  <si>
    <t>tahin (crema de sésamo)</t>
  </si>
  <si>
    <t>ESPECIAS Y CONDIMENTOS</t>
  </si>
  <si>
    <t>vainilla bourbon rama</t>
  </si>
  <si>
    <t>Comercio Justo</t>
  </si>
  <si>
    <t>Madagascar</t>
  </si>
  <si>
    <t>6-gr</t>
  </si>
  <si>
    <t>ajo granulado</t>
  </si>
  <si>
    <t>Artemis</t>
  </si>
  <si>
    <t>azafran</t>
  </si>
  <si>
    <t>0,5-gr</t>
  </si>
  <si>
    <t>albahaca</t>
  </si>
  <si>
    <t>12-gr.</t>
  </si>
  <si>
    <t>bicarbonato sodico alimentario</t>
  </si>
  <si>
    <t>canela molida</t>
  </si>
  <si>
    <t>canela en rama</t>
  </si>
  <si>
    <t>15-gr.</t>
  </si>
  <si>
    <t>cayena molida                    </t>
  </si>
  <si>
    <t>clavo entero</t>
  </si>
  <si>
    <t>comino grano</t>
  </si>
  <si>
    <t>curcuma  con pimienta                  </t>
  </si>
  <si>
    <t>curry</t>
  </si>
  <si>
    <t>30-gr.</t>
  </si>
  <si>
    <t>gomasio</t>
  </si>
  <si>
    <t>laurel hoja</t>
  </si>
  <si>
    <t>Herbes del Moli</t>
  </si>
  <si>
    <t>bolsa 10-gr.</t>
  </si>
  <si>
    <t>jengibre molido</t>
  </si>
  <si>
    <t>nuez moscada grano</t>
  </si>
  <si>
    <t>nuez moscada molida</t>
  </si>
  <si>
    <t>perejil</t>
  </si>
  <si>
    <t>8-gr.</t>
  </si>
  <si>
    <t>pimenton dulce</t>
  </si>
  <si>
    <t>38-gr.</t>
  </si>
  <si>
    <t>pimentón dulce - lata</t>
  </si>
  <si>
    <t>75-gr.</t>
  </si>
  <si>
    <t>pimentón picante - lata</t>
  </si>
  <si>
    <t>pimienta negra grano molinillo</t>
  </si>
  <si>
    <t>pimienta negra molida</t>
  </si>
  <si>
    <t>pimienta negra grano</t>
  </si>
  <si>
    <t>33-gr.</t>
  </si>
  <si>
    <t>pimienta blanca molida</t>
  </si>
  <si>
    <t>sazonador de ensaladas</t>
  </si>
  <si>
    <t>SAL</t>
  </si>
  <si>
    <t>sal del Himalaya</t>
  </si>
  <si>
    <t>Himalaya</t>
  </si>
  <si>
    <t>molinillo cristal/ceramica sal del himalaya</t>
  </si>
  <si>
    <t>sal atlantica gruesa</t>
  </si>
  <si>
    <t>Biocop</t>
  </si>
  <si>
    <t>sal marina de cocina fina</t>
  </si>
  <si>
    <t>Delta del Ebro</t>
  </si>
  <si>
    <t>sal marina gorda</t>
  </si>
  <si>
    <t>CAFÉ Y CACAO</t>
  </si>
  <si>
    <t>café natural molido  100% arabica</t>
  </si>
  <si>
    <t>Mexico</t>
  </si>
  <si>
    <t>250-gr,</t>
  </si>
  <si>
    <t>café mezcla 30% robusta 70% arabica</t>
  </si>
  <si>
    <t>café natural DESCAFEINADO</t>
  </si>
  <si>
    <t>café natural soluble </t>
  </si>
  <si>
    <t>NUEVO</t>
  </si>
  <si>
    <t>Arabica</t>
  </si>
  <si>
    <t>malta</t>
  </si>
  <si>
    <t>granocaf soluble de cereales</t>
  </si>
  <si>
    <t>cacao soluble con Panela</t>
  </si>
  <si>
    <t>cacao en polvo instantaneo </t>
  </si>
  <si>
    <t>cacao polvo 100% puro</t>
  </si>
  <si>
    <t>C. Sole</t>
  </si>
  <si>
    <t>200-gr,</t>
  </si>
  <si>
    <t>algarroba soluble con Panela</t>
  </si>
  <si>
    <t>TE, INFUSIONES Y TISANAS</t>
  </si>
  <si>
    <t>té Earl Grey</t>
  </si>
  <si>
    <t>20 bolsitas</t>
  </si>
  <si>
    <t>té Garam Massala</t>
  </si>
  <si>
    <t>Granovita SIN TEINA</t>
  </si>
  <si>
    <t>te oolong (te azul)</t>
  </si>
  <si>
    <t>té negro  (Comercio Justo) Breakfast</t>
  </si>
  <si>
    <t>té rojo bolsitas</t>
  </si>
  <si>
    <t>té sahara</t>
  </si>
  <si>
    <t>té verde sencha bolsitas   (Comercio Justo)</t>
  </si>
  <si>
    <t>infusion hierba mate</t>
  </si>
  <si>
    <t>infusión bolsitas manzanilla  con anis </t>
  </si>
  <si>
    <t>infusión menta poleo</t>
  </si>
  <si>
    <t>infusión rooibos</t>
  </si>
  <si>
    <t>infusión tila</t>
  </si>
  <si>
    <t>infusión tomillo</t>
  </si>
  <si>
    <t>tisana antistres</t>
  </si>
  <si>
    <t>tisana prevengrip</t>
  </si>
  <si>
    <t>tisana siluet</t>
  </si>
  <si>
    <t>tisana depurativa    </t>
  </si>
  <si>
    <t>tisana duerme bien</t>
  </si>
  <si>
    <t>infusion sleep Easy sueño</t>
  </si>
  <si>
    <t>infusion limon y jengibre</t>
  </si>
  <si>
    <t>tisana vitality</t>
  </si>
  <si>
    <t>tisana menopausia</t>
  </si>
  <si>
    <t>tisana piernas ligeras</t>
  </si>
  <si>
    <t>tisana biogases KIDS (ESP BEBES)</t>
  </si>
  <si>
    <t>tisana menstruacion</t>
  </si>
  <si>
    <t>PLANTAS E INFUSIONES EN BOLSITA</t>
  </si>
  <si>
    <t>**nuevo**</t>
  </si>
  <si>
    <t>ZUMOS Y BEBIDAS</t>
  </si>
  <si>
    <t>zumo de mandarina (no de concentrado)</t>
  </si>
  <si>
    <t>nectar de plátano</t>
  </si>
  <si>
    <t>Pronatura</t>
  </si>
  <si>
    <t>zumo de manzana (no de concentrado)</t>
  </si>
  <si>
    <t>zumo de naranja (no de concentrado)</t>
  </si>
  <si>
    <t>zumo de pera (no de concentrado)</t>
  </si>
  <si>
    <t>zumo de manzana acida (no de concentrado)</t>
  </si>
  <si>
    <t>zumo de melocoton y uva (no de concentrado)</t>
  </si>
  <si>
    <t>zumode remolacha (no de concentrado)</t>
  </si>
  <si>
    <t>zumo de piña (no de concentrado)</t>
  </si>
  <si>
    <t>MERMELADAS Y COMPOTA</t>
  </si>
  <si>
    <t>mermelada de melocotón 1ª extra</t>
  </si>
  <si>
    <t>sin azucar-Biosol</t>
  </si>
  <si>
    <t>370-gr.</t>
  </si>
  <si>
    <t>mermelada de albaricoque 1ª extra</t>
  </si>
  <si>
    <t>mermelada de ciruela 1ª extra</t>
  </si>
  <si>
    <t>mermelada de fresas</t>
  </si>
  <si>
    <t>MONJARAMA</t>
  </si>
  <si>
    <t>275-gr.</t>
  </si>
  <si>
    <t>mermelada de naranja amarga extra</t>
  </si>
  <si>
    <t>mermelada de naranja sanguina</t>
  </si>
  <si>
    <t>Sicilia</t>
  </si>
  <si>
    <t>mermelada de cereza sin azucar</t>
  </si>
  <si>
    <t>240-gr.</t>
  </si>
  <si>
    <t>mermelada de frambuesa</t>
  </si>
  <si>
    <t>320-gr.</t>
  </si>
  <si>
    <t>mermelada de frutos rojos</t>
  </si>
  <si>
    <t>210-gr.</t>
  </si>
  <si>
    <t>mermelada de fresa extra</t>
  </si>
  <si>
    <t>El Cantero de Letur</t>
  </si>
  <si>
    <t>260-gr.</t>
  </si>
  <si>
    <t>mermelada de fresa</t>
  </si>
  <si>
    <t>G.integral</t>
  </si>
  <si>
    <t>310-gr.</t>
  </si>
  <si>
    <t>mermelada melocotón extra</t>
  </si>
  <si>
    <t>mermelada naranja </t>
  </si>
  <si>
    <t>MIEL, JALEA Y MELAZA</t>
  </si>
  <si>
    <t>polen (tarro cristal)</t>
  </si>
  <si>
    <t>nuevo</t>
  </si>
  <si>
    <t>jalea real fresca</t>
  </si>
  <si>
    <t>Ecologica</t>
  </si>
  <si>
    <t>jalea real en perlas</t>
  </si>
  <si>
    <t>Apigran</t>
  </si>
  <si>
    <t>30 perlas(116grs.)</t>
  </si>
  <si>
    <t>miel de tomillo</t>
  </si>
  <si>
    <t>extra</t>
  </si>
  <si>
    <t>miel de azahar</t>
  </si>
  <si>
    <t>miel de EUCALIPTO</t>
  </si>
  <si>
    <t>vermouth rojo Maitre Pierre</t>
  </si>
  <si>
    <t>Belgica</t>
  </si>
  <si>
    <t>0,75-lt</t>
  </si>
  <si>
    <t>limoncello</t>
  </si>
  <si>
    <t>0,70-lt</t>
  </si>
  <si>
    <t>cava brut natural</t>
  </si>
  <si>
    <t>Natura</t>
  </si>
  <si>
    <t>Peñedes</t>
  </si>
  <si>
    <t>cava brut rosa roae</t>
  </si>
  <si>
    <t>0,75-ml</t>
  </si>
  <si>
    <t>cava moscatel (moscato)</t>
  </si>
  <si>
    <t>Ciudad Real</t>
  </si>
  <si>
    <t>cava de zumo de uva SIN ALCOHOL</t>
  </si>
  <si>
    <t>Vega Lucia</t>
  </si>
  <si>
    <t>cava brut vegalucia extra</t>
  </si>
  <si>
    <t>sidra natural asturiana</t>
  </si>
  <si>
    <t>Fanjul</t>
  </si>
  <si>
    <t>Asturias</t>
  </si>
  <si>
    <t>ginebra 1836 Premium</t>
  </si>
  <si>
    <t>0,70-ml</t>
  </si>
  <si>
    <t>vozka 1836 Premium</t>
  </si>
  <si>
    <t>ron añejo Papagayo  (CJ)</t>
  </si>
  <si>
    <t>Ideas (CJ)</t>
  </si>
  <si>
    <t>Paraguay</t>
  </si>
  <si>
    <t>0,7-lt.</t>
  </si>
  <si>
    <t>cerveza SIN ALCOHOL 0,0%</t>
  </si>
  <si>
    <t>Budels</t>
  </si>
  <si>
    <t>0,33-lt.</t>
  </si>
  <si>
    <t>cerveza pilsen - 4,9%</t>
  </si>
  <si>
    <t>Diva</t>
  </si>
  <si>
    <t>Navarra </t>
  </si>
  <si>
    <t>cerveza de cannabis</t>
  </si>
  <si>
    <t>cerveza de chufa</t>
  </si>
  <si>
    <t>Antara</t>
  </si>
  <si>
    <t>cerveza roja HAPPY FLOWERS</t>
  </si>
  <si>
    <t>Lluna</t>
  </si>
  <si>
    <t>ACEITES ESENCIALES **Toda la gama esta certificada por el sello oficial AB (Agricultura Ecológica).</t>
  </si>
  <si>
    <t>aceite esencial de cedro</t>
  </si>
  <si>
    <t>10-ml.</t>
  </si>
  <si>
    <t>aceite esencial vias respiratorias</t>
  </si>
  <si>
    <t>aceite esencial de árbol del te</t>
  </si>
  <si>
    <t>aceite esencial de lavanda</t>
  </si>
  <si>
    <t>aceite esencial de romero</t>
  </si>
  <si>
    <t>aceite esencial de geranio</t>
  </si>
  <si>
    <t>aceite esencial pino silvestre</t>
  </si>
  <si>
    <t>aceite esencial de eucalipto</t>
  </si>
  <si>
    <t>aceite esencial de ylang ylang</t>
  </si>
  <si>
    <t>CUIDADOS DE MASCOTAS</t>
  </si>
  <si>
    <t>****NUEVO****</t>
  </si>
  <si>
    <t>gel liquido antiparasitos para perros y gatos</t>
  </si>
  <si>
    <t>Aries</t>
  </si>
  <si>
    <t>250-ml.</t>
  </si>
  <si>
    <t>polvo antihedor/antiparasitos para perros y gatos</t>
  </si>
  <si>
    <t>PROTECTOR SOLAR</t>
  </si>
  <si>
    <t>Reino Unido</t>
  </si>
  <si>
    <t>*Eco Cert.Especial pieles sensibles, resistentes al agua, adaptados para niños, con espino amarillo y oliva*</t>
  </si>
  <si>
    <t>protector solar locion  Neutral FPS 50 </t>
  </si>
  <si>
    <t>pieles sensibles</t>
  </si>
  <si>
    <t>Ecocosmetic</t>
  </si>
  <si>
    <t>100-ml</t>
  </si>
  <si>
    <t>protector solar locion Neutral FPS 30 </t>
  </si>
  <si>
    <t>aceite solar FPS 30 spray transparente</t>
  </si>
  <si>
    <t>balsamo labial FPS 30 stick</t>
  </si>
  <si>
    <t>4-gr</t>
  </si>
  <si>
    <t>protector solar 30 UVB/10 UVA</t>
  </si>
  <si>
    <t>Eco-cosmetics</t>
  </si>
  <si>
    <t>100-ml.</t>
  </si>
  <si>
    <t>protector solar 50 UVB/UVA</t>
  </si>
  <si>
    <t>protector solar facial color 30UVB/10UVA</t>
  </si>
  <si>
    <t>75-ml.</t>
  </si>
  <si>
    <t>after sun</t>
  </si>
  <si>
    <t>protector solar Antimosquitos FPS30</t>
  </si>
  <si>
    <t>COPA MENSTRUAL (No absorve las defensas naturales del cuerpo)</t>
  </si>
  <si>
    <t>**Puede pedir informacion</t>
  </si>
  <si>
    <t>copa menstrual Talla A 46 cm</t>
  </si>
  <si>
    <t>MOONCUP</t>
  </si>
  <si>
    <t>copa menstrual Talla B 43 cm</t>
  </si>
  <si>
    <t>toallitas higiene intima </t>
  </si>
  <si>
    <t>Natracare</t>
  </si>
  <si>
    <t>12-uds.</t>
  </si>
  <si>
    <t>jabon intimo </t>
  </si>
  <si>
    <t>Organyc</t>
  </si>
  <si>
    <t>gel intimo</t>
  </si>
  <si>
    <t>Vincaminor</t>
  </si>
  <si>
    <t>lubricante natural gel intimo</t>
  </si>
  <si>
    <t>Curamore</t>
  </si>
  <si>
    <t>compresa dry-light (incontinencia) fina</t>
  </si>
  <si>
    <t>20-uds</t>
  </si>
  <si>
    <t>compresa noche extra larga</t>
  </si>
  <si>
    <t>10-uds</t>
  </si>
  <si>
    <t>compresa con alas regular</t>
  </si>
  <si>
    <t>14-uds</t>
  </si>
  <si>
    <t>compresa con alas super</t>
  </si>
  <si>
    <t>12-uds</t>
  </si>
  <si>
    <t>compresa regular</t>
  </si>
  <si>
    <t>salvaslip tanga con alas</t>
  </si>
  <si>
    <t>30-uds.</t>
  </si>
  <si>
    <t>salvaslip anatómico</t>
  </si>
  <si>
    <t>salvaslip anatomico bolsitas individ.</t>
  </si>
  <si>
    <t>24-uds</t>
  </si>
  <si>
    <t>tampon regular con aplicador</t>
  </si>
  <si>
    <t>16-uds.</t>
  </si>
  <si>
    <t>tampon super con aplicador</t>
  </si>
  <si>
    <t>tampon super PLUS con aplicador</t>
  </si>
  <si>
    <t>PRESERVATIVOS **ecolatex certificado** CO2 neutral</t>
  </si>
  <si>
    <t>preservativos latex ultra finos </t>
  </si>
  <si>
    <t>Fair Square</t>
  </si>
  <si>
    <t>caja-10 uds</t>
  </si>
  <si>
    <t>preservativos latex sensitive dry</t>
  </si>
  <si>
    <t>caja-3 uds</t>
  </si>
  <si>
    <t>preservativos latex ultra con aromas</t>
  </si>
  <si>
    <t>COSMETICA   *** LINEA HOMBRE***</t>
  </si>
  <si>
    <t>Linea sin lauril sulfato de amonio, parabenes, clorados. SIN ALCOHOL Todo tipo de pieles.</t>
  </si>
  <si>
    <t>gel afeitado anti-irritacion aloe</t>
  </si>
  <si>
    <t>Alva</t>
  </si>
  <si>
    <t>after shave bálsamo anti-stress</t>
  </si>
  <si>
    <t>desodorante spray 24 h</t>
  </si>
  <si>
    <t>MAQUILLAJE ECOLOGICO: Sin gluten, cruelryfree</t>
  </si>
  <si>
    <t>**100% ecologico certificado**</t>
  </si>
  <si>
    <t>Para ver composicion visita www.brotesorganic.org</t>
  </si>
  <si>
    <t>toallitas desmaquillantes bio algodón compostable</t>
  </si>
  <si>
    <t>20-uds.</t>
  </si>
  <si>
    <t>barra de labios pink rose</t>
  </si>
  <si>
    <t>Benecos</t>
  </si>
  <si>
    <t>unidad.</t>
  </si>
  <si>
    <t>barra de labios poppy red</t>
  </si>
  <si>
    <t>brillo labios rosa</t>
  </si>
  <si>
    <t>brillo labios natural glam</t>
  </si>
  <si>
    <t>barra labios peach</t>
  </si>
  <si>
    <t>barra labios just red</t>
  </si>
  <si>
    <t>barra labios watermelon</t>
  </si>
  <si>
    <t>barra labios toffe</t>
  </si>
  <si>
    <t>barra labios soft coral</t>
  </si>
  <si>
    <t>barra labios brillo silky tulip</t>
  </si>
  <si>
    <t>barra labios brillo rusty rose</t>
  </si>
  <si>
    <t>barra labios brillo pretty daisy</t>
  </si>
  <si>
    <t>perfilador labios rojo</t>
  </si>
  <si>
    <t>perfilador labios rosa</t>
  </si>
  <si>
    <t>perfilador labios marron</t>
  </si>
  <si>
    <t>iluminador polvo compacto</t>
  </si>
  <si>
    <t>colorete polvo rose  mix</t>
  </si>
  <si>
    <t>colorete polvo toffe</t>
  </si>
  <si>
    <t>colorete polvo salmon</t>
  </si>
  <si>
    <t>colorete polvo maillow rose</t>
  </si>
  <si>
    <t>colorete polvo beige</t>
  </si>
  <si>
    <t>corrector light</t>
  </si>
  <si>
    <t>lapiz ojos kajal negro</t>
  </si>
  <si>
    <t>lapiz ojos kajal marron</t>
  </si>
  <si>
    <t>lapiz ojos kajal verde</t>
  </si>
  <si>
    <t>lapiz ojos kajal blanco</t>
  </si>
  <si>
    <t>lapiz ojos kajal azul</t>
  </si>
  <si>
    <t>lapiz ojos kajal violeta</t>
  </si>
  <si>
    <t>lapiz ojos kajal gris</t>
  </si>
  <si>
    <t>eyer line liquido negro</t>
  </si>
  <si>
    <t>mascara de pestañas volumen intenso negra</t>
  </si>
  <si>
    <t>mascara de pestañas maxima longitud  negra</t>
  </si>
  <si>
    <t>lapiz cejas con cepillo marron natural</t>
  </si>
  <si>
    <t>lapiz cejas con cepillo rubio</t>
  </si>
  <si>
    <t>crema facial BB 8 en 1 beige</t>
  </si>
  <si>
    <t>crema facial BB 8 en 1 claro</t>
  </si>
  <si>
    <t>maquillaje natural fluido shara (medio)</t>
  </si>
  <si>
    <t>maquillaje natural fluido dune (claro)</t>
  </si>
  <si>
    <t>maquillaje natural fluido mocca (oscuro)</t>
  </si>
  <si>
    <t>maquillaje mineral polvo light sand</t>
  </si>
  <si>
    <t>maquillaje mineral polvo porcelana</t>
  </si>
  <si>
    <t>polvos de bronceado dua ibiza nigth</t>
  </si>
  <si>
    <t>polvos translucidos mission invisible</t>
  </si>
  <si>
    <t>sombra de ojos quattro coffe&amp;creme</t>
  </si>
  <si>
    <t>sombra de ojos quatro beautyful eyes</t>
  </si>
  <si>
    <t>sombra de ojos brillo forget me not</t>
  </si>
  <si>
    <t>sombra de ojos brillo apricot glow</t>
  </si>
  <si>
    <t>pinta uñas cristal brillo</t>
  </si>
  <si>
    <t>pinta uñas red vintage</t>
  </si>
  <si>
    <t>pinta uñas peach sorbet</t>
  </si>
  <si>
    <t>pinta uñas taupe temptation</t>
  </si>
  <si>
    <t>pinta uñas  desiree</t>
  </si>
  <si>
    <t>pinta uñas azul blue sky</t>
  </si>
  <si>
    <t>pinta uñas verde minty day</t>
  </si>
  <si>
    <t>pinta uñas lavender</t>
  </si>
  <si>
    <t>pinta uñas rosse paisson</t>
  </si>
  <si>
    <t>pinta uñas oh la la</t>
  </si>
  <si>
    <t>pinta uñas sharp rosa</t>
  </si>
  <si>
    <t>COSMETICA Y DENTRIFICO</t>
  </si>
  <si>
    <t>antimosquitos citronela spray piel</t>
  </si>
  <si>
    <t>apto para niños</t>
  </si>
  <si>
    <t>crema nutritiva noche</t>
  </si>
  <si>
    <t>ginseng y granada</t>
  </si>
  <si>
    <t>crema hidratante de dia piel radiante</t>
  </si>
  <si>
    <t>granada y papaya</t>
  </si>
  <si>
    <t>roll-on anti acné ( arbol del te y limon)</t>
  </si>
  <si>
    <t>Barcelona</t>
  </si>
  <si>
    <t>12ml</t>
  </si>
  <si>
    <t>spray nasal agua de mar</t>
  </si>
  <si>
    <t>Lactoduero</t>
  </si>
  <si>
    <t>50ml</t>
  </si>
  <si>
    <t>roll-on calmante de lavanda</t>
  </si>
  <si>
    <t>10-ml</t>
  </si>
  <si>
    <t>roll-on dolor de cabeza</t>
  </si>
  <si>
    <t>5-ml</t>
  </si>
  <si>
    <t>discos desmaquillantes bioalgodón</t>
  </si>
  <si>
    <t>Bocoton</t>
  </si>
  <si>
    <t>60-uds.</t>
  </si>
  <si>
    <t>leche limpiadora desmaquillante</t>
  </si>
  <si>
    <t>anthyllis</t>
  </si>
  <si>
    <t>150-ml.</t>
  </si>
  <si>
    <t>leche limpiadora facial 3 en1 (limpia/hidrata/neutraliza)</t>
  </si>
  <si>
    <t>125-ml</t>
  </si>
  <si>
    <t>te verde/olivo/semillas de uva</t>
  </si>
  <si>
    <t>cepillo de dientes plus medio</t>
  </si>
  <si>
    <t>Antibacterias</t>
  </si>
  <si>
    <t>Silver CAre</t>
  </si>
  <si>
    <t>dentifrico(hinojo clavo canela sal himalaya)</t>
  </si>
  <si>
    <t>Natur Hurtig</t>
  </si>
  <si>
    <t>dentifrico(romero.salvia arbol del te sal himalaya)</t>
  </si>
  <si>
    <t>dentifrico menta</t>
  </si>
  <si>
    <t>enjuague bulcal colutorio Aloe Vera</t>
  </si>
  <si>
    <t>Aloe dent</t>
  </si>
  <si>
    <t>loción facial dia nutritiva hidratante </t>
  </si>
  <si>
    <t>crema noche revitalizante</t>
  </si>
  <si>
    <t>inhalador nasal  propolis eucalipto</t>
  </si>
  <si>
    <t>crema de manos echinacea</t>
  </si>
  <si>
    <t>125-ml,</t>
  </si>
  <si>
    <t>crema pies relax-antiestrias(romero silvestre) Alva</t>
  </si>
  <si>
    <t>balsamo labial citrus FPS15 (vegano)</t>
  </si>
  <si>
    <t>antigrietas</t>
  </si>
  <si>
    <t>balsamo labial vainilla FPS15 (vegano)</t>
  </si>
  <si>
    <t>protector</t>
  </si>
  <si>
    <t>balsamo labial granada FPS15 (vegano)</t>
  </si>
  <si>
    <t>regenerador</t>
  </si>
  <si>
    <t>CUIDADO DEL BEBE Y PAÑALES</t>
  </si>
  <si>
    <t>**Los pañales Bamboo son biodegradables de almidón de trigo.Permiten la circulacion del aire.</t>
  </si>
  <si>
    <t>Antialergios y anti-escoceduras. No contiene cloro, blanqueantes ni ftalates.**</t>
  </si>
  <si>
    <t>pompas jabon (juguete) ecologico</t>
  </si>
  <si>
    <t>Biosonnett</t>
  </si>
  <si>
    <t>dentifrico infantil sabor fresa</t>
  </si>
  <si>
    <t>cepillo de dientes (6-12 años)</t>
  </si>
  <si>
    <t>antibacterias</t>
  </si>
  <si>
    <t>Silver Care</t>
  </si>
  <si>
    <t>crema pañal calendula (oxido de zinc)</t>
  </si>
  <si>
    <t>pañal mini 3-6 kg. ajustable</t>
  </si>
  <si>
    <t>Bamboo</t>
  </si>
  <si>
    <t>Dinamarca</t>
  </si>
  <si>
    <t>pañal midi 5-9 kg. ajustable</t>
  </si>
  <si>
    <t>66-uds.</t>
  </si>
  <si>
    <t>pañal maxi 9-18 kg. ajustable</t>
  </si>
  <si>
    <t>pañal junior 12-25 kg. ajustable</t>
  </si>
  <si>
    <t>27-uds.</t>
  </si>
  <si>
    <t>toallitas bebe (algodón organico)</t>
  </si>
  <si>
    <t>60 uds.</t>
  </si>
  <si>
    <t>gel de baño baby &amp; kids</t>
  </si>
  <si>
    <t>200-ml</t>
  </si>
  <si>
    <t>leche corporal pieles sensibles</t>
  </si>
  <si>
    <t>Biobio baby</t>
  </si>
  <si>
    <t>champu bebe baby &amp; kids</t>
  </si>
  <si>
    <t>jabon infantil burbujas con calendula</t>
  </si>
  <si>
    <t>protector solar FPS 45 bebe y niños</t>
  </si>
  <si>
    <t>STOP piojos arbol del te(trat.completo)</t>
  </si>
  <si>
    <t>champu + aceite</t>
  </si>
  <si>
    <t>100ml + 12 ml</t>
  </si>
  <si>
    <t>HIGIENE PERSONAL</t>
  </si>
  <si>
    <t>esponja natural vegetal Luffa (exfoliante-anticelulitis)</t>
  </si>
  <si>
    <t>15-cm</t>
  </si>
  <si>
    <t>bastoncillos oido seguridad bioalgodón</t>
  </si>
  <si>
    <t>Bocoton (CJ)</t>
  </si>
  <si>
    <t>56-uds.</t>
  </si>
  <si>
    <t>piedra pomez corazon 8 cts</t>
  </si>
  <si>
    <t>Ecodis</t>
  </si>
  <si>
    <t>uniadad.</t>
  </si>
  <si>
    <t>jabon natural coco-neem cuerpo y cara</t>
  </si>
  <si>
    <t>Trabe-Ayurveda</t>
  </si>
  <si>
    <t>jabon de manos hipoalergenico green care</t>
  </si>
  <si>
    <t>jabon de rosa mosqueta</t>
  </si>
  <si>
    <t>Biobel</t>
  </si>
  <si>
    <t>champu volumen tilo/kiwi</t>
  </si>
  <si>
    <t>champu regenerador jojoba/ginko</t>
  </si>
  <si>
    <t>champu anticaspa salvia-ortiga</t>
  </si>
  <si>
    <t>Anthyllis</t>
  </si>
  <si>
    <t>acondicionador cabello jojoba-te verde</t>
  </si>
  <si>
    <t>spray volumen </t>
  </si>
  <si>
    <t>Ecotech</t>
  </si>
  <si>
    <t>spray fijacion (laca)</t>
  </si>
  <si>
    <t>gel moldeador (gomina)</t>
  </si>
  <si>
    <t>gel ducha te verde/granada</t>
  </si>
  <si>
    <t>gel ducha hipoalergénico green care</t>
  </si>
  <si>
    <t>1- lt</t>
  </si>
  <si>
    <t>piedra de alumbre en stick</t>
  </si>
  <si>
    <t>desodorante roll-on aloe vera unisex</t>
  </si>
  <si>
    <t>desodorante roll-on granada/goji</t>
  </si>
  <si>
    <t>50-ml,</t>
  </si>
  <si>
    <t>champú sin perfume</t>
  </si>
  <si>
    <t>Urtekram</t>
  </si>
  <si>
    <t>champú</t>
  </si>
  <si>
    <t>gel Aloe Vera  </t>
  </si>
  <si>
    <t>Aloe Naturae</t>
  </si>
  <si>
    <t>Sevilla</t>
  </si>
  <si>
    <t>CUIDADO DE PLANTAS</t>
  </si>
  <si>
    <t>fertilizante plantas extracto ortiga</t>
  </si>
  <si>
    <t>fertilizante guano (sobre para 5lts agua)</t>
  </si>
  <si>
    <t>Batlle</t>
  </si>
  <si>
    <t>LIMPIEZA DEL CALZADO Y  CUERO</t>
  </si>
  <si>
    <t>**certificado**</t>
  </si>
  <si>
    <t>betun balsamo negro</t>
  </si>
  <si>
    <t>La droguerie ecologique</t>
  </si>
  <si>
    <t>betun balsamo marron</t>
  </si>
  <si>
    <t>betun balsamo incoloro/impermeabilizante</t>
  </si>
  <si>
    <t>cepillo zapatos brillo 16cm</t>
  </si>
  <si>
    <t>Bosques FSC</t>
  </si>
  <si>
    <t>Aelmania</t>
  </si>
  <si>
    <t>ROPA BIOALGODON ANTIALERGICA sin blanqueantes de cloro, ni tintes quimicos</t>
  </si>
  <si>
    <t>braguita color crudo Talla M</t>
  </si>
  <si>
    <t>Bioalgodon</t>
  </si>
  <si>
    <t>pack-3 ud</t>
  </si>
  <si>
    <t>braguita color crudo Talla XL</t>
  </si>
  <si>
    <t>braguita colorcrudo/rosa Talla XL</t>
  </si>
  <si>
    <t>braguita colorcrudo/rosa Talla M</t>
  </si>
  <si>
    <t>calcetin negro mujer</t>
  </si>
  <si>
    <t>calcetin negro hombre</t>
  </si>
  <si>
    <t>HOGAR-MENAJE</t>
  </si>
  <si>
    <t>moldes de papel Cupcakes/magdalenas</t>
  </si>
  <si>
    <t>bolsas de papel Sandwich</t>
  </si>
  <si>
    <t>48-uds.</t>
  </si>
  <si>
    <t>bolsas de papel bocadillo</t>
  </si>
  <si>
    <t>eco-filtros de café nº4 (sin cloro ni alergenos)</t>
  </si>
  <si>
    <t>100-uds.</t>
  </si>
  <si>
    <t>filtro de agua para grifo (filtra cal,oxido,metales,</t>
  </si>
  <si>
    <t>Acuasan</t>
  </si>
  <si>
    <t>sedimentos,antialgas,oloers y sabores)UNIVERSAL</t>
  </si>
  <si>
    <t>recambio filtro agua</t>
  </si>
  <si>
    <t>filtro de ducha</t>
  </si>
  <si>
    <t>anti cal y cloro. Elimina bacterias</t>
  </si>
  <si>
    <t>UNIVERSAL</t>
  </si>
  <si>
    <t>trampa antipolillas alimentacion</t>
  </si>
  <si>
    <t>3 uds paquete.</t>
  </si>
  <si>
    <t>trampa antipolillas ropa</t>
  </si>
  <si>
    <t>100% eficaz</t>
  </si>
  <si>
    <t>paquete.</t>
  </si>
  <si>
    <t>pastillas enciende barbacoa y chimenea (a.vegetal)</t>
  </si>
  <si>
    <t>28-uds.</t>
  </si>
  <si>
    <t>guantes latex eco reutilizables TM</t>
  </si>
  <si>
    <t>bolas de cedro antipolillas</t>
  </si>
  <si>
    <t>fregasuelos </t>
  </si>
  <si>
    <t>bayeta celulosa y  algodón 100% biodegradable</t>
  </si>
  <si>
    <t>pasck-4 uds</t>
  </si>
  <si>
    <t>bayeta antipolvo (azul)</t>
  </si>
  <si>
    <t>Ecofrego</t>
  </si>
  <si>
    <t>fregona microfibra</t>
  </si>
  <si>
    <t>eco cubo 2 escurridores</t>
  </si>
  <si>
    <t>ECOFREGO</t>
  </si>
  <si>
    <t>eco estropajo verde (reclicl.botellas pet)</t>
  </si>
  <si>
    <t>4-uds.</t>
  </si>
  <si>
    <t>eco estropajo verde con esponja</t>
  </si>
  <si>
    <t>2-uds.</t>
  </si>
  <si>
    <t>eco estropajo mix (1 verde+1 suave)</t>
  </si>
  <si>
    <t>eco estropajo hilo de cobre</t>
  </si>
  <si>
    <t>guantes para fregar latex eco talla-M</t>
  </si>
  <si>
    <t>cepillo fregar duro,esp. ollas (Haya, cerdas naturales)bqs FSC</t>
  </si>
  <si>
    <t>1-unidad.(5 cms)</t>
  </si>
  <si>
    <t>cepillo fregar/limpiar 17cm</t>
  </si>
  <si>
    <t>papel aluminio conservacion 100% reciclado</t>
  </si>
  <si>
    <t>100-mts.</t>
  </si>
  <si>
    <t>film alimentacion oxo-biodegradable </t>
  </si>
  <si>
    <t>10-mts.</t>
  </si>
  <si>
    <t>papel de horno y conservacion</t>
  </si>
  <si>
    <t>15-mts.</t>
  </si>
  <si>
    <t>sal para lavavajillas</t>
  </si>
  <si>
    <t>Biosonett</t>
  </si>
  <si>
    <t>2-kg.</t>
  </si>
  <si>
    <t>pastillas lavavajillas aroma naranja</t>
  </si>
  <si>
    <t>25-uds</t>
  </si>
  <si>
    <t>sal lavavajillas </t>
  </si>
  <si>
    <t>pastillas para lavavajillas</t>
  </si>
  <si>
    <t>25-uds.</t>
  </si>
  <si>
    <t>abrillantador para lavavajillas</t>
  </si>
  <si>
    <t>Ecover</t>
  </si>
  <si>
    <t>lavavajillas a mano de limón</t>
  </si>
  <si>
    <t>0,5-lt</t>
  </si>
  <si>
    <t>lavavajillas concentrado grenn Zero</t>
  </si>
  <si>
    <t>750-ml</t>
  </si>
  <si>
    <t>lavavajillas a mano concentrado</t>
  </si>
  <si>
    <t>1-lt</t>
  </si>
  <si>
    <t>desengrasante </t>
  </si>
  <si>
    <t>liquido fregar incrustaciones (apto vitroceramica)</t>
  </si>
  <si>
    <t>vinagre de alcohol 8º limpieza</t>
  </si>
  <si>
    <t>limpiador multiusos</t>
  </si>
  <si>
    <t>750-ml.</t>
  </si>
  <si>
    <t>limpiador baño spray</t>
  </si>
  <si>
    <t>limpiador gel WC </t>
  </si>
  <si>
    <t>limpiador gel WC</t>
  </si>
  <si>
    <t>limpiador universal concentrado (suelos, coche,..)</t>
  </si>
  <si>
    <t>bolsas basura 30L (80% caña azucar)</t>
  </si>
  <si>
    <t>30 uds</t>
  </si>
  <si>
    <t>botella vidrio reulilizable con funda de neopreno 500 ml</t>
  </si>
  <si>
    <t>Biodora</t>
  </si>
  <si>
    <t>bolsas reutilizables bioalgodon (legumbres, frutas,verduras)</t>
  </si>
  <si>
    <t>Ah Tablé</t>
  </si>
  <si>
    <t>5uds x 30x33</t>
  </si>
  <si>
    <t>5uds x 20x28</t>
  </si>
  <si>
    <t>pinza para infusiones acero inoxidable</t>
  </si>
  <si>
    <t>Redeck</t>
  </si>
  <si>
    <t>tupper Bioplastico 12x18x5 cm blanco</t>
  </si>
  <si>
    <t>exprimidor de limon haya sostenible</t>
  </si>
  <si>
    <t>BSF Europeos</t>
  </si>
  <si>
    <t>exprimidor citricos bioplastico</t>
  </si>
  <si>
    <t>cuchillo de pan 32 cm Bioplastico verde</t>
  </si>
  <si>
    <t>cuchillo de cocina 23,5cm Bioplastico verde</t>
  </si>
  <si>
    <t>set bebés (2 bol,1 cucharita) Bioplastico blanco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</si>
</sst>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"/>
    <numFmt numFmtId="166" formatCode="0.00"/>
    <numFmt numFmtId="167" formatCode="0"/>
    <numFmt numFmtId="168" formatCode="#,##0.00\ [$€-40A];[RED]\-#,##0.00\ [$€-40A]"/>
    <numFmt numFmtId="169" formatCode="#,##0.00\ [$€-1];[RED]\-#,##0.00\ [$€-1]"/>
  </numFmts>
  <fonts count="51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Tahoma"/>
      <family val="2"/>
      <charset val="1"/>
    </font>
    <font>
      <sz val="16"/>
      <name val="Tahoma"/>
      <family val="2"/>
      <charset val="1"/>
    </font>
    <font>
      <sz val="14"/>
      <name val="Tahoma"/>
      <family val="2"/>
      <charset val="1"/>
    </font>
    <font>
      <sz val="10"/>
      <name val="Tahoma"/>
      <family val="2"/>
      <charset val="1"/>
    </font>
    <font>
      <b val="true"/>
      <sz val="10"/>
      <name val="Tahoma"/>
      <family val="2"/>
      <charset val="1"/>
    </font>
    <font>
      <b val="true"/>
      <sz val="12"/>
      <name val="Tahoma"/>
      <family val="2"/>
      <charset val="1"/>
    </font>
    <font>
      <b val="true"/>
      <sz val="10"/>
      <color rgb="FFFFFFFF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b val="true"/>
      <sz val="10"/>
      <color rgb="FFFFFF00"/>
      <name val="Tahoma"/>
      <family val="2"/>
      <charset val="1"/>
    </font>
    <font>
      <b val="true"/>
      <sz val="10"/>
      <color rgb="FFFF0000"/>
      <name val="Tahoma"/>
      <family val="2"/>
      <charset val="1"/>
    </font>
    <font>
      <sz val="10"/>
      <name val="Comic Sans MS"/>
      <family val="4"/>
      <charset val="1"/>
    </font>
    <font>
      <sz val="10"/>
      <color rgb="FF0000FF"/>
      <name val="Comic Sans MS"/>
      <family val="4"/>
      <charset val="1"/>
    </font>
    <font>
      <sz val="10"/>
      <color rgb="FF0000FF"/>
      <name val="Tahoma"/>
      <family val="2"/>
      <charset val="1"/>
    </font>
    <font>
      <b val="true"/>
      <sz val="10"/>
      <name val="Comic Sans MS"/>
      <family val="4"/>
      <charset val="1"/>
    </font>
    <font>
      <b val="true"/>
      <sz val="9"/>
      <color rgb="FF0000FF"/>
      <name val="Tahoma"/>
      <family val="2"/>
      <charset val="1"/>
    </font>
    <font>
      <sz val="10"/>
      <color rgb="FF000000"/>
      <name val="Comic Sans MS"/>
      <family val="4"/>
      <charset val="1"/>
    </font>
    <font>
      <b val="true"/>
      <sz val="10"/>
      <color rgb="FF0000FF"/>
      <name val="Tahoma"/>
      <family val="2"/>
      <charset val="1"/>
    </font>
    <font>
      <b val="true"/>
      <sz val="9"/>
      <color rgb="FFFF0000"/>
      <name val="Tahoma"/>
      <family val="2"/>
      <charset val="1"/>
    </font>
    <font>
      <b val="true"/>
      <sz val="8"/>
      <color rgb="FF0000FF"/>
      <name val="Tahoma"/>
      <family val="2"/>
      <charset val="1"/>
    </font>
    <font>
      <b val="true"/>
      <sz val="8"/>
      <name val="Comic Sans MS"/>
      <family val="4"/>
      <charset val="1"/>
    </font>
    <font>
      <b val="true"/>
      <sz val="10"/>
      <color rgb="FFC00000"/>
      <name val="Tahoma"/>
      <family val="2"/>
      <charset val="1"/>
    </font>
    <font>
      <b val="true"/>
      <sz val="10"/>
      <color rgb="FF3802BE"/>
      <name val="Tahoma"/>
      <family val="2"/>
      <charset val="1"/>
    </font>
    <font>
      <b val="true"/>
      <sz val="9"/>
      <color rgb="FF003300"/>
      <name val="Comic Sans MS"/>
      <family val="4"/>
      <charset val="1"/>
    </font>
    <font>
      <sz val="11"/>
      <name val="Tahoma"/>
      <family val="2"/>
      <charset val="1"/>
    </font>
    <font>
      <sz val="10"/>
      <name val="Arial"/>
      <family val="2"/>
      <charset val="1"/>
    </font>
    <font>
      <b val="true"/>
      <sz val="10"/>
      <color rgb="FF0000FF"/>
      <name val="Comic Sans MS"/>
      <family val="4"/>
      <charset val="1"/>
    </font>
    <font>
      <sz val="8"/>
      <name val="Tahoma"/>
      <family val="2"/>
      <charset val="1"/>
    </font>
    <font>
      <b val="true"/>
      <sz val="10"/>
      <color rgb="FFC00000"/>
      <name val="Comic Sans MS"/>
      <family val="4"/>
      <charset val="1"/>
    </font>
    <font>
      <b val="true"/>
      <sz val="8"/>
      <name val="Tahoma"/>
      <family val="2"/>
      <charset val="1"/>
    </font>
    <font>
      <b val="true"/>
      <sz val="10"/>
      <color rgb="FF800000"/>
      <name val="Comic Sans MS"/>
      <family val="4"/>
      <charset val="1"/>
    </font>
    <font>
      <b val="true"/>
      <sz val="8"/>
      <color rgb="FFC00000"/>
      <name val="Tahoma"/>
      <family val="2"/>
      <charset val="1"/>
    </font>
    <font>
      <sz val="10"/>
      <color rgb="FFC00000"/>
      <name val="Comic Sans MS"/>
      <family val="4"/>
      <charset val="1"/>
    </font>
    <font>
      <b val="true"/>
      <sz val="12"/>
      <color rgb="FFFFFFFF"/>
      <name val="Tahoma"/>
      <family val="2"/>
      <charset val="1"/>
    </font>
    <font>
      <b val="true"/>
      <sz val="8"/>
      <color rgb="FF800000"/>
      <name val="Tahoma"/>
      <family val="2"/>
      <charset val="1"/>
    </font>
    <font>
      <b val="true"/>
      <sz val="8"/>
      <color rgb="FFFF0000"/>
      <name val="Tahoma"/>
      <family val="2"/>
      <charset val="1"/>
    </font>
    <font>
      <sz val="9"/>
      <name val="Tahoma"/>
      <family val="2"/>
      <charset val="1"/>
    </font>
    <font>
      <sz val="8"/>
      <name val="Comic Sans MS"/>
      <family val="4"/>
      <charset val="1"/>
    </font>
    <font>
      <sz val="9"/>
      <name val="Comic Sans MS"/>
      <family val="4"/>
      <charset val="1"/>
    </font>
    <font>
      <b val="true"/>
      <sz val="10"/>
      <color rgb="FFFFCC00"/>
      <name val="Tahoma"/>
      <family val="2"/>
      <charset val="1"/>
    </font>
    <font>
      <b val="true"/>
      <sz val="8"/>
      <color rgb="FFFFCC00"/>
      <name val="Tahoma"/>
      <family val="2"/>
      <charset val="1"/>
    </font>
    <font>
      <sz val="10"/>
      <color rgb="FFFF0000"/>
      <name val="Comic Sans MS"/>
      <family val="4"/>
      <charset val="1"/>
    </font>
    <font>
      <b val="true"/>
      <sz val="11"/>
      <color rgb="FF0000FF"/>
      <name val="Tahoma"/>
      <family val="2"/>
      <charset val="1"/>
    </font>
    <font>
      <sz val="10"/>
      <color rgb="FFFF0000"/>
      <name val="Tahoma"/>
      <family val="2"/>
      <charset val="1"/>
    </font>
    <font>
      <b val="true"/>
      <sz val="9"/>
      <name val="Comic Sans MS"/>
      <family val="4"/>
      <charset val="1"/>
    </font>
    <font>
      <sz val="8"/>
      <color rgb="FF0000FF"/>
      <name val="Tahoma"/>
      <family val="2"/>
      <charset val="1"/>
    </font>
    <font>
      <b val="true"/>
      <sz val="9"/>
      <color rgb="FF0000FF"/>
      <name val="Comic Sans MS"/>
      <family val="4"/>
      <charset val="1"/>
    </font>
    <font>
      <b val="true"/>
      <sz val="10"/>
      <color rgb="FFFF0000"/>
      <name val="Comic Sans MS"/>
      <family val="4"/>
      <charset val="1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C00000"/>
      </patternFill>
    </fill>
    <fill>
      <patternFill patternType="solid">
        <fgColor rgb="FF800080"/>
        <bgColor rgb="FF80008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000"/>
        <bgColor rgb="FFFFCC00"/>
      </patternFill>
    </fill>
    <fill>
      <patternFill patternType="solid">
        <fgColor rgb="FFFF6600"/>
        <bgColor rgb="FFFF808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ck">
        <color rgb="FFFFFFCC"/>
      </top>
      <bottom style="thick">
        <color rgb="FFFFFFCC"/>
      </bottom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 style="dotted"/>
      <right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 style="dotted"/>
      <right style="dotted"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thick">
        <color rgb="FFFFFFCC"/>
      </top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thick">
        <color rgb="FF339966"/>
      </top>
      <bottom style="thick">
        <color rgb="FF339966"/>
      </bottom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5" fillId="4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5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9" fillId="5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6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5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6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0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5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7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5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8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4" fillId="8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8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8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35" fillId="8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9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0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5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2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9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4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1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6" fillId="1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1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9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9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3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0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3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3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9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4" fillId="9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5">
    <dxf>
      <font>
        <sz val="10"/>
        <color rgb="FF000000"/>
        <name val="Arial"/>
        <family val="2"/>
        <charset val="1"/>
      </font>
      <fill>
        <patternFill>
          <bgColor rgb="FFFFCC99"/>
        </patternFill>
      </fill>
    </dxf>
    <dxf>
      <font>
        <sz val="10"/>
        <color rgb="FF000000"/>
        <name val="Arial"/>
        <family val="2"/>
        <charset val="1"/>
      </font>
      <fill>
        <patternFill>
          <bgColor rgb="FFFFFF99"/>
        </patternFill>
      </fill>
    </dxf>
    <dxf>
      <font>
        <sz val="10"/>
        <color rgb="FF000000"/>
        <name val="Arial"/>
        <family val="2"/>
        <charset val="1"/>
      </font>
      <fill>
        <patternFill>
          <bgColor rgb="FFFFCC99"/>
        </patternFill>
      </fill>
    </dxf>
    <dxf>
      <font>
        <sz val="10"/>
        <color rgb="FF000000"/>
        <name val="Arial"/>
        <family val="2"/>
        <charset val="1"/>
      </font>
      <fill>
        <patternFill>
          <bgColor rgb="FFFFCC99"/>
        </patternFill>
      </fill>
    </dxf>
    <dxf>
      <font>
        <sz val="10"/>
        <color rgb="FF000000"/>
        <name val="Arial"/>
        <family val="2"/>
        <charset val="1"/>
      </font>
      <fill>
        <patternFill>
          <bgColor rgb="FFFFCC9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3802BE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704160</xdr:colOff>
      <xdr:row>0</xdr:row>
      <xdr:rowOff>-11795760</xdr:rowOff>
    </xdr:from>
    <xdr:to>
      <xdr:col>1</xdr:col>
      <xdr:colOff>894240</xdr:colOff>
      <xdr:row>2</xdr:row>
      <xdr:rowOff>304920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3102840" y="-11795760"/>
          <a:ext cx="190080" cy="12824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BO1178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7" ySplit="1" topLeftCell="M2" activePane="bottomRight" state="frozen"/>
      <selection pane="topLeft" activeCell="A1" activeCellId="0" sqref="A1"/>
      <selection pane="topRight" activeCell="M1" activeCellId="0" sqref="M1"/>
      <selection pane="bottomLeft" activeCell="A2" activeCellId="0" sqref="A2"/>
      <selection pane="bottomRight" activeCell="C1200" activeCellId="0" sqref="C1200"/>
    </sheetView>
  </sheetViews>
  <sheetFormatPr defaultRowHeight="15"/>
  <cols>
    <col collapsed="false" hidden="false" max="1" min="1" style="0" width="34"/>
    <col collapsed="false" hidden="false" max="2" min="2" style="0" width="16.2908163265306"/>
    <col collapsed="false" hidden="false" max="3" min="3" style="0" width="16.8571428571429"/>
    <col collapsed="false" hidden="false" max="4" min="4" style="0" width="15.8571428571429"/>
    <col collapsed="false" hidden="false" max="5" min="5" style="0" width="10.7091836734694"/>
    <col collapsed="false" hidden="false" max="6" min="6" style="0" width="9.70918367346939"/>
    <col collapsed="false" hidden="false" max="7" min="7" style="0" width="11.7091836734694"/>
    <col collapsed="false" hidden="false" max="9" min="9" style="0" width="14.5714285714286"/>
    <col collapsed="false" hidden="false" max="10" min="10" style="0" width="11.4183673469388"/>
    <col collapsed="false" hidden="true" max="12" min="11" style="0" width="0"/>
    <col collapsed="false" hidden="false" max="13" min="13" style="0" width="9.14285714285714"/>
    <col collapsed="false" hidden="false" max="14" min="14" style="0" width="8.29081632653061"/>
    <col collapsed="false" hidden="false" max="15" min="15" style="0" width="10.5765306122449"/>
    <col collapsed="false" hidden="false" max="16" min="16" style="0" width="10.4234693877551"/>
    <col collapsed="false" hidden="false" max="17" min="17" style="0" width="7.85714285714286"/>
    <col collapsed="false" hidden="false" max="18" min="18" style="0" width="8.29081632653061"/>
    <col collapsed="false" hidden="false" max="19" min="19" style="0" width="9.28571428571429"/>
    <col collapsed="false" hidden="false" max="20" min="20" style="0" width="9.4234693877551"/>
    <col collapsed="false" hidden="false" max="22" min="21" style="0" width="8.29081632653061"/>
    <col collapsed="false" hidden="false" max="23" min="23" style="0" width="9"/>
    <col collapsed="false" hidden="false" max="24" min="24" style="0" width="10.4234693877551"/>
    <col collapsed="false" hidden="false" max="25" min="25" style="0" width="10.7091836734694"/>
    <col collapsed="false" hidden="false" max="26" min="26" style="0" width="8.29081632653061"/>
    <col collapsed="false" hidden="false" max="27" min="27" style="0" width="10.5765306122449"/>
    <col collapsed="false" hidden="false" max="28" min="28" style="0" width="10.4234693877551"/>
    <col collapsed="false" hidden="false" max="29" min="29" style="0" width="10.7091836734694"/>
    <col collapsed="false" hidden="false" max="30" min="30" style="0" width="8.29081632653061"/>
    <col collapsed="false" hidden="false" max="31" min="31" style="0" width="10.5765306122449"/>
    <col collapsed="false" hidden="false" max="32" min="32" style="0" width="10.4234693877551"/>
    <col collapsed="false" hidden="false" max="33" min="33" style="0" width="10.7091836734694"/>
    <col collapsed="false" hidden="false" max="34" min="34" style="0" width="8.29081632653061"/>
    <col collapsed="false" hidden="false" max="35" min="35" style="0" width="10.5765306122449"/>
    <col collapsed="false" hidden="false" max="36" min="36" style="0" width="10.4234693877551"/>
    <col collapsed="false" hidden="false" max="37" min="37" style="0" width="10.7091836734694"/>
    <col collapsed="false" hidden="false" max="38" min="38" style="0" width="8.29081632653061"/>
    <col collapsed="false" hidden="false" max="39" min="39" style="0" width="10.5765306122449"/>
    <col collapsed="false" hidden="false" max="40" min="40" style="0" width="10.4234693877551"/>
    <col collapsed="false" hidden="false" max="41" min="41" style="0" width="10.7091836734694"/>
    <col collapsed="false" hidden="false" max="42" min="42" style="0" width="8.29081632653061"/>
    <col collapsed="false" hidden="false" max="43" min="43" style="0" width="10.5765306122449"/>
    <col collapsed="false" hidden="false" max="44" min="44" style="0" width="10.4234693877551"/>
    <col collapsed="false" hidden="false" max="45" min="45" style="0" width="10.7091836734694"/>
    <col collapsed="false" hidden="false" max="46" min="46" style="0" width="8.29081632653061"/>
    <col collapsed="false" hidden="false" max="47" min="47" style="0" width="10.5765306122449"/>
    <col collapsed="false" hidden="false" max="48" min="48" style="0" width="10.4234693877551"/>
    <col collapsed="false" hidden="false" max="49" min="49" style="0" width="10.7091836734694"/>
    <col collapsed="false" hidden="false" max="50" min="50" style="0" width="8.29081632653061"/>
    <col collapsed="false" hidden="false" max="51" min="51" style="0" width="10.5765306122449"/>
    <col collapsed="false" hidden="false" max="52" min="52" style="0" width="10.4234693877551"/>
    <col collapsed="false" hidden="false" max="53" min="53" style="0" width="10.7091836734694"/>
    <col collapsed="false" hidden="false" max="54" min="54" style="0" width="8.29081632653061"/>
    <col collapsed="false" hidden="false" max="55" min="55" style="0" width="10.5765306122449"/>
    <col collapsed="false" hidden="false" max="56" min="56" style="0" width="10.4234693877551"/>
    <col collapsed="false" hidden="false" max="67" min="57" style="0" width="17.2857142857143"/>
    <col collapsed="false" hidden="false" max="1025" min="68" style="0" width="14.4285714285714"/>
  </cols>
  <sheetData>
    <row r="1" customFormat="false" ht="28.5" hidden="false" customHeight="true" outlineLevel="0" collapsed="false">
      <c r="A1" s="1" t="n">
        <v>43200</v>
      </c>
      <c r="B1" s="2"/>
      <c r="C1" s="3"/>
      <c r="D1" s="4"/>
      <c r="E1" s="5"/>
      <c r="F1" s="5"/>
      <c r="G1" s="6"/>
      <c r="H1" s="7"/>
      <c r="I1" s="8"/>
      <c r="J1" s="7"/>
      <c r="K1" s="9"/>
      <c r="L1" s="7"/>
      <c r="M1" s="10" t="s">
        <v>0</v>
      </c>
      <c r="N1" s="10"/>
      <c r="O1" s="10"/>
      <c r="P1" s="10"/>
      <c r="Q1" s="10" t="s">
        <v>1</v>
      </c>
      <c r="R1" s="10"/>
      <c r="S1" s="10"/>
      <c r="T1" s="10"/>
      <c r="U1" s="10" t="s">
        <v>1</v>
      </c>
      <c r="V1" s="10"/>
      <c r="W1" s="10"/>
      <c r="X1" s="10"/>
      <c r="Y1" s="11" t="s">
        <v>1</v>
      </c>
      <c r="Z1" s="11"/>
      <c r="AA1" s="11"/>
      <c r="AB1" s="11"/>
      <c r="AC1" s="11" t="s">
        <v>1</v>
      </c>
      <c r="AD1" s="11"/>
      <c r="AE1" s="11"/>
      <c r="AF1" s="11"/>
      <c r="AG1" s="11" t="s">
        <v>1</v>
      </c>
      <c r="AH1" s="11"/>
      <c r="AI1" s="11"/>
      <c r="AJ1" s="11"/>
      <c r="AK1" s="11" t="s">
        <v>1</v>
      </c>
      <c r="AL1" s="11"/>
      <c r="AM1" s="11"/>
      <c r="AN1" s="11"/>
      <c r="AO1" s="11" t="s">
        <v>1</v>
      </c>
      <c r="AP1" s="11"/>
      <c r="AQ1" s="11"/>
      <c r="AR1" s="11"/>
      <c r="AS1" s="11" t="s">
        <v>1</v>
      </c>
      <c r="AT1" s="11"/>
      <c r="AU1" s="11"/>
      <c r="AV1" s="11"/>
      <c r="AW1" s="11" t="s">
        <v>1</v>
      </c>
      <c r="AX1" s="11"/>
      <c r="AY1" s="11"/>
      <c r="AZ1" s="11"/>
      <c r="BA1" s="11" t="s">
        <v>1</v>
      </c>
      <c r="BB1" s="11"/>
      <c r="BC1" s="11"/>
      <c r="BD1" s="11"/>
      <c r="BE1" s="12" t="s">
        <v>2</v>
      </c>
    </row>
    <row r="2" customFormat="false" ht="28.5" hidden="false" customHeight="true" outlineLevel="0" collapsed="false">
      <c r="A2" s="13"/>
      <c r="B2" s="14"/>
      <c r="C2" s="14"/>
      <c r="D2" s="13"/>
      <c r="E2" s="15" t="s">
        <v>3</v>
      </c>
      <c r="F2" s="15" t="s">
        <v>4</v>
      </c>
      <c r="G2" s="16" t="s">
        <v>5</v>
      </c>
      <c r="H2" s="14" t="s">
        <v>6</v>
      </c>
      <c r="I2" s="14" t="s">
        <v>7</v>
      </c>
      <c r="J2" s="14" t="s">
        <v>8</v>
      </c>
      <c r="K2" s="17" t="s">
        <v>9</v>
      </c>
      <c r="L2" s="8"/>
      <c r="M2" s="18" t="s">
        <v>10</v>
      </c>
      <c r="N2" s="19" t="s">
        <v>11</v>
      </c>
      <c r="O2" s="19" t="s">
        <v>12</v>
      </c>
      <c r="P2" s="19" t="s">
        <v>13</v>
      </c>
      <c r="Q2" s="18" t="s">
        <v>10</v>
      </c>
      <c r="R2" s="19" t="s">
        <v>11</v>
      </c>
      <c r="S2" s="19" t="s">
        <v>12</v>
      </c>
      <c r="T2" s="19" t="s">
        <v>13</v>
      </c>
      <c r="U2" s="18" t="s">
        <v>10</v>
      </c>
      <c r="V2" s="19" t="s">
        <v>11</v>
      </c>
      <c r="W2" s="19" t="s">
        <v>12</v>
      </c>
      <c r="X2" s="19" t="s">
        <v>13</v>
      </c>
      <c r="Y2" s="18" t="s">
        <v>10</v>
      </c>
      <c r="Z2" s="19" t="s">
        <v>11</v>
      </c>
      <c r="AA2" s="19" t="s">
        <v>12</v>
      </c>
      <c r="AB2" s="19" t="s">
        <v>13</v>
      </c>
      <c r="AC2" s="19" t="s">
        <v>10</v>
      </c>
      <c r="AD2" s="19" t="s">
        <v>11</v>
      </c>
      <c r="AE2" s="19" t="s">
        <v>12</v>
      </c>
      <c r="AF2" s="19" t="s">
        <v>13</v>
      </c>
      <c r="AG2" s="19" t="s">
        <v>10</v>
      </c>
      <c r="AH2" s="19" t="s">
        <v>11</v>
      </c>
      <c r="AI2" s="19" t="s">
        <v>12</v>
      </c>
      <c r="AJ2" s="19" t="s">
        <v>13</v>
      </c>
      <c r="AK2" s="19" t="s">
        <v>10</v>
      </c>
      <c r="AL2" s="19" t="s">
        <v>11</v>
      </c>
      <c r="AM2" s="19" t="s">
        <v>12</v>
      </c>
      <c r="AN2" s="19" t="s">
        <v>13</v>
      </c>
      <c r="AO2" s="19" t="s">
        <v>10</v>
      </c>
      <c r="AP2" s="19" t="s">
        <v>11</v>
      </c>
      <c r="AQ2" s="19" t="s">
        <v>12</v>
      </c>
      <c r="AR2" s="19" t="s">
        <v>13</v>
      </c>
      <c r="AS2" s="19" t="s">
        <v>10</v>
      </c>
      <c r="AT2" s="19" t="s">
        <v>11</v>
      </c>
      <c r="AU2" s="19" t="s">
        <v>12</v>
      </c>
      <c r="AV2" s="19" t="s">
        <v>13</v>
      </c>
      <c r="AW2" s="19" t="s">
        <v>10</v>
      </c>
      <c r="AX2" s="19" t="s">
        <v>11</v>
      </c>
      <c r="AY2" s="19" t="s">
        <v>12</v>
      </c>
      <c r="AZ2" s="19" t="s">
        <v>13</v>
      </c>
      <c r="BA2" s="19" t="s">
        <v>10</v>
      </c>
      <c r="BB2" s="19" t="s">
        <v>11</v>
      </c>
      <c r="BC2" s="19" t="s">
        <v>12</v>
      </c>
      <c r="BD2" s="19" t="s">
        <v>13</v>
      </c>
    </row>
    <row r="3" customFormat="false" ht="24" hidden="false" customHeight="true" outlineLevel="0" collapsed="false">
      <c r="A3" s="20" t="s">
        <v>14</v>
      </c>
      <c r="B3" s="21"/>
      <c r="C3" s="21"/>
      <c r="D3" s="21"/>
      <c r="E3" s="21"/>
      <c r="F3" s="22"/>
      <c r="G3" s="23"/>
      <c r="H3" s="24"/>
      <c r="I3" s="25"/>
      <c r="J3" s="26"/>
      <c r="K3" s="27"/>
      <c r="L3" s="17"/>
      <c r="M3" s="28"/>
      <c r="N3" s="29"/>
      <c r="O3" s="25"/>
      <c r="P3" s="25"/>
      <c r="Q3" s="30"/>
      <c r="R3" s="25"/>
      <c r="S3" s="25"/>
      <c r="T3" s="25"/>
      <c r="U3" s="28"/>
      <c r="V3" s="25"/>
      <c r="W3" s="25"/>
      <c r="X3" s="25"/>
      <c r="Y3" s="28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customFormat="false" ht="24" hidden="true" customHeight="true" outlineLevel="0" collapsed="false">
      <c r="A4" s="31" t="s">
        <v>15</v>
      </c>
      <c r="B4" s="32" t="s">
        <v>16</v>
      </c>
      <c r="C4" s="33" t="s">
        <v>17</v>
      </c>
      <c r="D4" s="34" t="s">
        <v>18</v>
      </c>
      <c r="E4" s="35" t="n">
        <v>1.15</v>
      </c>
      <c r="F4" s="36" t="n">
        <v>1.2</v>
      </c>
      <c r="G4" s="23" t="n">
        <f aca="false">M4+Q4+U4+Y4+AC4+AG4+AK4+AO4+AS4+AW4+BA4</f>
        <v>0</v>
      </c>
      <c r="H4" s="24" t="n">
        <f aca="false">F4*G4</f>
        <v>0</v>
      </c>
      <c r="I4" s="25" t="n">
        <f aca="false">N4+R4+V4+Z4+AD4+AH4+AL4+AP4+AT4+AX4+BB4</f>
        <v>0</v>
      </c>
      <c r="J4" s="26" t="n">
        <f aca="false">I4*F4</f>
        <v>0</v>
      </c>
      <c r="K4" s="27" t="e">
        <f aca="false">IF(I4&gt;0,#REF!+1,#REF!)</f>
        <v>#REF!</v>
      </c>
      <c r="L4" s="17"/>
      <c r="M4" s="37" t="n">
        <v>0</v>
      </c>
      <c r="N4" s="25" t="n">
        <v>0</v>
      </c>
      <c r="O4" s="25" t="n">
        <f aca="false">M4*$F4</f>
        <v>0</v>
      </c>
      <c r="P4" s="25" t="n">
        <f aca="false">N4*$F4</f>
        <v>0</v>
      </c>
      <c r="Q4" s="37" t="n">
        <v>0</v>
      </c>
      <c r="R4" s="25"/>
      <c r="S4" s="25" t="n">
        <f aca="false">Q4*$F4</f>
        <v>0</v>
      </c>
      <c r="T4" s="25" t="n">
        <f aca="false">R4*$F4</f>
        <v>0</v>
      </c>
      <c r="U4" s="37" t="n">
        <v>0</v>
      </c>
      <c r="V4" s="25"/>
      <c r="W4" s="25" t="n">
        <f aca="false">U4*$F4</f>
        <v>0</v>
      </c>
      <c r="X4" s="25" t="n">
        <f aca="false">V4*$F4</f>
        <v>0</v>
      </c>
      <c r="Y4" s="37" t="n">
        <v>0</v>
      </c>
      <c r="Z4" s="25"/>
      <c r="AA4" s="25" t="n">
        <f aca="false">Y4*$F4</f>
        <v>0</v>
      </c>
      <c r="AB4" s="25" t="n">
        <f aca="false">Z4*$F4</f>
        <v>0</v>
      </c>
      <c r="AC4" s="25" t="n">
        <v>0</v>
      </c>
      <c r="AD4" s="25"/>
      <c r="AE4" s="25" t="n">
        <f aca="false">AC4*$F4</f>
        <v>0</v>
      </c>
      <c r="AF4" s="25" t="n">
        <f aca="false">AD4*$F4</f>
        <v>0</v>
      </c>
      <c r="AG4" s="25" t="n">
        <v>0</v>
      </c>
      <c r="AH4" s="25"/>
      <c r="AI4" s="25" t="n">
        <f aca="false">AG4*$F4</f>
        <v>0</v>
      </c>
      <c r="AJ4" s="25" t="n">
        <f aca="false">AH4*$F4</f>
        <v>0</v>
      </c>
      <c r="AK4" s="25" t="n">
        <v>0</v>
      </c>
      <c r="AL4" s="25"/>
      <c r="AM4" s="25" t="n">
        <f aca="false">AK4*$F4</f>
        <v>0</v>
      </c>
      <c r="AN4" s="25" t="n">
        <f aca="false">AL4*$F4</f>
        <v>0</v>
      </c>
      <c r="AO4" s="25"/>
      <c r="AP4" s="25"/>
      <c r="AQ4" s="25" t="n">
        <f aca="false">AO4*$F4</f>
        <v>0</v>
      </c>
      <c r="AR4" s="25" t="n">
        <f aca="false">AP4*$F4</f>
        <v>0</v>
      </c>
      <c r="AS4" s="25"/>
      <c r="AT4" s="25"/>
      <c r="AU4" s="25" t="n">
        <f aca="false">AS4*$F4</f>
        <v>0</v>
      </c>
      <c r="AV4" s="25" t="n">
        <f aca="false">AT4*$F4</f>
        <v>0</v>
      </c>
      <c r="AW4" s="25"/>
      <c r="AX4" s="25"/>
      <c r="AY4" s="25" t="n">
        <f aca="false">AW4*$F4</f>
        <v>0</v>
      </c>
      <c r="AZ4" s="25" t="n">
        <f aca="false">AX4*$F4</f>
        <v>0</v>
      </c>
      <c r="BA4" s="25"/>
      <c r="BB4" s="25"/>
      <c r="BC4" s="25" t="n">
        <f aca="false">BA4*$F4</f>
        <v>0</v>
      </c>
      <c r="BD4" s="25" t="n">
        <f aca="false">BB4*$F4</f>
        <v>0</v>
      </c>
    </row>
    <row r="5" customFormat="false" ht="15" hidden="true" customHeight="false" outlineLevel="0" collapsed="false">
      <c r="A5" s="31" t="s">
        <v>19</v>
      </c>
      <c r="B5" s="32" t="s">
        <v>20</v>
      </c>
      <c r="C5" s="38" t="s">
        <v>17</v>
      </c>
      <c r="D5" s="34" t="s">
        <v>21</v>
      </c>
      <c r="E5" s="35" t="n">
        <v>1.2</v>
      </c>
      <c r="F5" s="36" t="n">
        <v>1.25</v>
      </c>
      <c r="G5" s="23" t="n">
        <f aca="false">M5+Q5+U5+Y5+AC5+AG5+AK5+AO5+AS5+AW5+BA5</f>
        <v>0</v>
      </c>
      <c r="H5" s="24" t="n">
        <f aca="false">F5*G5</f>
        <v>0</v>
      </c>
      <c r="I5" s="25" t="n">
        <f aca="false">N5+R5+V5+Z5+AD5+AH5+AL5+AP5+AT5+AX5+BB5</f>
        <v>0</v>
      </c>
      <c r="J5" s="26" t="n">
        <f aca="false">I5*F5</f>
        <v>0</v>
      </c>
      <c r="M5" s="39" t="n">
        <v>0</v>
      </c>
      <c r="N5" s="25" t="n">
        <v>0</v>
      </c>
      <c r="O5" s="25" t="n">
        <f aca="false">M5*$F5</f>
        <v>0</v>
      </c>
      <c r="P5" s="25" t="n">
        <f aca="false">N5*$F5</f>
        <v>0</v>
      </c>
      <c r="Q5" s="37" t="n">
        <v>0</v>
      </c>
      <c r="R5" s="25"/>
      <c r="S5" s="25" t="n">
        <f aca="false">Q5*$F5</f>
        <v>0</v>
      </c>
      <c r="T5" s="25" t="n">
        <f aca="false">R5*$F5</f>
        <v>0</v>
      </c>
      <c r="U5" s="37" t="n">
        <v>0</v>
      </c>
      <c r="V5" s="25"/>
      <c r="W5" s="25" t="n">
        <f aca="false">U5*$F5</f>
        <v>0</v>
      </c>
      <c r="X5" s="25" t="n">
        <f aca="false">V5*$F5</f>
        <v>0</v>
      </c>
      <c r="Y5" s="37" t="n">
        <v>0</v>
      </c>
      <c r="Z5" s="25"/>
      <c r="AA5" s="25" t="n">
        <f aca="false">Y5*$F5</f>
        <v>0</v>
      </c>
      <c r="AB5" s="25" t="n">
        <f aca="false">Z5*$F5</f>
        <v>0</v>
      </c>
      <c r="AC5" s="25" t="n">
        <v>0</v>
      </c>
      <c r="AD5" s="25"/>
      <c r="AE5" s="25" t="n">
        <f aca="false">AC5*$F5</f>
        <v>0</v>
      </c>
      <c r="AF5" s="25" t="n">
        <f aca="false">AD5*$F5</f>
        <v>0</v>
      </c>
      <c r="AG5" s="25" t="n">
        <v>0</v>
      </c>
      <c r="AH5" s="25"/>
      <c r="AI5" s="25" t="n">
        <f aca="false">AG5*$F5</f>
        <v>0</v>
      </c>
      <c r="AJ5" s="25" t="n">
        <f aca="false">AH5*$F5</f>
        <v>0</v>
      </c>
      <c r="AK5" s="25" t="n">
        <v>0</v>
      </c>
      <c r="AL5" s="25"/>
      <c r="AM5" s="25" t="n">
        <f aca="false">AK5*$F5</f>
        <v>0</v>
      </c>
      <c r="AN5" s="25" t="n">
        <f aca="false">AL5*$F5</f>
        <v>0</v>
      </c>
    </row>
    <row r="6" customFormat="false" ht="15" hidden="true" customHeight="false" outlineLevel="0" collapsed="false">
      <c r="A6" s="31" t="s">
        <v>22</v>
      </c>
      <c r="B6" s="40"/>
      <c r="C6" s="38" t="s">
        <v>17</v>
      </c>
      <c r="D6" s="34" t="s">
        <v>18</v>
      </c>
      <c r="E6" s="35" t="n">
        <v>1.15</v>
      </c>
      <c r="F6" s="36" t="n">
        <v>1.2</v>
      </c>
      <c r="G6" s="23" t="n">
        <f aca="false">M6+Q6+U6+Y6+AC6+AG6+AK6+AO6+AS6+AW6+BA6</f>
        <v>0</v>
      </c>
      <c r="H6" s="24" t="n">
        <f aca="false">F6*G6</f>
        <v>0</v>
      </c>
      <c r="I6" s="25" t="n">
        <f aca="false">N6+R6+V6+Z6+AD6+AH6+AL6+AP6+AT6+AX6+BB6</f>
        <v>0</v>
      </c>
      <c r="J6" s="26" t="n">
        <f aca="false">I6*F6</f>
        <v>0</v>
      </c>
      <c r="M6" s="37" t="n">
        <v>0</v>
      </c>
      <c r="N6" s="25" t="n">
        <v>0</v>
      </c>
      <c r="O6" s="25" t="n">
        <f aca="false">M6*$F6</f>
        <v>0</v>
      </c>
      <c r="P6" s="25" t="n">
        <f aca="false">N6*$F6</f>
        <v>0</v>
      </c>
      <c r="Q6" s="37" t="n">
        <v>0</v>
      </c>
      <c r="R6" s="25"/>
      <c r="S6" s="25" t="n">
        <f aca="false">Q6*$F6</f>
        <v>0</v>
      </c>
      <c r="T6" s="25" t="n">
        <f aca="false">R6*$F6</f>
        <v>0</v>
      </c>
      <c r="U6" s="37" t="n">
        <v>0</v>
      </c>
      <c r="V6" s="25"/>
      <c r="W6" s="25" t="n">
        <f aca="false">U6*$F6</f>
        <v>0</v>
      </c>
      <c r="X6" s="25" t="n">
        <f aca="false">V6*$F6</f>
        <v>0</v>
      </c>
      <c r="Y6" s="37" t="n">
        <v>0</v>
      </c>
      <c r="Z6" s="25"/>
      <c r="AA6" s="25" t="n">
        <f aca="false">Y6*$F6</f>
        <v>0</v>
      </c>
      <c r="AB6" s="25" t="n">
        <f aca="false">Z6*$F6</f>
        <v>0</v>
      </c>
      <c r="AC6" s="25" t="n">
        <v>0</v>
      </c>
      <c r="AD6" s="25"/>
      <c r="AE6" s="25" t="n">
        <f aca="false">AC6*$F6</f>
        <v>0</v>
      </c>
      <c r="AF6" s="25" t="n">
        <f aca="false">AD6*$F6</f>
        <v>0</v>
      </c>
      <c r="AG6" s="25" t="n">
        <v>0</v>
      </c>
      <c r="AH6" s="25"/>
      <c r="AI6" s="25" t="n">
        <f aca="false">AG6*$F6</f>
        <v>0</v>
      </c>
      <c r="AJ6" s="25" t="n">
        <f aca="false">AH6*$F6</f>
        <v>0</v>
      </c>
      <c r="AK6" s="25" t="n">
        <v>0</v>
      </c>
      <c r="AL6" s="25"/>
      <c r="AM6" s="25" t="n">
        <f aca="false">AK6*$F6</f>
        <v>0</v>
      </c>
      <c r="AN6" s="25" t="n">
        <f aca="false">AL6*$F6</f>
        <v>0</v>
      </c>
    </row>
    <row r="7" customFormat="false" ht="15" hidden="true" customHeight="false" outlineLevel="0" collapsed="false">
      <c r="A7" s="31" t="s">
        <v>23</v>
      </c>
      <c r="B7" s="32"/>
      <c r="C7" s="33" t="s">
        <v>24</v>
      </c>
      <c r="D7" s="34" t="s">
        <v>18</v>
      </c>
      <c r="E7" s="35" t="n">
        <v>1.4</v>
      </c>
      <c r="F7" s="36" t="n">
        <v>1.46</v>
      </c>
      <c r="G7" s="23" t="n">
        <f aca="false">M7+Q7+U7+Y7+AC7+AG7+AK7+AO7+AS7+AW7+BA7</f>
        <v>0</v>
      </c>
      <c r="H7" s="24" t="n">
        <f aca="false">F7*G7</f>
        <v>0</v>
      </c>
      <c r="I7" s="25" t="n">
        <f aca="false">N7+R7+V7+Z7+AD7+AH7+AL7+AP7+AT7+AX7+BB7</f>
        <v>0</v>
      </c>
      <c r="J7" s="26" t="n">
        <f aca="false">I7*F7</f>
        <v>0</v>
      </c>
      <c r="M7" s="37" t="n">
        <v>0</v>
      </c>
      <c r="N7" s="25" t="n">
        <v>0</v>
      </c>
      <c r="O7" s="25" t="n">
        <f aca="false">M7*$F7</f>
        <v>0</v>
      </c>
      <c r="P7" s="25" t="n">
        <f aca="false">N7*$F7</f>
        <v>0</v>
      </c>
      <c r="Q7" s="37" t="n">
        <v>0</v>
      </c>
      <c r="R7" s="25"/>
      <c r="S7" s="25" t="n">
        <f aca="false">Q7*$F7</f>
        <v>0</v>
      </c>
      <c r="T7" s="25" t="n">
        <f aca="false">R7*$F7</f>
        <v>0</v>
      </c>
      <c r="U7" s="37" t="n">
        <v>0</v>
      </c>
      <c r="V7" s="25"/>
      <c r="W7" s="25" t="n">
        <f aca="false">U7*$F7</f>
        <v>0</v>
      </c>
      <c r="X7" s="25" t="n">
        <f aca="false">V7*$F7</f>
        <v>0</v>
      </c>
      <c r="Y7" s="37" t="n">
        <v>0</v>
      </c>
      <c r="Z7" s="25"/>
      <c r="AA7" s="25" t="n">
        <f aca="false">Y7*$F7</f>
        <v>0</v>
      </c>
      <c r="AB7" s="25" t="n">
        <f aca="false">Z7*$F7</f>
        <v>0</v>
      </c>
      <c r="AC7" s="25" t="n">
        <v>0</v>
      </c>
      <c r="AD7" s="25"/>
      <c r="AE7" s="25" t="n">
        <f aca="false">AC7*$F7</f>
        <v>0</v>
      </c>
      <c r="AF7" s="25" t="n">
        <f aca="false">AD7*$F7</f>
        <v>0</v>
      </c>
      <c r="AG7" s="25" t="n">
        <v>0</v>
      </c>
      <c r="AH7" s="25"/>
      <c r="AI7" s="25" t="n">
        <f aca="false">AG7*$F7</f>
        <v>0</v>
      </c>
      <c r="AJ7" s="25" t="n">
        <f aca="false">AH7*$F7</f>
        <v>0</v>
      </c>
      <c r="AK7" s="25" t="n">
        <v>0</v>
      </c>
      <c r="AL7" s="25"/>
      <c r="AM7" s="25" t="n">
        <f aca="false">AK7*$F7</f>
        <v>0</v>
      </c>
      <c r="AN7" s="25" t="n">
        <f aca="false">AL7*$F7</f>
        <v>0</v>
      </c>
    </row>
    <row r="8" customFormat="false" ht="15" hidden="true" customHeight="false" outlineLevel="0" collapsed="false">
      <c r="A8" s="31" t="s">
        <v>25</v>
      </c>
      <c r="B8" s="40"/>
      <c r="C8" s="33" t="s">
        <v>26</v>
      </c>
      <c r="D8" s="34" t="s">
        <v>18</v>
      </c>
      <c r="E8" s="35" t="n">
        <v>1.55</v>
      </c>
      <c r="F8" s="36" t="n">
        <v>1.61</v>
      </c>
      <c r="G8" s="23" t="n">
        <f aca="false">M8+Q8+U8+Y8+AC8+AG8+AK8+AO8+AS8+AW8+BA8</f>
        <v>0</v>
      </c>
      <c r="H8" s="24" t="n">
        <f aca="false">F8*G8</f>
        <v>0</v>
      </c>
      <c r="I8" s="25" t="n">
        <f aca="false">N8+R8+V8+Z8+AD8+AH8+AL8+AP8+AT8+AX8+BB8</f>
        <v>0</v>
      </c>
      <c r="J8" s="26" t="n">
        <f aca="false">I8*F8</f>
        <v>0</v>
      </c>
      <c r="M8" s="37" t="n">
        <v>0</v>
      </c>
      <c r="N8" s="25" t="n">
        <v>0</v>
      </c>
      <c r="O8" s="25" t="n">
        <f aca="false">M8*$F8</f>
        <v>0</v>
      </c>
      <c r="P8" s="25" t="n">
        <f aca="false">N8*$F8</f>
        <v>0</v>
      </c>
      <c r="Q8" s="37" t="n">
        <v>0</v>
      </c>
      <c r="R8" s="25"/>
      <c r="S8" s="25" t="n">
        <f aca="false">Q8*$F8</f>
        <v>0</v>
      </c>
      <c r="T8" s="25" t="n">
        <f aca="false">R8*$F8</f>
        <v>0</v>
      </c>
      <c r="U8" s="37" t="n">
        <v>0</v>
      </c>
      <c r="V8" s="25"/>
      <c r="W8" s="25" t="n">
        <f aca="false">U8*$F8</f>
        <v>0</v>
      </c>
      <c r="X8" s="25" t="n">
        <f aca="false">V8*$F8</f>
        <v>0</v>
      </c>
      <c r="Y8" s="37" t="n">
        <v>0</v>
      </c>
      <c r="Z8" s="25"/>
      <c r="AA8" s="25" t="n">
        <f aca="false">Y8*$F8</f>
        <v>0</v>
      </c>
      <c r="AB8" s="25" t="n">
        <f aca="false">Z8*$F8</f>
        <v>0</v>
      </c>
      <c r="AC8" s="25" t="n">
        <v>0</v>
      </c>
      <c r="AD8" s="25"/>
      <c r="AE8" s="25" t="n">
        <f aca="false">AC8*$F8</f>
        <v>0</v>
      </c>
      <c r="AF8" s="25" t="n">
        <f aca="false">AD8*$F8</f>
        <v>0</v>
      </c>
      <c r="AG8" s="25" t="n">
        <v>0</v>
      </c>
      <c r="AH8" s="25"/>
      <c r="AI8" s="25" t="n">
        <f aca="false">AG8*$F8</f>
        <v>0</v>
      </c>
      <c r="AJ8" s="25" t="n">
        <f aca="false">AH8*$F8</f>
        <v>0</v>
      </c>
      <c r="AK8" s="25" t="n">
        <v>0</v>
      </c>
      <c r="AL8" s="25"/>
      <c r="AM8" s="25" t="n">
        <f aca="false">AK8*$F8</f>
        <v>0</v>
      </c>
      <c r="AN8" s="25" t="n">
        <f aca="false">AL8*$F8</f>
        <v>0</v>
      </c>
    </row>
    <row r="9" customFormat="false" ht="15" hidden="true" customHeight="false" outlineLevel="0" collapsed="false">
      <c r="A9" s="31" t="s">
        <v>27</v>
      </c>
      <c r="B9" s="40"/>
      <c r="C9" s="33" t="s">
        <v>28</v>
      </c>
      <c r="D9" s="34" t="s">
        <v>29</v>
      </c>
      <c r="E9" s="35" t="n">
        <v>1.6</v>
      </c>
      <c r="F9" s="36" t="n">
        <v>1.66</v>
      </c>
      <c r="G9" s="23" t="n">
        <f aca="false">M9+Q9+U9+Y9+AC9+AG9+AK9+AO9+AS9+AW9+BA9</f>
        <v>0</v>
      </c>
      <c r="H9" s="24" t="n">
        <f aca="false">F9*G9</f>
        <v>0</v>
      </c>
      <c r="I9" s="25" t="n">
        <f aca="false">N9+R9+V9+Z9+AD9+AH9+AL9+AP9+AT9+AX9+BB9</f>
        <v>0</v>
      </c>
      <c r="J9" s="26" t="n">
        <f aca="false">I9*F9</f>
        <v>0</v>
      </c>
      <c r="M9" s="37" t="n">
        <v>0</v>
      </c>
      <c r="N9" s="25" t="n">
        <v>0</v>
      </c>
      <c r="O9" s="25" t="n">
        <f aca="false">M9*$F9</f>
        <v>0</v>
      </c>
      <c r="P9" s="25" t="n">
        <f aca="false">N9*$F9</f>
        <v>0</v>
      </c>
      <c r="Q9" s="37" t="n">
        <v>0</v>
      </c>
      <c r="R9" s="25"/>
      <c r="S9" s="25" t="n">
        <f aca="false">Q9*$F9</f>
        <v>0</v>
      </c>
      <c r="T9" s="25" t="n">
        <f aca="false">R9*$F9</f>
        <v>0</v>
      </c>
      <c r="U9" s="37" t="n">
        <v>0</v>
      </c>
      <c r="V9" s="25"/>
      <c r="W9" s="25" t="n">
        <f aca="false">U9*$F9</f>
        <v>0</v>
      </c>
      <c r="X9" s="25" t="n">
        <f aca="false">V9*$F9</f>
        <v>0</v>
      </c>
      <c r="Y9" s="37" t="n">
        <v>0</v>
      </c>
      <c r="Z9" s="25"/>
      <c r="AA9" s="25" t="n">
        <f aca="false">Y9*$F9</f>
        <v>0</v>
      </c>
      <c r="AB9" s="25" t="n">
        <f aca="false">Z9*$F9</f>
        <v>0</v>
      </c>
      <c r="AC9" s="25" t="n">
        <v>0</v>
      </c>
      <c r="AD9" s="25"/>
      <c r="AE9" s="25" t="n">
        <f aca="false">AC9*$F9</f>
        <v>0</v>
      </c>
      <c r="AF9" s="25" t="n">
        <f aca="false">AD9*$F9</f>
        <v>0</v>
      </c>
      <c r="AG9" s="25" t="n">
        <v>0</v>
      </c>
      <c r="AH9" s="25"/>
      <c r="AI9" s="25" t="n">
        <f aca="false">AG9*$F9</f>
        <v>0</v>
      </c>
      <c r="AJ9" s="25" t="n">
        <f aca="false">AH9*$F9</f>
        <v>0</v>
      </c>
      <c r="AK9" s="25" t="n">
        <v>0</v>
      </c>
      <c r="AL9" s="25"/>
      <c r="AM9" s="25" t="n">
        <f aca="false">AK9*$F9</f>
        <v>0</v>
      </c>
      <c r="AN9" s="25" t="n">
        <f aca="false">AL9*$F9</f>
        <v>0</v>
      </c>
    </row>
    <row r="10" customFormat="false" ht="15" hidden="true" customHeight="false" outlineLevel="0" collapsed="false">
      <c r="A10" s="41" t="s">
        <v>30</v>
      </c>
      <c r="B10" s="42"/>
      <c r="C10" s="33" t="s">
        <v>31</v>
      </c>
      <c r="D10" s="34" t="s">
        <v>32</v>
      </c>
      <c r="E10" s="35" t="n">
        <v>2.75</v>
      </c>
      <c r="F10" s="36" t="n">
        <v>2.86</v>
      </c>
      <c r="G10" s="23" t="n">
        <f aca="false">M10+Q10+U10+Y10+AC10+AG10+AK10+AO10+AS10+AW10+BA10</f>
        <v>0</v>
      </c>
      <c r="H10" s="24" t="n">
        <f aca="false">F10*G10</f>
        <v>0</v>
      </c>
      <c r="I10" s="25" t="n">
        <f aca="false">N10+R10+V10+Z10+AD10+AH10+AL10+AP10+AT10+AX10+BB10</f>
        <v>0</v>
      </c>
      <c r="J10" s="26" t="n">
        <f aca="false">I10*F10</f>
        <v>0</v>
      </c>
      <c r="M10" s="37" t="n">
        <v>0</v>
      </c>
      <c r="N10" s="25" t="n">
        <v>0</v>
      </c>
      <c r="O10" s="25" t="n">
        <f aca="false">M10*$F10</f>
        <v>0</v>
      </c>
      <c r="P10" s="25" t="n">
        <f aca="false">N10*$F10</f>
        <v>0</v>
      </c>
      <c r="Q10" s="37" t="n">
        <v>0</v>
      </c>
      <c r="R10" s="25"/>
      <c r="S10" s="25" t="n">
        <f aca="false">Q10*$F10</f>
        <v>0</v>
      </c>
      <c r="T10" s="25" t="n">
        <f aca="false">R10*$F10</f>
        <v>0</v>
      </c>
      <c r="U10" s="37" t="n">
        <v>0</v>
      </c>
      <c r="V10" s="25"/>
      <c r="W10" s="25" t="n">
        <f aca="false">U10*$F10</f>
        <v>0</v>
      </c>
      <c r="X10" s="25" t="n">
        <f aca="false">V10*$F10</f>
        <v>0</v>
      </c>
      <c r="Y10" s="37" t="n">
        <v>0</v>
      </c>
      <c r="Z10" s="25"/>
      <c r="AA10" s="25" t="n">
        <f aca="false">Y10*$F10</f>
        <v>0</v>
      </c>
      <c r="AB10" s="25" t="n">
        <f aca="false">Z10*$F10</f>
        <v>0</v>
      </c>
      <c r="AC10" s="25" t="n">
        <v>0</v>
      </c>
      <c r="AD10" s="25"/>
      <c r="AE10" s="25" t="n">
        <f aca="false">AC10*$F10</f>
        <v>0</v>
      </c>
      <c r="AF10" s="25" t="n">
        <f aca="false">AD10*$F10</f>
        <v>0</v>
      </c>
      <c r="AG10" s="25" t="n">
        <v>0</v>
      </c>
      <c r="AH10" s="25"/>
      <c r="AI10" s="25" t="n">
        <f aca="false">AG10*$F10</f>
        <v>0</v>
      </c>
      <c r="AJ10" s="25" t="n">
        <f aca="false">AH10*$F10</f>
        <v>0</v>
      </c>
      <c r="AK10" s="25" t="n">
        <v>0</v>
      </c>
      <c r="AL10" s="25"/>
      <c r="AM10" s="25" t="n">
        <f aca="false">AK10*$F10</f>
        <v>0</v>
      </c>
      <c r="AN10" s="25" t="n">
        <f aca="false">AL10*$F10</f>
        <v>0</v>
      </c>
    </row>
    <row r="11" customFormat="false" ht="15" hidden="true" customHeight="false" outlineLevel="0" collapsed="false">
      <c r="A11" s="41" t="s">
        <v>33</v>
      </c>
      <c r="B11" s="42"/>
      <c r="C11" s="33" t="s">
        <v>31</v>
      </c>
      <c r="D11" s="34" t="s">
        <v>32</v>
      </c>
      <c r="E11" s="35" t="n">
        <v>2.35</v>
      </c>
      <c r="F11" s="36" t="n">
        <v>2.44</v>
      </c>
      <c r="G11" s="23" t="n">
        <f aca="false">M11+Q11+U11+Y11+AC11+AG11+AK11+AO11+AS11+AW11+BA11</f>
        <v>0</v>
      </c>
      <c r="H11" s="24" t="n">
        <f aca="false">F11*G11</f>
        <v>0</v>
      </c>
      <c r="I11" s="25" t="n">
        <f aca="false">N11+R11+V11+Z11+AD11+AH11+AL11+AP11+AT11+AX11+BB11</f>
        <v>0</v>
      </c>
      <c r="J11" s="26" t="n">
        <f aca="false">I11*F11</f>
        <v>0</v>
      </c>
      <c r="M11" s="37" t="n">
        <v>0</v>
      </c>
      <c r="N11" s="25" t="n">
        <v>0</v>
      </c>
      <c r="O11" s="25" t="n">
        <f aca="false">M11*$F11</f>
        <v>0</v>
      </c>
      <c r="P11" s="25" t="n">
        <f aca="false">N11*$F11</f>
        <v>0</v>
      </c>
      <c r="Q11" s="37" t="n">
        <v>0</v>
      </c>
      <c r="R11" s="25"/>
      <c r="S11" s="25" t="n">
        <f aca="false">Q11*$F11</f>
        <v>0</v>
      </c>
      <c r="T11" s="25" t="n">
        <f aca="false">R11*$F11</f>
        <v>0</v>
      </c>
      <c r="U11" s="37" t="n">
        <v>0</v>
      </c>
      <c r="V11" s="25"/>
      <c r="W11" s="25" t="n">
        <f aca="false">U11*$F11</f>
        <v>0</v>
      </c>
      <c r="X11" s="25" t="n">
        <f aca="false">V11*$F11</f>
        <v>0</v>
      </c>
      <c r="Y11" s="37" t="n">
        <v>0</v>
      </c>
      <c r="Z11" s="25"/>
      <c r="AA11" s="25" t="n">
        <f aca="false">Y11*$F11</f>
        <v>0</v>
      </c>
      <c r="AB11" s="25" t="n">
        <f aca="false">Z11*$F11</f>
        <v>0</v>
      </c>
      <c r="AC11" s="25" t="n">
        <v>0</v>
      </c>
      <c r="AD11" s="25"/>
      <c r="AE11" s="25" t="n">
        <f aca="false">AC11*$F11</f>
        <v>0</v>
      </c>
      <c r="AF11" s="25" t="n">
        <f aca="false">AD11*$F11</f>
        <v>0</v>
      </c>
      <c r="AG11" s="25" t="n">
        <v>0</v>
      </c>
      <c r="AH11" s="25"/>
      <c r="AI11" s="25" t="n">
        <f aca="false">AG11*$F11</f>
        <v>0</v>
      </c>
      <c r="AJ11" s="25" t="n">
        <f aca="false">AH11*$F11</f>
        <v>0</v>
      </c>
      <c r="AK11" s="25" t="n">
        <v>0</v>
      </c>
      <c r="AL11" s="25"/>
      <c r="AM11" s="25" t="n">
        <f aca="false">AK11*$F11</f>
        <v>0</v>
      </c>
      <c r="AN11" s="25" t="n">
        <f aca="false">AL11*$F11</f>
        <v>0</v>
      </c>
    </row>
    <row r="12" customFormat="false" ht="15" hidden="true" customHeight="false" outlineLevel="0" collapsed="false">
      <c r="A12" s="31" t="s">
        <v>34</v>
      </c>
      <c r="B12" s="40"/>
      <c r="C12" s="33" t="s">
        <v>35</v>
      </c>
      <c r="D12" s="34" t="s">
        <v>18</v>
      </c>
      <c r="E12" s="35" t="n">
        <v>2.8</v>
      </c>
      <c r="F12" s="36" t="n">
        <v>2.91</v>
      </c>
      <c r="G12" s="23" t="n">
        <f aca="false">M12+Q12+U12+Y12+AC12+AG12+AK12+AO12+AS12+AW12+BA12</f>
        <v>0</v>
      </c>
      <c r="H12" s="24" t="n">
        <f aca="false">F12*G12</f>
        <v>0</v>
      </c>
      <c r="I12" s="25" t="n">
        <f aca="false">N12+R12+V12+Z12+AD12+AH12+AL12+AP12+AT12+AX12+BB12</f>
        <v>0</v>
      </c>
      <c r="J12" s="26" t="n">
        <f aca="false">I12*F12</f>
        <v>0</v>
      </c>
      <c r="M12" s="37" t="n">
        <v>0</v>
      </c>
      <c r="N12" s="25" t="n">
        <v>0</v>
      </c>
      <c r="O12" s="25" t="n">
        <f aca="false">M12*$F12</f>
        <v>0</v>
      </c>
      <c r="P12" s="25" t="n">
        <f aca="false">N12*$F12</f>
        <v>0</v>
      </c>
      <c r="Q12" s="37" t="n">
        <v>0</v>
      </c>
      <c r="R12" s="25"/>
      <c r="S12" s="25" t="n">
        <f aca="false">Q12*$F12</f>
        <v>0</v>
      </c>
      <c r="T12" s="25" t="n">
        <f aca="false">R12*$F12</f>
        <v>0</v>
      </c>
      <c r="U12" s="37" t="n">
        <v>0</v>
      </c>
      <c r="V12" s="25"/>
      <c r="W12" s="25" t="n">
        <f aca="false">U12*$F12</f>
        <v>0</v>
      </c>
      <c r="X12" s="25" t="n">
        <f aca="false">V12*$F12</f>
        <v>0</v>
      </c>
      <c r="Y12" s="37" t="n">
        <v>0</v>
      </c>
      <c r="Z12" s="25"/>
      <c r="AA12" s="25" t="n">
        <f aca="false">Y12*$F12</f>
        <v>0</v>
      </c>
      <c r="AB12" s="25" t="n">
        <f aca="false">Z12*$F12</f>
        <v>0</v>
      </c>
      <c r="AC12" s="25" t="n">
        <v>0</v>
      </c>
      <c r="AD12" s="25"/>
      <c r="AE12" s="25" t="n">
        <f aca="false">AC12*$F12</f>
        <v>0</v>
      </c>
      <c r="AF12" s="25" t="n">
        <f aca="false">AD12*$F12</f>
        <v>0</v>
      </c>
      <c r="AG12" s="25" t="n">
        <v>0</v>
      </c>
      <c r="AH12" s="25"/>
      <c r="AI12" s="25" t="n">
        <f aca="false">AG12*$F12</f>
        <v>0</v>
      </c>
      <c r="AJ12" s="25" t="n">
        <f aca="false">AH12*$F12</f>
        <v>0</v>
      </c>
      <c r="AK12" s="25" t="n">
        <v>0</v>
      </c>
      <c r="AL12" s="25"/>
      <c r="AM12" s="25" t="n">
        <f aca="false">AK12*$F12</f>
        <v>0</v>
      </c>
      <c r="AN12" s="25" t="n">
        <f aca="false">AL12*$F12</f>
        <v>0</v>
      </c>
    </row>
    <row r="13" customFormat="false" ht="15" hidden="true" customHeight="false" outlineLevel="0" collapsed="false">
      <c r="A13" s="31" t="s">
        <v>36</v>
      </c>
      <c r="B13" s="43"/>
      <c r="C13" s="33" t="s">
        <v>37</v>
      </c>
      <c r="D13" s="34" t="s">
        <v>18</v>
      </c>
      <c r="E13" s="35" t="n">
        <v>5.15</v>
      </c>
      <c r="F13" s="36" t="n">
        <v>5.36</v>
      </c>
      <c r="G13" s="23" t="n">
        <f aca="false">M13+Q13+U13+Y13+AC13+AG13+AK13+AO13+AS13+AW13+BA13</f>
        <v>0</v>
      </c>
      <c r="H13" s="24" t="n">
        <f aca="false">F13*G13</f>
        <v>0</v>
      </c>
      <c r="I13" s="25" t="n">
        <f aca="false">N13+R13+V13+Z13+AD13+AH13+AL13+AP13+AT13+AX13+BB13</f>
        <v>0</v>
      </c>
      <c r="J13" s="26" t="n">
        <f aca="false">I13*F13</f>
        <v>0</v>
      </c>
      <c r="M13" s="37" t="n">
        <v>0</v>
      </c>
      <c r="N13" s="25" t="n">
        <v>0</v>
      </c>
      <c r="O13" s="25" t="n">
        <f aca="false">M13*$F13</f>
        <v>0</v>
      </c>
      <c r="P13" s="25" t="n">
        <f aca="false">N13*$F13</f>
        <v>0</v>
      </c>
      <c r="Q13" s="37" t="n">
        <v>0</v>
      </c>
      <c r="R13" s="25"/>
      <c r="S13" s="25" t="n">
        <f aca="false">Q13*$F13</f>
        <v>0</v>
      </c>
      <c r="T13" s="25" t="n">
        <f aca="false">R13*$F13</f>
        <v>0</v>
      </c>
      <c r="U13" s="37" t="n">
        <v>0</v>
      </c>
      <c r="V13" s="25"/>
      <c r="W13" s="25" t="n">
        <f aca="false">U13*$F13</f>
        <v>0</v>
      </c>
      <c r="X13" s="25" t="n">
        <f aca="false">V13*$F13</f>
        <v>0</v>
      </c>
      <c r="Y13" s="37" t="n">
        <v>0</v>
      </c>
      <c r="Z13" s="25"/>
      <c r="AA13" s="25" t="n">
        <f aca="false">Y13*$F13</f>
        <v>0</v>
      </c>
      <c r="AB13" s="25" t="n">
        <f aca="false">Z13*$F13</f>
        <v>0</v>
      </c>
      <c r="AC13" s="25" t="n">
        <v>0</v>
      </c>
      <c r="AD13" s="25"/>
      <c r="AE13" s="25" t="n">
        <f aca="false">AC13*$F13</f>
        <v>0</v>
      </c>
      <c r="AF13" s="25" t="n">
        <f aca="false">AD13*$F13</f>
        <v>0</v>
      </c>
      <c r="AG13" s="25" t="n">
        <v>0</v>
      </c>
      <c r="AH13" s="25"/>
      <c r="AI13" s="25" t="n">
        <f aca="false">AG13*$F13</f>
        <v>0</v>
      </c>
      <c r="AJ13" s="25" t="n">
        <f aca="false">AH13*$F13</f>
        <v>0</v>
      </c>
      <c r="AK13" s="25" t="n">
        <v>0</v>
      </c>
      <c r="AL13" s="25"/>
      <c r="AM13" s="25" t="n">
        <f aca="false">AK13*$F13</f>
        <v>0</v>
      </c>
      <c r="AN13" s="25" t="n">
        <f aca="false">AL13*$F13</f>
        <v>0</v>
      </c>
    </row>
    <row r="14" customFormat="false" ht="15" hidden="true" customHeight="false" outlineLevel="0" collapsed="false">
      <c r="A14" s="31" t="s">
        <v>38</v>
      </c>
      <c r="B14" s="40"/>
      <c r="C14" s="33" t="s">
        <v>31</v>
      </c>
      <c r="D14" s="34" t="s">
        <v>39</v>
      </c>
      <c r="E14" s="35" t="n">
        <v>2.55</v>
      </c>
      <c r="F14" s="36" t="n">
        <v>2.65</v>
      </c>
      <c r="G14" s="23" t="n">
        <f aca="false">M14+Q14+U14+Y14+AC14+AG14+AK14+AO14+AS14+AW14+BA14</f>
        <v>0</v>
      </c>
      <c r="H14" s="24" t="n">
        <f aca="false">F14*G14</f>
        <v>0</v>
      </c>
      <c r="I14" s="25" t="n">
        <f aca="false">N14+R14+V14+Z14+AD14+AH14+AL14+AP14+AT14+AX14+BB14</f>
        <v>0</v>
      </c>
      <c r="J14" s="26" t="n">
        <f aca="false">I14*F14</f>
        <v>0</v>
      </c>
      <c r="M14" s="37" t="n">
        <v>0</v>
      </c>
      <c r="N14" s="25" t="n">
        <v>0</v>
      </c>
      <c r="O14" s="25" t="n">
        <f aca="false">M14*$F14</f>
        <v>0</v>
      </c>
      <c r="P14" s="25" t="n">
        <f aca="false">N14*$F14</f>
        <v>0</v>
      </c>
      <c r="Q14" s="37" t="n">
        <v>0</v>
      </c>
      <c r="R14" s="25"/>
      <c r="S14" s="25" t="n">
        <f aca="false">Q14*$F14</f>
        <v>0</v>
      </c>
      <c r="T14" s="25" t="n">
        <f aca="false">R14*$F14</f>
        <v>0</v>
      </c>
      <c r="U14" s="37" t="n">
        <v>0</v>
      </c>
      <c r="V14" s="25"/>
      <c r="W14" s="25" t="n">
        <f aca="false">U14*$F14</f>
        <v>0</v>
      </c>
      <c r="X14" s="25" t="n">
        <f aca="false">V14*$F14</f>
        <v>0</v>
      </c>
      <c r="Y14" s="37" t="n">
        <v>0</v>
      </c>
      <c r="Z14" s="25"/>
      <c r="AA14" s="25" t="n">
        <f aca="false">Y14*$F14</f>
        <v>0</v>
      </c>
      <c r="AB14" s="25" t="n">
        <f aca="false">Z14*$F14</f>
        <v>0</v>
      </c>
      <c r="AC14" s="25" t="n">
        <v>0</v>
      </c>
      <c r="AD14" s="25"/>
      <c r="AE14" s="25" t="n">
        <f aca="false">AC14*$F14</f>
        <v>0</v>
      </c>
      <c r="AF14" s="25" t="n">
        <f aca="false">AD14*$F14</f>
        <v>0</v>
      </c>
      <c r="AG14" s="25" t="n">
        <v>0</v>
      </c>
      <c r="AH14" s="25"/>
      <c r="AI14" s="25" t="n">
        <f aca="false">AG14*$F14</f>
        <v>0</v>
      </c>
      <c r="AJ14" s="25" t="n">
        <f aca="false">AH14*$F14</f>
        <v>0</v>
      </c>
      <c r="AK14" s="25" t="n">
        <v>0</v>
      </c>
      <c r="AL14" s="25"/>
      <c r="AM14" s="25" t="n">
        <f aca="false">AK14*$F14</f>
        <v>0</v>
      </c>
      <c r="AN14" s="25" t="n">
        <f aca="false">AL14*$F14</f>
        <v>0</v>
      </c>
    </row>
    <row r="15" customFormat="false" ht="15" hidden="true" customHeight="false" outlineLevel="0" collapsed="false">
      <c r="A15" s="41" t="s">
        <v>40</v>
      </c>
      <c r="B15" s="44"/>
      <c r="C15" s="33" t="s">
        <v>41</v>
      </c>
      <c r="D15" s="34" t="s">
        <v>18</v>
      </c>
      <c r="E15" s="35" t="n">
        <v>3.5</v>
      </c>
      <c r="F15" s="36" t="n">
        <v>3.64</v>
      </c>
      <c r="G15" s="23" t="n">
        <f aca="false">M15+Q15+U15+Y15+AC15+AG15+AK15+AO15+AS15+AW15+BA15</f>
        <v>1</v>
      </c>
      <c r="H15" s="24" t="n">
        <f aca="false">F15*G15</f>
        <v>3.64</v>
      </c>
      <c r="I15" s="25" t="n">
        <f aca="false">N15+R15+V15+Z15+AD15+AH15+AL15+AP15+AT15+AX15+BB15</f>
        <v>0</v>
      </c>
      <c r="J15" s="26" t="n">
        <f aca="false">I15*F15</f>
        <v>0</v>
      </c>
      <c r="M15" s="37" t="n">
        <v>1</v>
      </c>
      <c r="N15" s="25" t="n">
        <v>0</v>
      </c>
      <c r="O15" s="25" t="n">
        <f aca="false">M15*$F15</f>
        <v>3.64</v>
      </c>
      <c r="P15" s="25" t="n">
        <f aca="false">N15*$F15</f>
        <v>0</v>
      </c>
      <c r="Q15" s="37" t="n">
        <v>0</v>
      </c>
      <c r="R15" s="25"/>
      <c r="S15" s="25" t="n">
        <f aca="false">Q15*$F15</f>
        <v>0</v>
      </c>
      <c r="T15" s="25" t="n">
        <f aca="false">R15*$F15</f>
        <v>0</v>
      </c>
      <c r="U15" s="37" t="n">
        <v>0</v>
      </c>
      <c r="V15" s="25"/>
      <c r="W15" s="25" t="n">
        <f aca="false">U15*$F15</f>
        <v>0</v>
      </c>
      <c r="X15" s="25" t="n">
        <f aca="false">V15*$F15</f>
        <v>0</v>
      </c>
      <c r="Y15" s="37" t="n">
        <v>0</v>
      </c>
      <c r="Z15" s="25"/>
      <c r="AA15" s="25" t="n">
        <f aca="false">Y15*$F15</f>
        <v>0</v>
      </c>
      <c r="AB15" s="25" t="n">
        <f aca="false">Z15*$F15</f>
        <v>0</v>
      </c>
      <c r="AC15" s="25" t="n">
        <v>0</v>
      </c>
      <c r="AD15" s="25"/>
      <c r="AE15" s="25" t="n">
        <f aca="false">AC15*$F15</f>
        <v>0</v>
      </c>
      <c r="AF15" s="25" t="n">
        <f aca="false">AD15*$F15</f>
        <v>0</v>
      </c>
      <c r="AG15" s="25" t="n">
        <v>0</v>
      </c>
      <c r="AH15" s="25"/>
      <c r="AI15" s="25" t="n">
        <f aca="false">AG15*$F15</f>
        <v>0</v>
      </c>
      <c r="AJ15" s="25" t="n">
        <f aca="false">AH15*$F15</f>
        <v>0</v>
      </c>
      <c r="AK15" s="25" t="n">
        <v>0</v>
      </c>
      <c r="AL15" s="25"/>
      <c r="AM15" s="25" t="n">
        <f aca="false">AK15*$F15</f>
        <v>0</v>
      </c>
      <c r="AN15" s="25" t="n">
        <f aca="false">AL15*$F15</f>
        <v>0</v>
      </c>
    </row>
    <row r="16" customFormat="false" ht="15" hidden="true" customHeight="false" outlineLevel="0" collapsed="false">
      <c r="A16" s="31" t="s">
        <v>42</v>
      </c>
      <c r="B16" s="44"/>
      <c r="C16" s="33" t="s">
        <v>24</v>
      </c>
      <c r="D16" s="34" t="s">
        <v>18</v>
      </c>
      <c r="E16" s="35" t="n">
        <v>1.9</v>
      </c>
      <c r="F16" s="36" t="n">
        <v>1.98</v>
      </c>
      <c r="G16" s="23" t="n">
        <f aca="false">M16+Q16+U16+Y16+AC16+AG16+AK16+AO16+AS16+AW16+BA16</f>
        <v>0</v>
      </c>
      <c r="H16" s="24" t="n">
        <f aca="false">F16*G16</f>
        <v>0</v>
      </c>
      <c r="I16" s="25" t="n">
        <f aca="false">N16+R16+V16+Z16+AD16+AH16+AL16+AP16+AT16+AX16+BB16</f>
        <v>0</v>
      </c>
      <c r="J16" s="26" t="n">
        <f aca="false">I16*F16</f>
        <v>0</v>
      </c>
      <c r="M16" s="37" t="n">
        <v>0</v>
      </c>
      <c r="N16" s="25" t="n">
        <v>0</v>
      </c>
      <c r="O16" s="25" t="n">
        <f aca="false">M16*$F16</f>
        <v>0</v>
      </c>
      <c r="P16" s="25" t="n">
        <f aca="false">N16*$F16</f>
        <v>0</v>
      </c>
      <c r="Q16" s="37" t="n">
        <v>0</v>
      </c>
      <c r="R16" s="25"/>
      <c r="S16" s="25" t="n">
        <f aca="false">Q16*$F16</f>
        <v>0</v>
      </c>
      <c r="T16" s="25" t="n">
        <f aca="false">R16*$F16</f>
        <v>0</v>
      </c>
      <c r="U16" s="37" t="n">
        <v>0</v>
      </c>
      <c r="V16" s="25"/>
      <c r="W16" s="25" t="n">
        <f aca="false">U16*$F16</f>
        <v>0</v>
      </c>
      <c r="X16" s="25" t="n">
        <f aca="false">V16*$F16</f>
        <v>0</v>
      </c>
      <c r="Y16" s="37" t="n">
        <v>0</v>
      </c>
      <c r="Z16" s="25"/>
      <c r="AA16" s="25" t="n">
        <f aca="false">Y16*$F16</f>
        <v>0</v>
      </c>
      <c r="AB16" s="25" t="n">
        <f aca="false">Z16*$F16</f>
        <v>0</v>
      </c>
      <c r="AC16" s="25" t="n">
        <v>0</v>
      </c>
      <c r="AD16" s="25"/>
      <c r="AE16" s="25" t="n">
        <f aca="false">AC16*$F16</f>
        <v>0</v>
      </c>
      <c r="AF16" s="25" t="n">
        <f aca="false">AD16*$F16</f>
        <v>0</v>
      </c>
      <c r="AG16" s="25" t="n">
        <v>0</v>
      </c>
      <c r="AH16" s="25"/>
      <c r="AI16" s="25" t="n">
        <f aca="false">AG16*$F16</f>
        <v>0</v>
      </c>
      <c r="AJ16" s="25" t="n">
        <f aca="false">AH16*$F16</f>
        <v>0</v>
      </c>
      <c r="AK16" s="25" t="n">
        <v>0</v>
      </c>
      <c r="AL16" s="25"/>
      <c r="AM16" s="25" t="n">
        <f aca="false">AK16*$F16</f>
        <v>0</v>
      </c>
      <c r="AN16" s="25" t="n">
        <f aca="false">AL16*$F16</f>
        <v>0</v>
      </c>
    </row>
    <row r="17" customFormat="false" ht="15" hidden="true" customHeight="false" outlineLevel="0" collapsed="false">
      <c r="A17" s="31" t="s">
        <v>43</v>
      </c>
      <c r="B17" s="44"/>
      <c r="C17" s="33" t="s">
        <v>31</v>
      </c>
      <c r="D17" s="34" t="s">
        <v>18</v>
      </c>
      <c r="E17" s="35" t="n">
        <v>2.6</v>
      </c>
      <c r="F17" s="36" t="n">
        <v>2.7</v>
      </c>
      <c r="G17" s="23" t="n">
        <f aca="false">M17+Q17+U17+Y17+AC17+AG17+AK17+AO17+AS17+AW17+BA17</f>
        <v>0</v>
      </c>
      <c r="H17" s="24" t="n">
        <f aca="false">F17*G17</f>
        <v>0</v>
      </c>
      <c r="I17" s="25" t="n">
        <f aca="false">N17+R17+V17+Z17+AD17+AH17+AL17+AP17+AT17+AX17+BB17</f>
        <v>0</v>
      </c>
      <c r="J17" s="26" t="n">
        <f aca="false">I17*F17</f>
        <v>0</v>
      </c>
      <c r="M17" s="37" t="n">
        <v>0</v>
      </c>
      <c r="N17" s="25" t="n">
        <v>0</v>
      </c>
      <c r="O17" s="25" t="n">
        <f aca="false">M17*$F17</f>
        <v>0</v>
      </c>
      <c r="P17" s="25" t="n">
        <f aca="false">N17*$F17</f>
        <v>0</v>
      </c>
      <c r="Q17" s="37" t="n">
        <v>0</v>
      </c>
      <c r="R17" s="25"/>
      <c r="S17" s="25" t="n">
        <f aca="false">Q17*$F17</f>
        <v>0</v>
      </c>
      <c r="T17" s="25" t="n">
        <f aca="false">R17*$F17</f>
        <v>0</v>
      </c>
      <c r="U17" s="37" t="n">
        <v>0</v>
      </c>
      <c r="V17" s="25"/>
      <c r="W17" s="25" t="n">
        <f aca="false">U17*$F17</f>
        <v>0</v>
      </c>
      <c r="X17" s="25" t="n">
        <f aca="false">V17*$F17</f>
        <v>0</v>
      </c>
      <c r="Y17" s="37" t="n">
        <v>0</v>
      </c>
      <c r="Z17" s="25"/>
      <c r="AA17" s="25" t="n">
        <f aca="false">Y17*$F17</f>
        <v>0</v>
      </c>
      <c r="AB17" s="25" t="n">
        <f aca="false">Z17*$F17</f>
        <v>0</v>
      </c>
      <c r="AC17" s="25" t="n">
        <v>0</v>
      </c>
      <c r="AD17" s="25"/>
      <c r="AE17" s="25" t="n">
        <f aca="false">AC17*$F17</f>
        <v>0</v>
      </c>
      <c r="AF17" s="25" t="n">
        <f aca="false">AD17*$F17</f>
        <v>0</v>
      </c>
      <c r="AG17" s="25" t="n">
        <v>0</v>
      </c>
      <c r="AH17" s="25"/>
      <c r="AI17" s="25" t="n">
        <f aca="false">AG17*$F17</f>
        <v>0</v>
      </c>
      <c r="AJ17" s="25" t="n">
        <f aca="false">AH17*$F17</f>
        <v>0</v>
      </c>
      <c r="AK17" s="25" t="n">
        <v>0</v>
      </c>
      <c r="AL17" s="25"/>
      <c r="AM17" s="25" t="n">
        <f aca="false">AK17*$F17</f>
        <v>0</v>
      </c>
      <c r="AN17" s="25" t="n">
        <f aca="false">AL17*$F17</f>
        <v>0</v>
      </c>
    </row>
    <row r="18" customFormat="false" ht="15" hidden="true" customHeight="false" outlineLevel="0" collapsed="false">
      <c r="A18" s="31" t="s">
        <v>44</v>
      </c>
      <c r="B18" s="32"/>
      <c r="C18" s="33" t="s">
        <v>45</v>
      </c>
      <c r="D18" s="34" t="s">
        <v>18</v>
      </c>
      <c r="E18" s="35" t="n">
        <v>2.8</v>
      </c>
      <c r="F18" s="36" t="n">
        <v>2.91</v>
      </c>
      <c r="G18" s="23" t="n">
        <f aca="false">M18+Q18+U18+Y18+AC18+AG18+AK18+AO18+AS18+AW18+BA18</f>
        <v>0</v>
      </c>
      <c r="H18" s="24" t="n">
        <f aca="false">F18*G18</f>
        <v>0</v>
      </c>
      <c r="I18" s="25" t="n">
        <f aca="false">N18+R18+V18+Z18+AD18+AH18+AL18+AP18+AT18+AX18+BB18</f>
        <v>0</v>
      </c>
      <c r="J18" s="26" t="n">
        <f aca="false">I18*F18</f>
        <v>0</v>
      </c>
      <c r="M18" s="37" t="n">
        <v>0</v>
      </c>
      <c r="N18" s="25" t="n">
        <v>0</v>
      </c>
      <c r="O18" s="25" t="n">
        <f aca="false">M18*$F18</f>
        <v>0</v>
      </c>
      <c r="P18" s="25" t="n">
        <f aca="false">N18*$F18</f>
        <v>0</v>
      </c>
      <c r="Q18" s="37" t="n">
        <v>0</v>
      </c>
      <c r="R18" s="25"/>
      <c r="S18" s="25" t="n">
        <f aca="false">Q18*$F18</f>
        <v>0</v>
      </c>
      <c r="T18" s="25" t="n">
        <f aca="false">R18*$F18</f>
        <v>0</v>
      </c>
      <c r="U18" s="37" t="n">
        <v>0</v>
      </c>
      <c r="V18" s="25"/>
      <c r="W18" s="25" t="n">
        <f aca="false">U18*$F18</f>
        <v>0</v>
      </c>
      <c r="X18" s="25" t="n">
        <f aca="false">V18*$F18</f>
        <v>0</v>
      </c>
      <c r="Y18" s="37" t="n">
        <v>0</v>
      </c>
      <c r="Z18" s="25"/>
      <c r="AA18" s="25" t="n">
        <f aca="false">Y18*$F18</f>
        <v>0</v>
      </c>
      <c r="AB18" s="25" t="n">
        <f aca="false">Z18*$F18</f>
        <v>0</v>
      </c>
      <c r="AC18" s="25" t="n">
        <v>0</v>
      </c>
      <c r="AD18" s="25"/>
      <c r="AE18" s="25" t="n">
        <f aca="false">AC18*$F18</f>
        <v>0</v>
      </c>
      <c r="AF18" s="25" t="n">
        <f aca="false">AD18*$F18</f>
        <v>0</v>
      </c>
      <c r="AG18" s="25" t="n">
        <v>0</v>
      </c>
      <c r="AH18" s="25"/>
      <c r="AI18" s="25" t="n">
        <f aca="false">AG18*$F18</f>
        <v>0</v>
      </c>
      <c r="AJ18" s="25" t="n">
        <f aca="false">AH18*$F18</f>
        <v>0</v>
      </c>
      <c r="AK18" s="25" t="n">
        <v>0</v>
      </c>
      <c r="AL18" s="25"/>
      <c r="AM18" s="25" t="n">
        <f aca="false">AK18*$F18</f>
        <v>0</v>
      </c>
      <c r="AN18" s="25" t="n">
        <f aca="false">AL18*$F18</f>
        <v>0</v>
      </c>
    </row>
    <row r="19" customFormat="false" ht="15" hidden="true" customHeight="false" outlineLevel="0" collapsed="false">
      <c r="A19" s="31" t="s">
        <v>46</v>
      </c>
      <c r="B19" s="40"/>
      <c r="C19" s="33" t="s">
        <v>17</v>
      </c>
      <c r="D19" s="34" t="s">
        <v>18</v>
      </c>
      <c r="E19" s="35" t="n">
        <v>1.31</v>
      </c>
      <c r="F19" s="36" t="n">
        <v>1.36</v>
      </c>
      <c r="G19" s="23" t="n">
        <f aca="false">M19+Q19+U19+Y19+AC19+AG19+AK19+AO19+AS19+AW19+BA19</f>
        <v>0</v>
      </c>
      <c r="H19" s="24" t="n">
        <f aca="false">F19*G19</f>
        <v>0</v>
      </c>
      <c r="I19" s="25" t="n">
        <f aca="false">N19+R19+V19+Z19+AD19+AH19+AL19+AP19+AT19+AX19+BB19</f>
        <v>0</v>
      </c>
      <c r="J19" s="26" t="n">
        <f aca="false">I19*F19</f>
        <v>0</v>
      </c>
      <c r="M19" s="37" t="n">
        <v>0</v>
      </c>
      <c r="N19" s="25" t="n">
        <v>0</v>
      </c>
      <c r="O19" s="25" t="n">
        <f aca="false">M19*$F19</f>
        <v>0</v>
      </c>
      <c r="P19" s="25" t="n">
        <f aca="false">N19*$F19</f>
        <v>0</v>
      </c>
      <c r="Q19" s="37" t="n">
        <v>0</v>
      </c>
      <c r="R19" s="25"/>
      <c r="S19" s="25" t="n">
        <f aca="false">Q19*$F19</f>
        <v>0</v>
      </c>
      <c r="T19" s="25" t="n">
        <f aca="false">R19*$F19</f>
        <v>0</v>
      </c>
      <c r="U19" s="37" t="n">
        <v>0</v>
      </c>
      <c r="V19" s="25"/>
      <c r="W19" s="25" t="n">
        <f aca="false">U19*$F19</f>
        <v>0</v>
      </c>
      <c r="X19" s="25" t="n">
        <f aca="false">V19*$F19</f>
        <v>0</v>
      </c>
      <c r="Y19" s="37" t="n">
        <v>0</v>
      </c>
      <c r="Z19" s="25"/>
      <c r="AA19" s="25" t="n">
        <f aca="false">Y19*$F19</f>
        <v>0</v>
      </c>
      <c r="AB19" s="25" t="n">
        <f aca="false">Z19*$F19</f>
        <v>0</v>
      </c>
      <c r="AC19" s="25" t="n">
        <v>0</v>
      </c>
      <c r="AD19" s="25"/>
      <c r="AE19" s="25" t="n">
        <f aca="false">AC19*$F19</f>
        <v>0</v>
      </c>
      <c r="AF19" s="25" t="n">
        <f aca="false">AD19*$F19</f>
        <v>0</v>
      </c>
      <c r="AG19" s="25" t="n">
        <v>0</v>
      </c>
      <c r="AH19" s="25"/>
      <c r="AI19" s="25" t="n">
        <f aca="false">AG19*$F19</f>
        <v>0</v>
      </c>
      <c r="AJ19" s="25" t="n">
        <f aca="false">AH19*$F19</f>
        <v>0</v>
      </c>
      <c r="AK19" s="25" t="n">
        <v>0</v>
      </c>
      <c r="AL19" s="25"/>
      <c r="AM19" s="25" t="n">
        <f aca="false">AK19*$F19</f>
        <v>0</v>
      </c>
      <c r="AN19" s="25" t="n">
        <f aca="false">AL19*$F19</f>
        <v>0</v>
      </c>
    </row>
    <row r="20" customFormat="false" ht="15" hidden="true" customHeight="false" outlineLevel="0" collapsed="false">
      <c r="A20" s="31" t="s">
        <v>47</v>
      </c>
      <c r="B20" s="40"/>
      <c r="C20" s="38" t="s">
        <v>35</v>
      </c>
      <c r="D20" s="34" t="s">
        <v>18</v>
      </c>
      <c r="E20" s="35" t="n">
        <v>6.95</v>
      </c>
      <c r="F20" s="36" t="n">
        <v>7.23</v>
      </c>
      <c r="G20" s="23" t="n">
        <f aca="false">M20+Q20+U20+Y20+AC20+AG20+AK20+AO20+AS20+AW20+BA20</f>
        <v>0</v>
      </c>
      <c r="H20" s="24" t="n">
        <f aca="false">F20*G20</f>
        <v>0</v>
      </c>
      <c r="I20" s="25" t="n">
        <f aca="false">N20+R20+V20+Z20+AD20+AH20+AL20+AP20+AT20+AX20+BB20</f>
        <v>0</v>
      </c>
      <c r="J20" s="26" t="n">
        <f aca="false">I20*F20</f>
        <v>0</v>
      </c>
      <c r="M20" s="37" t="n">
        <v>0</v>
      </c>
      <c r="N20" s="25" t="n">
        <v>0</v>
      </c>
      <c r="O20" s="25" t="n">
        <f aca="false">M20*$F20</f>
        <v>0</v>
      </c>
      <c r="P20" s="25" t="n">
        <f aca="false">N20*$F20</f>
        <v>0</v>
      </c>
      <c r="Q20" s="37" t="n">
        <v>0</v>
      </c>
      <c r="R20" s="25"/>
      <c r="S20" s="25" t="n">
        <f aca="false">Q20*$F20</f>
        <v>0</v>
      </c>
      <c r="T20" s="25" t="n">
        <f aca="false">R20*$F20</f>
        <v>0</v>
      </c>
      <c r="U20" s="37" t="n">
        <v>0</v>
      </c>
      <c r="V20" s="25"/>
      <c r="W20" s="25" t="n">
        <f aca="false">U20*$F20</f>
        <v>0</v>
      </c>
      <c r="X20" s="25" t="n">
        <f aca="false">V20*$F20</f>
        <v>0</v>
      </c>
      <c r="Y20" s="37" t="n">
        <v>0</v>
      </c>
      <c r="Z20" s="25"/>
      <c r="AA20" s="25" t="n">
        <f aca="false">Y20*$F20</f>
        <v>0</v>
      </c>
      <c r="AB20" s="25" t="n">
        <f aca="false">Z20*$F20</f>
        <v>0</v>
      </c>
      <c r="AC20" s="25" t="n">
        <v>0</v>
      </c>
      <c r="AD20" s="25"/>
      <c r="AE20" s="25" t="n">
        <f aca="false">AC20*$F20</f>
        <v>0</v>
      </c>
      <c r="AF20" s="25" t="n">
        <f aca="false">AD20*$F20</f>
        <v>0</v>
      </c>
      <c r="AG20" s="25" t="n">
        <v>0</v>
      </c>
      <c r="AH20" s="25"/>
      <c r="AI20" s="25" t="n">
        <f aca="false">AG20*$F20</f>
        <v>0</v>
      </c>
      <c r="AJ20" s="25" t="n">
        <f aca="false">AH20*$F20</f>
        <v>0</v>
      </c>
      <c r="AK20" s="25" t="n">
        <v>0</v>
      </c>
      <c r="AL20" s="25"/>
      <c r="AM20" s="25" t="n">
        <f aca="false">AK20*$F20</f>
        <v>0</v>
      </c>
      <c r="AN20" s="25" t="n">
        <f aca="false">AL20*$F20</f>
        <v>0</v>
      </c>
    </row>
    <row r="21" customFormat="false" ht="15" hidden="true" customHeight="false" outlineLevel="0" collapsed="false">
      <c r="A21" s="31" t="s">
        <v>48</v>
      </c>
      <c r="B21" s="45"/>
      <c r="C21" s="38" t="s">
        <v>49</v>
      </c>
      <c r="D21" s="34" t="s">
        <v>18</v>
      </c>
      <c r="E21" s="35" t="n">
        <v>10.75</v>
      </c>
      <c r="F21" s="36" t="n">
        <v>11.18</v>
      </c>
      <c r="G21" s="23" t="n">
        <f aca="false">M21+Q21+U21+Y21+AC21+AG21+AK21+AO21+AS21+AW21+BA21</f>
        <v>0</v>
      </c>
      <c r="H21" s="24" t="n">
        <f aca="false">F21*G21</f>
        <v>0</v>
      </c>
      <c r="I21" s="25" t="n">
        <f aca="false">N21+R21+V21+Z21+AD21+AH21+AL21+AP21+AT21+AX21+BB21</f>
        <v>0</v>
      </c>
      <c r="J21" s="26" t="n">
        <f aca="false">I21*F21</f>
        <v>0</v>
      </c>
      <c r="M21" s="37" t="n">
        <v>0</v>
      </c>
      <c r="N21" s="25" t="n">
        <v>0</v>
      </c>
      <c r="O21" s="25" t="n">
        <f aca="false">M21*$F21</f>
        <v>0</v>
      </c>
      <c r="P21" s="25" t="n">
        <f aca="false">N21*$F21</f>
        <v>0</v>
      </c>
      <c r="Q21" s="37" t="n">
        <v>0</v>
      </c>
      <c r="R21" s="25"/>
      <c r="S21" s="25" t="n">
        <f aca="false">Q21*$F21</f>
        <v>0</v>
      </c>
      <c r="T21" s="25" t="n">
        <f aca="false">R21*$F21</f>
        <v>0</v>
      </c>
      <c r="U21" s="37" t="n">
        <v>0</v>
      </c>
      <c r="V21" s="25"/>
      <c r="W21" s="25" t="n">
        <f aca="false">U21*$F21</f>
        <v>0</v>
      </c>
      <c r="X21" s="25" t="n">
        <f aca="false">V21*$F21</f>
        <v>0</v>
      </c>
      <c r="Y21" s="37" t="n">
        <v>0</v>
      </c>
      <c r="Z21" s="25"/>
      <c r="AA21" s="25" t="n">
        <f aca="false">Y21*$F21</f>
        <v>0</v>
      </c>
      <c r="AB21" s="25" t="n">
        <f aca="false">Z21*$F21</f>
        <v>0</v>
      </c>
      <c r="AC21" s="25" t="n">
        <v>0</v>
      </c>
      <c r="AD21" s="25"/>
      <c r="AE21" s="25" t="n">
        <f aca="false">AC21*$F21</f>
        <v>0</v>
      </c>
      <c r="AF21" s="25" t="n">
        <f aca="false">AD21*$F21</f>
        <v>0</v>
      </c>
      <c r="AG21" s="25" t="n">
        <v>0</v>
      </c>
      <c r="AH21" s="25"/>
      <c r="AI21" s="25" t="n">
        <f aca="false">AG21*$F21</f>
        <v>0</v>
      </c>
      <c r="AJ21" s="25" t="n">
        <f aca="false">AH21*$F21</f>
        <v>0</v>
      </c>
      <c r="AK21" s="25" t="n">
        <v>0</v>
      </c>
      <c r="AL21" s="25"/>
      <c r="AM21" s="25" t="n">
        <f aca="false">AK21*$F21</f>
        <v>0</v>
      </c>
      <c r="AN21" s="25" t="n">
        <f aca="false">AL21*$F21</f>
        <v>0</v>
      </c>
    </row>
    <row r="22" customFormat="false" ht="15" hidden="true" customHeight="false" outlineLevel="0" collapsed="false">
      <c r="A22" s="31" t="s">
        <v>50</v>
      </c>
      <c r="B22" s="44"/>
      <c r="C22" s="33" t="s">
        <v>45</v>
      </c>
      <c r="D22" s="34" t="s">
        <v>51</v>
      </c>
      <c r="E22" s="35" t="n">
        <v>1.98</v>
      </c>
      <c r="F22" s="36" t="n">
        <v>2.06</v>
      </c>
      <c r="G22" s="23" t="n">
        <f aca="false">M22+Q22+U22+Y22+AC22+AG22+AK22+AO22+AS22+AW22+BA22</f>
        <v>0</v>
      </c>
      <c r="H22" s="24" t="n">
        <f aca="false">F22*G22</f>
        <v>0</v>
      </c>
      <c r="I22" s="25" t="n">
        <f aca="false">N22+R22+V22+Z22+AD22+AH22+AL22+AP22+AT22+AX22+BB22</f>
        <v>0</v>
      </c>
      <c r="J22" s="26" t="n">
        <f aca="false">I22*F22</f>
        <v>0</v>
      </c>
      <c r="M22" s="37" t="n">
        <v>0</v>
      </c>
      <c r="N22" s="25" t="n">
        <v>0</v>
      </c>
      <c r="O22" s="25" t="n">
        <f aca="false">M22*$F22</f>
        <v>0</v>
      </c>
      <c r="P22" s="25" t="n">
        <f aca="false">N22*$F22</f>
        <v>0</v>
      </c>
      <c r="Q22" s="37" t="n">
        <v>0</v>
      </c>
      <c r="R22" s="25"/>
      <c r="S22" s="25" t="n">
        <f aca="false">Q22*$F22</f>
        <v>0</v>
      </c>
      <c r="T22" s="25" t="n">
        <f aca="false">R22*$F22</f>
        <v>0</v>
      </c>
      <c r="U22" s="37" t="n">
        <v>0</v>
      </c>
      <c r="V22" s="25"/>
      <c r="W22" s="25" t="n">
        <f aca="false">U22*$F22</f>
        <v>0</v>
      </c>
      <c r="X22" s="25" t="n">
        <f aca="false">V22*$F22</f>
        <v>0</v>
      </c>
      <c r="Y22" s="37" t="n">
        <v>0</v>
      </c>
      <c r="Z22" s="25"/>
      <c r="AA22" s="25" t="n">
        <f aca="false">Y22*$F22</f>
        <v>0</v>
      </c>
      <c r="AB22" s="25" t="n">
        <f aca="false">Z22*$F22</f>
        <v>0</v>
      </c>
      <c r="AC22" s="25" t="n">
        <v>0</v>
      </c>
      <c r="AD22" s="25"/>
      <c r="AE22" s="25" t="n">
        <f aca="false">AC22*$F22</f>
        <v>0</v>
      </c>
      <c r="AF22" s="25" t="n">
        <f aca="false">AD22*$F22</f>
        <v>0</v>
      </c>
      <c r="AG22" s="25" t="n">
        <v>0</v>
      </c>
      <c r="AH22" s="25"/>
      <c r="AI22" s="25" t="n">
        <f aca="false">AG22*$F22</f>
        <v>0</v>
      </c>
      <c r="AJ22" s="25" t="n">
        <f aca="false">AH22*$F22</f>
        <v>0</v>
      </c>
      <c r="AK22" s="25" t="n">
        <v>0</v>
      </c>
      <c r="AL22" s="25"/>
      <c r="AM22" s="25" t="n">
        <f aca="false">AK22*$F22</f>
        <v>0</v>
      </c>
      <c r="AN22" s="25" t="n">
        <f aca="false">AL22*$F22</f>
        <v>0</v>
      </c>
    </row>
    <row r="23" customFormat="false" ht="15" hidden="true" customHeight="false" outlineLevel="0" collapsed="false">
      <c r="A23" s="31" t="s">
        <v>52</v>
      </c>
      <c r="B23" s="40"/>
      <c r="C23" s="33" t="s">
        <v>31</v>
      </c>
      <c r="D23" s="34" t="s">
        <v>18</v>
      </c>
      <c r="E23" s="35" t="n">
        <v>2.97</v>
      </c>
      <c r="F23" s="36" t="n">
        <v>3.09</v>
      </c>
      <c r="G23" s="23" t="n">
        <f aca="false">M23+Q23+U23+Y23+AC23+AG23+AK23+AO23+AS23+AW23+BA23</f>
        <v>0</v>
      </c>
      <c r="H23" s="24" t="n">
        <f aca="false">F23*G23</f>
        <v>0</v>
      </c>
      <c r="I23" s="25" t="n">
        <f aca="false">N23+R23+V23+Z23+AD23+AH23+AL23+AP23+AT23+AX23+BB23</f>
        <v>0</v>
      </c>
      <c r="J23" s="26" t="n">
        <f aca="false">I23*F23</f>
        <v>0</v>
      </c>
      <c r="M23" s="37" t="n">
        <v>0</v>
      </c>
      <c r="N23" s="25" t="n">
        <v>0</v>
      </c>
      <c r="O23" s="25" t="n">
        <f aca="false">M23*$F23</f>
        <v>0</v>
      </c>
      <c r="P23" s="25" t="n">
        <f aca="false">N23*$F23</f>
        <v>0</v>
      </c>
      <c r="Q23" s="37" t="n">
        <v>0</v>
      </c>
      <c r="R23" s="25"/>
      <c r="S23" s="25" t="n">
        <f aca="false">Q23*$F23</f>
        <v>0</v>
      </c>
      <c r="T23" s="25" t="n">
        <f aca="false">R23*$F23</f>
        <v>0</v>
      </c>
      <c r="U23" s="37"/>
      <c r="V23" s="25"/>
      <c r="W23" s="25" t="n">
        <f aca="false">U23*$F23</f>
        <v>0</v>
      </c>
      <c r="X23" s="25" t="n">
        <f aca="false">V23*$F23</f>
        <v>0</v>
      </c>
      <c r="Y23" s="37"/>
      <c r="Z23" s="25"/>
      <c r="AA23" s="25" t="n">
        <f aca="false">Y23*$F23</f>
        <v>0</v>
      </c>
      <c r="AB23" s="25" t="n">
        <f aca="false">Z23*$F23</f>
        <v>0</v>
      </c>
      <c r="AC23" s="25" t="n">
        <v>0</v>
      </c>
      <c r="AD23" s="25"/>
      <c r="AE23" s="25" t="n">
        <f aca="false">AC23*$F23</f>
        <v>0</v>
      </c>
      <c r="AF23" s="25" t="n">
        <f aca="false">AD23*$F23</f>
        <v>0</v>
      </c>
      <c r="AG23" s="25" t="n">
        <v>0</v>
      </c>
      <c r="AH23" s="25"/>
      <c r="AI23" s="25" t="n">
        <f aca="false">AG23*$F23</f>
        <v>0</v>
      </c>
      <c r="AJ23" s="25" t="n">
        <f aca="false">AH23*$F23</f>
        <v>0</v>
      </c>
      <c r="AK23" s="25" t="n">
        <v>0</v>
      </c>
      <c r="AL23" s="25"/>
      <c r="AM23" s="25" t="n">
        <f aca="false">AK23*$F23</f>
        <v>0</v>
      </c>
      <c r="AN23" s="25" t="n">
        <f aca="false">AL23*$F23</f>
        <v>0</v>
      </c>
    </row>
    <row r="24" customFormat="false" ht="15" hidden="true" customHeight="false" outlineLevel="0" collapsed="false">
      <c r="A24" s="31" t="s">
        <v>53</v>
      </c>
      <c r="B24" s="40" t="s">
        <v>54</v>
      </c>
      <c r="C24" s="33" t="s">
        <v>45</v>
      </c>
      <c r="D24" s="34" t="s">
        <v>18</v>
      </c>
      <c r="E24" s="35" t="n">
        <v>1.6</v>
      </c>
      <c r="F24" s="36" t="n">
        <v>1.66</v>
      </c>
      <c r="G24" s="23" t="n">
        <f aca="false">M24+Q24+U24+Y24+AC24+AG24+AK24+AO24+AS24+AW24+BA24</f>
        <v>0</v>
      </c>
      <c r="H24" s="24" t="n">
        <f aca="false">F24*G24</f>
        <v>0</v>
      </c>
      <c r="I24" s="25" t="n">
        <f aca="false">N24+R24+V24+Z24+AD24+AH24+AL24+AP24+AT24+AX24+BB24</f>
        <v>0</v>
      </c>
      <c r="J24" s="26" t="n">
        <f aca="false">I24*F24</f>
        <v>0</v>
      </c>
      <c r="M24" s="37" t="n">
        <v>0</v>
      </c>
      <c r="N24" s="25" t="n">
        <v>0</v>
      </c>
      <c r="O24" s="25" t="n">
        <f aca="false">M24*$F24</f>
        <v>0</v>
      </c>
      <c r="P24" s="25" t="n">
        <f aca="false">N24*$F24</f>
        <v>0</v>
      </c>
      <c r="Q24" s="37" t="n">
        <v>0</v>
      </c>
      <c r="R24" s="25"/>
      <c r="S24" s="25" t="n">
        <f aca="false">Q24*$F24</f>
        <v>0</v>
      </c>
      <c r="T24" s="25" t="n">
        <f aca="false">R24*$F24</f>
        <v>0</v>
      </c>
      <c r="U24" s="37" t="n">
        <v>0</v>
      </c>
      <c r="V24" s="25"/>
      <c r="W24" s="25" t="n">
        <f aca="false">U24*$F24</f>
        <v>0</v>
      </c>
      <c r="X24" s="25" t="n">
        <f aca="false">V24*$F24</f>
        <v>0</v>
      </c>
      <c r="Y24" s="37" t="n">
        <v>0</v>
      </c>
      <c r="Z24" s="25"/>
      <c r="AA24" s="25" t="n">
        <f aca="false">Y24*$F24</f>
        <v>0</v>
      </c>
      <c r="AB24" s="25" t="n">
        <f aca="false">Z24*$F24</f>
        <v>0</v>
      </c>
      <c r="AC24" s="25" t="n">
        <v>0</v>
      </c>
      <c r="AD24" s="25"/>
      <c r="AE24" s="25" t="n">
        <f aca="false">AC24*$F24</f>
        <v>0</v>
      </c>
      <c r="AF24" s="25" t="n">
        <f aca="false">AD24*$F24</f>
        <v>0</v>
      </c>
      <c r="AG24" s="25" t="n">
        <v>0</v>
      </c>
      <c r="AH24" s="25"/>
      <c r="AI24" s="25" t="n">
        <f aca="false">AG24*$F24</f>
        <v>0</v>
      </c>
      <c r="AJ24" s="25" t="n">
        <f aca="false">AH24*$F24</f>
        <v>0</v>
      </c>
      <c r="AK24" s="25" t="n">
        <v>0</v>
      </c>
      <c r="AL24" s="25"/>
      <c r="AM24" s="25" t="n">
        <f aca="false">AK24*$F24</f>
        <v>0</v>
      </c>
      <c r="AN24" s="25" t="n">
        <f aca="false">AL24*$F24</f>
        <v>0</v>
      </c>
    </row>
    <row r="25" customFormat="false" ht="15" hidden="true" customHeight="false" outlineLevel="0" collapsed="false">
      <c r="A25" s="31" t="s">
        <v>55</v>
      </c>
      <c r="B25" s="40"/>
      <c r="C25" s="33" t="s">
        <v>45</v>
      </c>
      <c r="D25" s="34" t="s">
        <v>18</v>
      </c>
      <c r="E25" s="35" t="n">
        <v>2.1</v>
      </c>
      <c r="F25" s="36" t="n">
        <v>2.18</v>
      </c>
      <c r="G25" s="23" t="n">
        <f aca="false">M25+Q25+U25+Y25+AC25+AG25+AK25+AO25+AS25+AW25+BA25</f>
        <v>0</v>
      </c>
      <c r="H25" s="24" t="n">
        <f aca="false">F25*G25</f>
        <v>0</v>
      </c>
      <c r="I25" s="25" t="n">
        <f aca="false">N25+R25+V25+Z25+AD25+AH25+AL25+AP25+AT25+AX25+BB25</f>
        <v>0</v>
      </c>
      <c r="J25" s="26" t="n">
        <f aca="false">I25*F25</f>
        <v>0</v>
      </c>
      <c r="M25" s="37" t="n">
        <v>0</v>
      </c>
      <c r="N25" s="25" t="n">
        <v>0</v>
      </c>
      <c r="O25" s="25" t="n">
        <f aca="false">M25*$F25</f>
        <v>0</v>
      </c>
      <c r="P25" s="25" t="n">
        <f aca="false">N25*$F25</f>
        <v>0</v>
      </c>
      <c r="Q25" s="37" t="n">
        <v>0</v>
      </c>
      <c r="R25" s="25"/>
      <c r="S25" s="25" t="n">
        <f aca="false">Q25*$F25</f>
        <v>0</v>
      </c>
      <c r="T25" s="25" t="n">
        <f aca="false">R25*$F25</f>
        <v>0</v>
      </c>
      <c r="U25" s="37" t="n">
        <v>0</v>
      </c>
      <c r="V25" s="25"/>
      <c r="W25" s="25" t="n">
        <f aca="false">U25*$F25</f>
        <v>0</v>
      </c>
      <c r="X25" s="25" t="n">
        <f aca="false">V25*$F25</f>
        <v>0</v>
      </c>
      <c r="Y25" s="37" t="n">
        <v>0</v>
      </c>
      <c r="Z25" s="25"/>
      <c r="AA25" s="25" t="n">
        <f aca="false">Y25*$F25</f>
        <v>0</v>
      </c>
      <c r="AB25" s="25" t="n">
        <f aca="false">Z25*$F25</f>
        <v>0</v>
      </c>
      <c r="AC25" s="25" t="n">
        <v>0</v>
      </c>
      <c r="AD25" s="25"/>
      <c r="AE25" s="25" t="n">
        <f aca="false">AC25*$F25</f>
        <v>0</v>
      </c>
      <c r="AF25" s="25" t="n">
        <f aca="false">AD25*$F25</f>
        <v>0</v>
      </c>
      <c r="AG25" s="25" t="n">
        <v>0</v>
      </c>
      <c r="AH25" s="25"/>
      <c r="AI25" s="25" t="n">
        <f aca="false">AG25*$F25</f>
        <v>0</v>
      </c>
      <c r="AJ25" s="25" t="n">
        <f aca="false">AH25*$F25</f>
        <v>0</v>
      </c>
      <c r="AK25" s="25" t="n">
        <v>0</v>
      </c>
      <c r="AL25" s="25"/>
      <c r="AM25" s="25" t="n">
        <f aca="false">AK25*$F25</f>
        <v>0</v>
      </c>
      <c r="AN25" s="25" t="n">
        <f aca="false">AL25*$F25</f>
        <v>0</v>
      </c>
    </row>
    <row r="26" customFormat="false" ht="15" hidden="true" customHeight="false" outlineLevel="0" collapsed="false">
      <c r="A26" s="31" t="s">
        <v>56</v>
      </c>
      <c r="B26" s="44"/>
      <c r="C26" s="33" t="s">
        <v>28</v>
      </c>
      <c r="D26" s="34" t="s">
        <v>18</v>
      </c>
      <c r="E26" s="35" t="n">
        <v>2.75</v>
      </c>
      <c r="F26" s="36" t="n">
        <v>2.86</v>
      </c>
      <c r="G26" s="23" t="n">
        <f aca="false">M26+Q26+U26+Y26+AC26+AG26+AK26+AO26+AS26+AW26+BA26</f>
        <v>0</v>
      </c>
      <c r="H26" s="24" t="n">
        <f aca="false">F26*G26</f>
        <v>0</v>
      </c>
      <c r="I26" s="25" t="n">
        <f aca="false">N26+R26+V26+Z26+AD26+AH26+AL26+AP26+AT26+AX26+BB26</f>
        <v>0</v>
      </c>
      <c r="J26" s="26" t="n">
        <f aca="false">I26*F26</f>
        <v>0</v>
      </c>
      <c r="M26" s="37" t="n">
        <v>0</v>
      </c>
      <c r="N26" s="25" t="n">
        <v>0</v>
      </c>
      <c r="O26" s="25" t="n">
        <f aca="false">M26*$F26</f>
        <v>0</v>
      </c>
      <c r="P26" s="25" t="n">
        <f aca="false">N26*$F26</f>
        <v>0</v>
      </c>
      <c r="Q26" s="37" t="n">
        <v>0</v>
      </c>
      <c r="R26" s="25"/>
      <c r="S26" s="25" t="n">
        <f aca="false">Q26*$F26</f>
        <v>0</v>
      </c>
      <c r="T26" s="25" t="n">
        <f aca="false">R26*$F26</f>
        <v>0</v>
      </c>
      <c r="U26" s="37" t="n">
        <v>0</v>
      </c>
      <c r="V26" s="25"/>
      <c r="W26" s="25" t="n">
        <f aca="false">U26*$F26</f>
        <v>0</v>
      </c>
      <c r="X26" s="25" t="n">
        <f aca="false">V26*$F26</f>
        <v>0</v>
      </c>
      <c r="Y26" s="37" t="n">
        <v>0</v>
      </c>
      <c r="Z26" s="25"/>
      <c r="AA26" s="25" t="n">
        <f aca="false">Y26*$F26</f>
        <v>0</v>
      </c>
      <c r="AB26" s="25" t="n">
        <f aca="false">Z26*$F26</f>
        <v>0</v>
      </c>
      <c r="AC26" s="25" t="n">
        <v>0</v>
      </c>
      <c r="AD26" s="25"/>
      <c r="AE26" s="25" t="n">
        <f aca="false">AC26*$F26</f>
        <v>0</v>
      </c>
      <c r="AF26" s="25" t="n">
        <f aca="false">AD26*$F26</f>
        <v>0</v>
      </c>
      <c r="AG26" s="25" t="n">
        <v>0</v>
      </c>
      <c r="AH26" s="25"/>
      <c r="AI26" s="25" t="n">
        <f aca="false">AG26*$F26</f>
        <v>0</v>
      </c>
      <c r="AJ26" s="25" t="n">
        <f aca="false">AH26*$F26</f>
        <v>0</v>
      </c>
      <c r="AK26" s="25" t="n">
        <v>0</v>
      </c>
      <c r="AL26" s="25"/>
      <c r="AM26" s="25" t="n">
        <f aca="false">AK26*$F26</f>
        <v>0</v>
      </c>
      <c r="AN26" s="25" t="n">
        <f aca="false">AL26*$F26</f>
        <v>0</v>
      </c>
    </row>
    <row r="27" customFormat="false" ht="15" hidden="true" customHeight="false" outlineLevel="0" collapsed="false">
      <c r="A27" s="31" t="s">
        <v>57</v>
      </c>
      <c r="B27" s="46"/>
      <c r="C27" s="33" t="s">
        <v>26</v>
      </c>
      <c r="D27" s="34" t="s">
        <v>18</v>
      </c>
      <c r="E27" s="35" t="n">
        <v>1.9</v>
      </c>
      <c r="F27" s="36" t="n">
        <v>1.98</v>
      </c>
      <c r="G27" s="23" t="n">
        <f aca="false">M27+Q27+U27+Y27+AC27+AG27+AK27+AO27+AS27+AW27+BA27</f>
        <v>0</v>
      </c>
      <c r="H27" s="24" t="n">
        <f aca="false">F27*G27</f>
        <v>0</v>
      </c>
      <c r="I27" s="25" t="n">
        <f aca="false">N27+R27+V27+Z27+AD27+AH27+AL27+AP27+AT27+AX27+BB27</f>
        <v>0</v>
      </c>
      <c r="J27" s="26" t="n">
        <f aca="false">I27*F27</f>
        <v>0</v>
      </c>
      <c r="M27" s="37" t="n">
        <v>0</v>
      </c>
      <c r="N27" s="25" t="n">
        <v>0</v>
      </c>
      <c r="O27" s="25" t="n">
        <f aca="false">M27*$F27</f>
        <v>0</v>
      </c>
      <c r="P27" s="25" t="n">
        <f aca="false">N27*$F27</f>
        <v>0</v>
      </c>
      <c r="Q27" s="37" t="n">
        <v>0</v>
      </c>
      <c r="R27" s="25"/>
      <c r="S27" s="25" t="n">
        <f aca="false">Q27*$F27</f>
        <v>0</v>
      </c>
      <c r="T27" s="25" t="n">
        <f aca="false">R27*$F27</f>
        <v>0</v>
      </c>
      <c r="U27" s="37"/>
      <c r="V27" s="25"/>
      <c r="W27" s="25" t="n">
        <f aca="false">U27*$F27</f>
        <v>0</v>
      </c>
      <c r="X27" s="25" t="n">
        <f aca="false">V27*$F27</f>
        <v>0</v>
      </c>
      <c r="Y27" s="37"/>
      <c r="Z27" s="25"/>
      <c r="AA27" s="25" t="n">
        <f aca="false">Y27*$F27</f>
        <v>0</v>
      </c>
      <c r="AB27" s="25" t="n">
        <f aca="false">Z27*$F27</f>
        <v>0</v>
      </c>
      <c r="AC27" s="25" t="n">
        <v>0</v>
      </c>
      <c r="AD27" s="25"/>
      <c r="AE27" s="25" t="n">
        <f aca="false">AC27*$F27</f>
        <v>0</v>
      </c>
      <c r="AF27" s="25" t="n">
        <f aca="false">AD27*$F27</f>
        <v>0</v>
      </c>
      <c r="AG27" s="25" t="n">
        <v>0</v>
      </c>
      <c r="AH27" s="25"/>
      <c r="AI27" s="25" t="n">
        <f aca="false">AG27*$F27</f>
        <v>0</v>
      </c>
      <c r="AJ27" s="25" t="n">
        <f aca="false">AH27*$F27</f>
        <v>0</v>
      </c>
      <c r="AK27" s="25" t="n">
        <v>0</v>
      </c>
      <c r="AL27" s="25"/>
      <c r="AM27" s="25" t="n">
        <f aca="false">AK27*$F27</f>
        <v>0</v>
      </c>
      <c r="AN27" s="25" t="n">
        <f aca="false">AL27*$F27</f>
        <v>0</v>
      </c>
    </row>
    <row r="28" customFormat="false" ht="15" hidden="true" customHeight="false" outlineLevel="0" collapsed="false">
      <c r="A28" s="31" t="s">
        <v>58</v>
      </c>
      <c r="B28" s="44"/>
      <c r="C28" s="33" t="s">
        <v>26</v>
      </c>
      <c r="D28" s="34" t="s">
        <v>18</v>
      </c>
      <c r="E28" s="35" t="n">
        <v>1.9</v>
      </c>
      <c r="F28" s="36" t="n">
        <v>1.98</v>
      </c>
      <c r="G28" s="23" t="n">
        <f aca="false">M28+Q28+U28+Y28+AC28+AG28+AK28+AO28+AS28+AW28+BA28</f>
        <v>0</v>
      </c>
      <c r="H28" s="24" t="n">
        <f aca="false">F28*G28</f>
        <v>0</v>
      </c>
      <c r="I28" s="25" t="n">
        <f aca="false">N28+R28+V28+Z28+AD28+AH28+AL28+AP28+AT28+AX28+BB28</f>
        <v>0</v>
      </c>
      <c r="J28" s="26" t="n">
        <f aca="false">I28*F28</f>
        <v>0</v>
      </c>
      <c r="M28" s="37" t="n">
        <v>0</v>
      </c>
      <c r="N28" s="25" t="n">
        <v>0</v>
      </c>
      <c r="O28" s="25" t="n">
        <f aca="false">M28*$F28</f>
        <v>0</v>
      </c>
      <c r="P28" s="25" t="n">
        <f aca="false">N28*$F28</f>
        <v>0</v>
      </c>
      <c r="Q28" s="37" t="n">
        <v>0</v>
      </c>
      <c r="R28" s="25"/>
      <c r="S28" s="25" t="n">
        <f aca="false">Q28*$F28</f>
        <v>0</v>
      </c>
      <c r="T28" s="25" t="n">
        <f aca="false">R28*$F28</f>
        <v>0</v>
      </c>
      <c r="U28" s="37" t="n">
        <v>0</v>
      </c>
      <c r="V28" s="25"/>
      <c r="W28" s="25" t="n">
        <f aca="false">U28*$F28</f>
        <v>0</v>
      </c>
      <c r="X28" s="25" t="n">
        <f aca="false">V28*$F28</f>
        <v>0</v>
      </c>
      <c r="Y28" s="37" t="n">
        <v>0</v>
      </c>
      <c r="Z28" s="25"/>
      <c r="AA28" s="25" t="n">
        <f aca="false">Y28*$F28</f>
        <v>0</v>
      </c>
      <c r="AB28" s="25" t="n">
        <f aca="false">Z28*$F28</f>
        <v>0</v>
      </c>
      <c r="AC28" s="25" t="n">
        <v>0</v>
      </c>
      <c r="AD28" s="25"/>
      <c r="AE28" s="25" t="n">
        <f aca="false">AC28*$F28</f>
        <v>0</v>
      </c>
      <c r="AF28" s="25" t="n">
        <f aca="false">AD28*$F28</f>
        <v>0</v>
      </c>
      <c r="AG28" s="25" t="n">
        <v>0</v>
      </c>
      <c r="AH28" s="25"/>
      <c r="AI28" s="25" t="n">
        <f aca="false">AG28*$F28</f>
        <v>0</v>
      </c>
      <c r="AJ28" s="25" t="n">
        <f aca="false">AH28*$F28</f>
        <v>0</v>
      </c>
      <c r="AK28" s="25" t="n">
        <v>0</v>
      </c>
      <c r="AL28" s="25"/>
      <c r="AM28" s="25" t="n">
        <f aca="false">AK28*$F28</f>
        <v>0</v>
      </c>
      <c r="AN28" s="25" t="n">
        <f aca="false">AL28*$F28</f>
        <v>0</v>
      </c>
    </row>
    <row r="29" customFormat="false" ht="15" hidden="true" customHeight="false" outlineLevel="0" collapsed="false">
      <c r="A29" s="31" t="s">
        <v>55</v>
      </c>
      <c r="B29" s="40"/>
      <c r="C29" s="33" t="s">
        <v>26</v>
      </c>
      <c r="D29" s="34" t="s">
        <v>59</v>
      </c>
      <c r="E29" s="35" t="n">
        <v>2.1</v>
      </c>
      <c r="F29" s="36" t="n">
        <v>2.18</v>
      </c>
      <c r="G29" s="23" t="n">
        <f aca="false">M29+Q29+U29+Y29+AC29+AG29+AK29+AO29+AS29+AW29+BA29</f>
        <v>0</v>
      </c>
      <c r="H29" s="24" t="n">
        <f aca="false">F29*G29</f>
        <v>0</v>
      </c>
      <c r="I29" s="25" t="n">
        <f aca="false">N29+R29+V29+Z29+AD29+AH29+AL29+AP29+AT29+AX29+BB29</f>
        <v>0</v>
      </c>
      <c r="J29" s="26" t="n">
        <f aca="false">I29*F29</f>
        <v>0</v>
      </c>
      <c r="M29" s="37" t="n">
        <v>0</v>
      </c>
      <c r="N29" s="25" t="n">
        <v>0</v>
      </c>
      <c r="O29" s="25" t="n">
        <f aca="false">M29*$F29</f>
        <v>0</v>
      </c>
      <c r="P29" s="25" t="n">
        <f aca="false">N29*$F29</f>
        <v>0</v>
      </c>
      <c r="Q29" s="37" t="n">
        <v>0</v>
      </c>
      <c r="R29" s="25"/>
      <c r="S29" s="25" t="n">
        <f aca="false">Q29*$F29</f>
        <v>0</v>
      </c>
      <c r="T29" s="25" t="n">
        <f aca="false">R29*$F29</f>
        <v>0</v>
      </c>
      <c r="U29" s="37" t="n">
        <v>0</v>
      </c>
      <c r="V29" s="25"/>
      <c r="W29" s="25" t="n">
        <f aca="false">U29*$F29</f>
        <v>0</v>
      </c>
      <c r="X29" s="25" t="n">
        <f aca="false">V29*$F29</f>
        <v>0</v>
      </c>
      <c r="Y29" s="37" t="n">
        <v>0</v>
      </c>
      <c r="Z29" s="25"/>
      <c r="AA29" s="25" t="n">
        <f aca="false">Y29*$F29</f>
        <v>0</v>
      </c>
      <c r="AB29" s="25" t="n">
        <f aca="false">Z29*$F29</f>
        <v>0</v>
      </c>
      <c r="AC29" s="25" t="n">
        <v>0</v>
      </c>
      <c r="AD29" s="25"/>
      <c r="AE29" s="25" t="n">
        <f aca="false">AC29*$F29</f>
        <v>0</v>
      </c>
      <c r="AF29" s="25" t="n">
        <f aca="false">AD29*$F29</f>
        <v>0</v>
      </c>
      <c r="AG29" s="25" t="n">
        <v>0</v>
      </c>
      <c r="AH29" s="25"/>
      <c r="AI29" s="25" t="n">
        <f aca="false">AG29*$F29</f>
        <v>0</v>
      </c>
      <c r="AJ29" s="25" t="n">
        <f aca="false">AH29*$F29</f>
        <v>0</v>
      </c>
      <c r="AK29" s="25" t="n">
        <v>0</v>
      </c>
      <c r="AL29" s="25"/>
      <c r="AM29" s="25" t="n">
        <f aca="false">AK29*$F29</f>
        <v>0</v>
      </c>
      <c r="AN29" s="25" t="n">
        <f aca="false">AL29*$F29</f>
        <v>0</v>
      </c>
    </row>
    <row r="30" customFormat="false" ht="15" hidden="true" customHeight="false" outlineLevel="0" collapsed="false">
      <c r="A30" s="31" t="s">
        <v>60</v>
      </c>
      <c r="B30" s="40"/>
      <c r="C30" s="33" t="s">
        <v>61</v>
      </c>
      <c r="D30" s="34" t="s">
        <v>62</v>
      </c>
      <c r="E30" s="35" t="n">
        <v>2.25</v>
      </c>
      <c r="F30" s="36" t="n">
        <v>2.34</v>
      </c>
      <c r="G30" s="23" t="n">
        <f aca="false">M30+Q30+U30+Y30+AC30+AG30+AK30+AO30+AS30+AW30+BA30</f>
        <v>0</v>
      </c>
      <c r="H30" s="24" t="n">
        <f aca="false">F30*G30</f>
        <v>0</v>
      </c>
      <c r="I30" s="25" t="n">
        <f aca="false">N30+R30+V30+Z30+AD30+AH30+AL30+AP30+AT30+AX30+BB30</f>
        <v>0</v>
      </c>
      <c r="J30" s="26" t="n">
        <f aca="false">I30*F30</f>
        <v>0</v>
      </c>
      <c r="M30" s="37" t="n">
        <v>0</v>
      </c>
      <c r="N30" s="25" t="n">
        <v>0</v>
      </c>
      <c r="O30" s="25" t="n">
        <f aca="false">M30*$F30</f>
        <v>0</v>
      </c>
      <c r="P30" s="25" t="n">
        <f aca="false">N30*$F30</f>
        <v>0</v>
      </c>
      <c r="Q30" s="37" t="n">
        <v>0</v>
      </c>
      <c r="R30" s="25"/>
      <c r="S30" s="25" t="n">
        <f aca="false">Q30*$F30</f>
        <v>0</v>
      </c>
      <c r="T30" s="25" t="n">
        <f aca="false">R30*$F30</f>
        <v>0</v>
      </c>
      <c r="U30" s="37" t="n">
        <v>0</v>
      </c>
      <c r="V30" s="25"/>
      <c r="W30" s="25" t="n">
        <f aca="false">U30*$F30</f>
        <v>0</v>
      </c>
      <c r="X30" s="25" t="n">
        <f aca="false">V30*$F30</f>
        <v>0</v>
      </c>
      <c r="Y30" s="37" t="n">
        <v>0</v>
      </c>
      <c r="Z30" s="25"/>
      <c r="AA30" s="25" t="n">
        <f aca="false">Y30*$F30</f>
        <v>0</v>
      </c>
      <c r="AB30" s="25" t="n">
        <f aca="false">Z30*$F30</f>
        <v>0</v>
      </c>
      <c r="AC30" s="25" t="n">
        <v>0</v>
      </c>
      <c r="AD30" s="25"/>
      <c r="AE30" s="25" t="n">
        <f aca="false">AC30*$F30</f>
        <v>0</v>
      </c>
      <c r="AF30" s="25" t="n">
        <f aca="false">AD30*$F30</f>
        <v>0</v>
      </c>
      <c r="AG30" s="25" t="n">
        <v>0</v>
      </c>
      <c r="AH30" s="25"/>
      <c r="AI30" s="25" t="n">
        <f aca="false">AG30*$F30</f>
        <v>0</v>
      </c>
      <c r="AJ30" s="25" t="n">
        <f aca="false">AH30*$F30</f>
        <v>0</v>
      </c>
      <c r="AK30" s="25" t="n">
        <v>0</v>
      </c>
      <c r="AL30" s="25"/>
      <c r="AM30" s="25" t="n">
        <f aca="false">AK30*$F30</f>
        <v>0</v>
      </c>
      <c r="AN30" s="25" t="n">
        <f aca="false">AL30*$F30</f>
        <v>0</v>
      </c>
    </row>
    <row r="31" customFormat="false" ht="15" hidden="true" customHeight="false" outlineLevel="0" collapsed="false">
      <c r="A31" s="31" t="s">
        <v>63</v>
      </c>
      <c r="B31" s="40"/>
      <c r="C31" s="33" t="s">
        <v>28</v>
      </c>
      <c r="D31" s="34" t="s">
        <v>64</v>
      </c>
      <c r="E31" s="35" t="n">
        <v>1.65</v>
      </c>
      <c r="F31" s="36" t="n">
        <v>1.72</v>
      </c>
      <c r="G31" s="23" t="n">
        <f aca="false">M31+Q31+U31+Y31+AC31+AG31+AK31+AO31+AS31+AW31+BA31</f>
        <v>0</v>
      </c>
      <c r="H31" s="24" t="n">
        <f aca="false">F31*G31</f>
        <v>0</v>
      </c>
      <c r="I31" s="25" t="n">
        <f aca="false">N31+R31+V31+Z31+AD31+AH31+AL31+AP31+AT31+AX31+BB31</f>
        <v>0</v>
      </c>
      <c r="J31" s="26" t="n">
        <f aca="false">I31*F31</f>
        <v>0</v>
      </c>
      <c r="M31" s="37" t="n">
        <v>0</v>
      </c>
      <c r="N31" s="25" t="n">
        <v>0</v>
      </c>
      <c r="O31" s="25" t="n">
        <f aca="false">M31*$F31</f>
        <v>0</v>
      </c>
      <c r="P31" s="25" t="n">
        <f aca="false">N31*$F31</f>
        <v>0</v>
      </c>
      <c r="Q31" s="37" t="n">
        <v>0</v>
      </c>
      <c r="R31" s="25"/>
      <c r="S31" s="25" t="n">
        <f aca="false">Q31*$F31</f>
        <v>0</v>
      </c>
      <c r="T31" s="25" t="n">
        <f aca="false">R31*$F31</f>
        <v>0</v>
      </c>
      <c r="U31" s="37" t="n">
        <v>0</v>
      </c>
      <c r="V31" s="25"/>
      <c r="W31" s="25" t="n">
        <f aca="false">U31*$F31</f>
        <v>0</v>
      </c>
      <c r="X31" s="25" t="n">
        <f aca="false">V31*$F31</f>
        <v>0</v>
      </c>
      <c r="Y31" s="37" t="n">
        <v>0</v>
      </c>
      <c r="Z31" s="25"/>
      <c r="AA31" s="25" t="n">
        <f aca="false">Y31*$F31</f>
        <v>0</v>
      </c>
      <c r="AB31" s="25" t="n">
        <f aca="false">Z31*$F31</f>
        <v>0</v>
      </c>
      <c r="AC31" s="25" t="n">
        <v>0</v>
      </c>
      <c r="AD31" s="25"/>
      <c r="AE31" s="25" t="n">
        <f aca="false">AC31*$F31</f>
        <v>0</v>
      </c>
      <c r="AF31" s="25" t="n">
        <f aca="false">AD31*$F31</f>
        <v>0</v>
      </c>
      <c r="AG31" s="25" t="n">
        <v>0</v>
      </c>
      <c r="AH31" s="25"/>
      <c r="AI31" s="25" t="n">
        <f aca="false">AG31*$F31</f>
        <v>0</v>
      </c>
      <c r="AJ31" s="25" t="n">
        <f aca="false">AH31*$F31</f>
        <v>0</v>
      </c>
      <c r="AK31" s="25" t="n">
        <v>0</v>
      </c>
      <c r="AL31" s="25"/>
      <c r="AM31" s="25" t="n">
        <f aca="false">AK31*$F31</f>
        <v>0</v>
      </c>
      <c r="AN31" s="25" t="n">
        <f aca="false">AL31*$F31</f>
        <v>0</v>
      </c>
    </row>
    <row r="32" customFormat="false" ht="15" hidden="true" customHeight="false" outlineLevel="0" collapsed="false">
      <c r="A32" s="31" t="s">
        <v>65</v>
      </c>
      <c r="B32" s="40"/>
      <c r="C32" s="33" t="s">
        <v>45</v>
      </c>
      <c r="D32" s="34" t="s">
        <v>64</v>
      </c>
      <c r="E32" s="35" t="n">
        <v>1.31</v>
      </c>
      <c r="F32" s="36" t="n">
        <v>1.36</v>
      </c>
      <c r="G32" s="23" t="n">
        <f aca="false">M32+Q32+U32+Y32+AC32+AG32+AK32+AO32+AS32+AW32+BA32</f>
        <v>0</v>
      </c>
      <c r="H32" s="24" t="n">
        <f aca="false">F32*G32</f>
        <v>0</v>
      </c>
      <c r="I32" s="25" t="n">
        <f aca="false">N32+R32+V32+Z32+AD32+AH32+AL32+AP32+AT32+AX32+BB32</f>
        <v>0</v>
      </c>
      <c r="J32" s="26" t="n">
        <f aca="false">I32*F32</f>
        <v>0</v>
      </c>
      <c r="M32" s="37" t="n">
        <v>0</v>
      </c>
      <c r="N32" s="25" t="n">
        <v>0</v>
      </c>
      <c r="O32" s="25" t="n">
        <f aca="false">M32*$F32</f>
        <v>0</v>
      </c>
      <c r="P32" s="25" t="n">
        <f aca="false">N32*$F32</f>
        <v>0</v>
      </c>
      <c r="Q32" s="37" t="n">
        <v>0</v>
      </c>
      <c r="R32" s="25"/>
      <c r="S32" s="25" t="n">
        <f aca="false">Q32*$F32</f>
        <v>0</v>
      </c>
      <c r="T32" s="25" t="n">
        <f aca="false">R32*$F32</f>
        <v>0</v>
      </c>
      <c r="U32" s="37" t="n">
        <v>0</v>
      </c>
      <c r="V32" s="25"/>
      <c r="W32" s="25" t="n">
        <f aca="false">U32*$F32</f>
        <v>0</v>
      </c>
      <c r="X32" s="25" t="n">
        <f aca="false">V32*$F32</f>
        <v>0</v>
      </c>
      <c r="Y32" s="37" t="n">
        <v>0</v>
      </c>
      <c r="Z32" s="25"/>
      <c r="AA32" s="25" t="n">
        <f aca="false">Y32*$F32</f>
        <v>0</v>
      </c>
      <c r="AB32" s="25" t="n">
        <f aca="false">Z32*$F32</f>
        <v>0</v>
      </c>
      <c r="AC32" s="25" t="n">
        <v>0</v>
      </c>
      <c r="AD32" s="25"/>
      <c r="AE32" s="25" t="n">
        <f aca="false">AC32*$F32</f>
        <v>0</v>
      </c>
      <c r="AF32" s="25" t="n">
        <f aca="false">AD32*$F32</f>
        <v>0</v>
      </c>
      <c r="AG32" s="25" t="n">
        <v>0</v>
      </c>
      <c r="AH32" s="25"/>
      <c r="AI32" s="25" t="n">
        <f aca="false">AG32*$F32</f>
        <v>0</v>
      </c>
      <c r="AJ32" s="25" t="n">
        <f aca="false">AH32*$F32</f>
        <v>0</v>
      </c>
      <c r="AK32" s="25" t="n">
        <v>0</v>
      </c>
      <c r="AL32" s="25"/>
      <c r="AM32" s="25" t="n">
        <f aca="false">AK32*$F32</f>
        <v>0</v>
      </c>
      <c r="AN32" s="25" t="n">
        <f aca="false">AL32*$F32</f>
        <v>0</v>
      </c>
    </row>
    <row r="33" customFormat="false" ht="15" hidden="true" customHeight="false" outlineLevel="0" collapsed="false">
      <c r="A33" s="31" t="s">
        <v>66</v>
      </c>
      <c r="B33" s="40"/>
      <c r="C33" s="33" t="s">
        <v>31</v>
      </c>
      <c r="D33" s="34" t="s">
        <v>67</v>
      </c>
      <c r="E33" s="35" t="n">
        <v>2.95</v>
      </c>
      <c r="F33" s="36" t="n">
        <v>3.07</v>
      </c>
      <c r="G33" s="23" t="n">
        <f aca="false">M33+Q33+U33+Y33+AC33+AG33+AK33+AO33+AS33+AW33+BA33</f>
        <v>0</v>
      </c>
      <c r="H33" s="24" t="n">
        <f aca="false">F33*G33</f>
        <v>0</v>
      </c>
      <c r="I33" s="25" t="n">
        <f aca="false">N33+R33+V33+Z33+AD33+AH33+AL33+AP33+AT33+AX33+BB33</f>
        <v>0</v>
      </c>
      <c r="J33" s="26" t="n">
        <f aca="false">I33*F33</f>
        <v>0</v>
      </c>
      <c r="M33" s="37" t="n">
        <v>0</v>
      </c>
      <c r="N33" s="25" t="n">
        <v>0</v>
      </c>
      <c r="O33" s="25" t="n">
        <f aca="false">M33*$F33</f>
        <v>0</v>
      </c>
      <c r="P33" s="25" t="n">
        <f aca="false">N33*$F33</f>
        <v>0</v>
      </c>
      <c r="Q33" s="37" t="n">
        <v>0</v>
      </c>
      <c r="R33" s="25"/>
      <c r="S33" s="25" t="n">
        <f aca="false">Q33*$F33</f>
        <v>0</v>
      </c>
      <c r="T33" s="25" t="n">
        <f aca="false">R33*$F33</f>
        <v>0</v>
      </c>
      <c r="U33" s="37" t="n">
        <v>0</v>
      </c>
      <c r="V33" s="25"/>
      <c r="W33" s="25" t="n">
        <f aca="false">U33*$F33</f>
        <v>0</v>
      </c>
      <c r="X33" s="25" t="n">
        <f aca="false">V33*$F33</f>
        <v>0</v>
      </c>
      <c r="Y33" s="37" t="n">
        <v>0</v>
      </c>
      <c r="Z33" s="25"/>
      <c r="AA33" s="25" t="n">
        <f aca="false">Y33*$F33</f>
        <v>0</v>
      </c>
      <c r="AB33" s="25" t="n">
        <f aca="false">Z33*$F33</f>
        <v>0</v>
      </c>
      <c r="AC33" s="25" t="n">
        <v>0</v>
      </c>
      <c r="AD33" s="25"/>
      <c r="AE33" s="25" t="n">
        <f aca="false">AC33*$F33</f>
        <v>0</v>
      </c>
      <c r="AF33" s="25" t="n">
        <f aca="false">AD33*$F33</f>
        <v>0</v>
      </c>
      <c r="AG33" s="25" t="n">
        <v>0</v>
      </c>
      <c r="AH33" s="25"/>
      <c r="AI33" s="25" t="n">
        <f aca="false">AG33*$F33</f>
        <v>0</v>
      </c>
      <c r="AJ33" s="25" t="n">
        <f aca="false">AH33*$F33</f>
        <v>0</v>
      </c>
      <c r="AK33" s="25" t="n">
        <v>0</v>
      </c>
      <c r="AL33" s="25"/>
      <c r="AM33" s="25" t="n">
        <f aca="false">AK33*$F33</f>
        <v>0</v>
      </c>
      <c r="AN33" s="25" t="n">
        <f aca="false">AL33*$F33</f>
        <v>0</v>
      </c>
    </row>
    <row r="34" customFormat="false" ht="15" hidden="true" customHeight="false" outlineLevel="0" collapsed="false">
      <c r="A34" s="31" t="s">
        <v>68</v>
      </c>
      <c r="B34" s="45"/>
      <c r="C34" s="38" t="s">
        <v>31</v>
      </c>
      <c r="D34" s="34" t="s">
        <v>18</v>
      </c>
      <c r="E34" s="35" t="n">
        <v>2.3</v>
      </c>
      <c r="F34" s="36" t="n">
        <v>2.39</v>
      </c>
      <c r="G34" s="23" t="n">
        <f aca="false">M34+Q34+U34+Y34+AC34+AG34+AK34+AO34+AS34+AW34+BA34</f>
        <v>0</v>
      </c>
      <c r="H34" s="24" t="n">
        <f aca="false">F34*G34</f>
        <v>0</v>
      </c>
      <c r="I34" s="25" t="n">
        <f aca="false">N34+R34+V34+Z34+AD34+AH34+AL34+AP34+AT34+AX34+BB34</f>
        <v>0</v>
      </c>
      <c r="J34" s="26" t="n">
        <f aca="false">I34*F34</f>
        <v>0</v>
      </c>
      <c r="M34" s="37" t="n">
        <v>0</v>
      </c>
      <c r="N34" s="25" t="n">
        <v>0</v>
      </c>
      <c r="O34" s="25" t="n">
        <f aca="false">M34*$F34</f>
        <v>0</v>
      </c>
      <c r="P34" s="25" t="n">
        <f aca="false">N34*$F34</f>
        <v>0</v>
      </c>
      <c r="Q34" s="37" t="n">
        <v>0</v>
      </c>
      <c r="R34" s="25"/>
      <c r="S34" s="25" t="n">
        <f aca="false">Q34*$F34</f>
        <v>0</v>
      </c>
      <c r="T34" s="25" t="n">
        <f aca="false">R34*$F34</f>
        <v>0</v>
      </c>
      <c r="U34" s="37" t="n">
        <v>0</v>
      </c>
      <c r="V34" s="25"/>
      <c r="W34" s="25" t="n">
        <f aca="false">U34*$F34</f>
        <v>0</v>
      </c>
      <c r="X34" s="25" t="n">
        <f aca="false">V34*$F34</f>
        <v>0</v>
      </c>
      <c r="Y34" s="37" t="n">
        <v>0</v>
      </c>
      <c r="Z34" s="25"/>
      <c r="AA34" s="25" t="n">
        <f aca="false">Y34*$F34</f>
        <v>0</v>
      </c>
      <c r="AB34" s="25" t="n">
        <f aca="false">Z34*$F34</f>
        <v>0</v>
      </c>
      <c r="AC34" s="25" t="n">
        <v>0</v>
      </c>
      <c r="AD34" s="25"/>
      <c r="AE34" s="25" t="n">
        <f aca="false">AC34*$F34</f>
        <v>0</v>
      </c>
      <c r="AF34" s="25" t="n">
        <f aca="false">AD34*$F34</f>
        <v>0</v>
      </c>
      <c r="AG34" s="25" t="n">
        <v>0</v>
      </c>
      <c r="AH34" s="25"/>
      <c r="AI34" s="25" t="n">
        <f aca="false">AG34*$F34</f>
        <v>0</v>
      </c>
      <c r="AJ34" s="25" t="n">
        <f aca="false">AH34*$F34</f>
        <v>0</v>
      </c>
      <c r="AK34" s="25" t="n">
        <v>0</v>
      </c>
      <c r="AL34" s="25"/>
      <c r="AM34" s="25" t="n">
        <f aca="false">AK34*$F34</f>
        <v>0</v>
      </c>
      <c r="AN34" s="25" t="n">
        <f aca="false">AL34*$F34</f>
        <v>0</v>
      </c>
    </row>
    <row r="35" customFormat="false" ht="15" hidden="true" customHeight="false" outlineLevel="0" collapsed="false">
      <c r="A35" s="47" t="s">
        <v>69</v>
      </c>
      <c r="B35" s="40"/>
      <c r="C35" s="33" t="s">
        <v>70</v>
      </c>
      <c r="D35" s="34" t="s">
        <v>18</v>
      </c>
      <c r="E35" s="35" t="n">
        <v>5.55</v>
      </c>
      <c r="F35" s="36" t="n">
        <v>5.77</v>
      </c>
      <c r="G35" s="23" t="n">
        <f aca="false">M35+Q35+U35+Y35+AC35+AG35+AK35+AO35+AS35+AW35+BA35</f>
        <v>0</v>
      </c>
      <c r="H35" s="24" t="n">
        <f aca="false">F35*G35</f>
        <v>0</v>
      </c>
      <c r="I35" s="25" t="n">
        <f aca="false">N35+R35+V35+Z35+AD35+AH35+AL35+AP35+AT35+AX35+BB35</f>
        <v>0</v>
      </c>
      <c r="J35" s="26" t="n">
        <f aca="false">I35*F35</f>
        <v>0</v>
      </c>
      <c r="M35" s="37" t="n">
        <v>0</v>
      </c>
      <c r="N35" s="25" t="n">
        <v>0</v>
      </c>
      <c r="O35" s="25" t="n">
        <f aca="false">M35*$F35</f>
        <v>0</v>
      </c>
      <c r="P35" s="25" t="n">
        <f aca="false">N35*$F35</f>
        <v>0</v>
      </c>
      <c r="Q35" s="37" t="n">
        <v>0</v>
      </c>
      <c r="R35" s="25"/>
      <c r="S35" s="25" t="n">
        <f aca="false">Q35*$F35</f>
        <v>0</v>
      </c>
      <c r="T35" s="25" t="n">
        <f aca="false">R35*$F35</f>
        <v>0</v>
      </c>
      <c r="U35" s="37" t="n">
        <v>0</v>
      </c>
      <c r="V35" s="25"/>
      <c r="W35" s="25" t="n">
        <f aca="false">U35*$F35</f>
        <v>0</v>
      </c>
      <c r="X35" s="25" t="n">
        <f aca="false">V35*$F35</f>
        <v>0</v>
      </c>
      <c r="Y35" s="37" t="n">
        <v>0</v>
      </c>
      <c r="Z35" s="25"/>
      <c r="AA35" s="25" t="n">
        <f aca="false">Y35*$F35</f>
        <v>0</v>
      </c>
      <c r="AB35" s="25" t="n">
        <f aca="false">Z35*$F35</f>
        <v>0</v>
      </c>
      <c r="AC35" s="25" t="n">
        <v>0</v>
      </c>
      <c r="AD35" s="25"/>
      <c r="AE35" s="25" t="n">
        <f aca="false">AC35*$F35</f>
        <v>0</v>
      </c>
      <c r="AF35" s="25" t="n">
        <f aca="false">AD35*$F35</f>
        <v>0</v>
      </c>
      <c r="AG35" s="25" t="n">
        <v>0</v>
      </c>
      <c r="AH35" s="25"/>
      <c r="AI35" s="25" t="n">
        <f aca="false">AG35*$F35</f>
        <v>0</v>
      </c>
      <c r="AJ35" s="25" t="n">
        <f aca="false">AH35*$F35</f>
        <v>0</v>
      </c>
      <c r="AK35" s="25" t="n">
        <v>0</v>
      </c>
      <c r="AL35" s="25"/>
      <c r="AM35" s="25" t="n">
        <f aca="false">AK35*$F35</f>
        <v>0</v>
      </c>
      <c r="AN35" s="25" t="n">
        <f aca="false">AL35*$F35</f>
        <v>0</v>
      </c>
    </row>
    <row r="36" customFormat="false" ht="15" hidden="true" customHeight="false" outlineLevel="0" collapsed="false">
      <c r="A36" s="47" t="s">
        <v>71</v>
      </c>
      <c r="B36" s="40"/>
      <c r="C36" s="33" t="s">
        <v>31</v>
      </c>
      <c r="D36" s="48" t="s">
        <v>18</v>
      </c>
      <c r="E36" s="49" t="n">
        <v>5.99</v>
      </c>
      <c r="F36" s="36" t="n">
        <v>6.23</v>
      </c>
      <c r="G36" s="23" t="n">
        <f aca="false">M36+Q36+U36+Y36+AC36+AG36+AK36+AO36+AS36+AW36+BA36</f>
        <v>0</v>
      </c>
      <c r="H36" s="24" t="n">
        <f aca="false">F36*G36</f>
        <v>0</v>
      </c>
      <c r="I36" s="25" t="n">
        <f aca="false">N36+R36+V36+Z36+AD36+AH36+AL36+AP36+AT36+AX36+BB36</f>
        <v>0</v>
      </c>
      <c r="J36" s="26" t="n">
        <f aca="false">I36*F36</f>
        <v>0</v>
      </c>
      <c r="M36" s="37" t="n">
        <v>0</v>
      </c>
      <c r="N36" s="25" t="n">
        <v>0</v>
      </c>
      <c r="O36" s="25" t="n">
        <f aca="false">M36*$F36</f>
        <v>0</v>
      </c>
      <c r="P36" s="25" t="n">
        <f aca="false">N36*$F36</f>
        <v>0</v>
      </c>
      <c r="Q36" s="37" t="n">
        <v>0</v>
      </c>
      <c r="R36" s="25"/>
      <c r="S36" s="25" t="n">
        <f aca="false">Q36*$F36</f>
        <v>0</v>
      </c>
      <c r="T36" s="25" t="n">
        <f aca="false">R36*$F36</f>
        <v>0</v>
      </c>
      <c r="U36" s="37" t="n">
        <v>0</v>
      </c>
      <c r="V36" s="25"/>
      <c r="W36" s="25" t="n">
        <f aca="false">U36*$F36</f>
        <v>0</v>
      </c>
      <c r="X36" s="25" t="n">
        <f aca="false">V36*$F36</f>
        <v>0</v>
      </c>
      <c r="Y36" s="37" t="n">
        <v>0</v>
      </c>
      <c r="Z36" s="25"/>
      <c r="AA36" s="25" t="n">
        <f aca="false">Y36*$F36</f>
        <v>0</v>
      </c>
      <c r="AB36" s="25" t="n">
        <f aca="false">Z36*$F36</f>
        <v>0</v>
      </c>
      <c r="AC36" s="25" t="n">
        <v>0</v>
      </c>
      <c r="AD36" s="25"/>
      <c r="AE36" s="25" t="n">
        <f aca="false">AC36*$F36</f>
        <v>0</v>
      </c>
      <c r="AF36" s="25" t="n">
        <f aca="false">AD36*$F36</f>
        <v>0</v>
      </c>
      <c r="AG36" s="25" t="n">
        <v>0</v>
      </c>
      <c r="AH36" s="25"/>
      <c r="AI36" s="25" t="n">
        <f aca="false">AG36*$F36</f>
        <v>0</v>
      </c>
      <c r="AJ36" s="25" t="n">
        <f aca="false">AH36*$F36</f>
        <v>0</v>
      </c>
      <c r="AK36" s="25" t="n">
        <v>0</v>
      </c>
      <c r="AL36" s="25"/>
      <c r="AM36" s="25" t="n">
        <f aca="false">AK36*$F36</f>
        <v>0</v>
      </c>
      <c r="AN36" s="25" t="n">
        <f aca="false">AL36*$F36</f>
        <v>0</v>
      </c>
    </row>
    <row r="37" customFormat="false" ht="15" hidden="true" customHeight="false" outlineLevel="0" collapsed="false">
      <c r="A37" s="47" t="s">
        <v>72</v>
      </c>
      <c r="B37" s="44"/>
      <c r="C37" s="33" t="s">
        <v>31</v>
      </c>
      <c r="D37" s="34" t="s">
        <v>18</v>
      </c>
      <c r="E37" s="35" t="n">
        <v>6.5</v>
      </c>
      <c r="F37" s="36" t="n">
        <v>6.76</v>
      </c>
      <c r="G37" s="23" t="n">
        <f aca="false">M37+Q37+U37+Y37+AC37+AG37+AK37+AO37+AS37+AW37+BA37</f>
        <v>0</v>
      </c>
      <c r="H37" s="24" t="n">
        <f aca="false">F37*G37</f>
        <v>0</v>
      </c>
      <c r="I37" s="25" t="n">
        <f aca="false">N37+R37+V37+Z37+AD37+AH37+AL37+AP37+AT37+AX37+BB37</f>
        <v>0</v>
      </c>
      <c r="J37" s="26" t="n">
        <f aca="false">I37*F37</f>
        <v>0</v>
      </c>
      <c r="M37" s="37"/>
      <c r="N37" s="25" t="n">
        <v>0</v>
      </c>
      <c r="O37" s="25" t="n">
        <f aca="false">M37*$F37</f>
        <v>0</v>
      </c>
      <c r="P37" s="25" t="n">
        <f aca="false">N37*$F37</f>
        <v>0</v>
      </c>
      <c r="Q37" s="37"/>
      <c r="R37" s="25"/>
      <c r="S37" s="25" t="n">
        <f aca="false">Q37*$F37</f>
        <v>0</v>
      </c>
      <c r="T37" s="25" t="n">
        <f aca="false">R37*$F37</f>
        <v>0</v>
      </c>
      <c r="U37" s="37"/>
      <c r="V37" s="25"/>
      <c r="W37" s="25" t="n">
        <f aca="false">U37*$F37</f>
        <v>0</v>
      </c>
      <c r="X37" s="25" t="n">
        <f aca="false">V37*$F37</f>
        <v>0</v>
      </c>
      <c r="Y37" s="37"/>
      <c r="Z37" s="25"/>
      <c r="AA37" s="25" t="n">
        <f aca="false">Y37*$F37</f>
        <v>0</v>
      </c>
      <c r="AB37" s="25" t="n">
        <f aca="false">Z37*$F37</f>
        <v>0</v>
      </c>
      <c r="AC37" s="25" t="n">
        <v>0</v>
      </c>
      <c r="AD37" s="25"/>
      <c r="AE37" s="25" t="n">
        <f aca="false">AC37*$F37</f>
        <v>0</v>
      </c>
      <c r="AF37" s="25" t="n">
        <f aca="false">AD37*$F37</f>
        <v>0</v>
      </c>
      <c r="AG37" s="25" t="n">
        <v>0</v>
      </c>
      <c r="AH37" s="25"/>
      <c r="AI37" s="25" t="n">
        <f aca="false">AG37*$F37</f>
        <v>0</v>
      </c>
      <c r="AJ37" s="25" t="n">
        <f aca="false">AH37*$F37</f>
        <v>0</v>
      </c>
      <c r="AK37" s="25" t="n">
        <v>0</v>
      </c>
      <c r="AL37" s="25"/>
      <c r="AM37" s="25" t="n">
        <f aca="false">AK37*$F37</f>
        <v>0</v>
      </c>
      <c r="AN37" s="25" t="n">
        <f aca="false">AL37*$F37</f>
        <v>0</v>
      </c>
    </row>
    <row r="38" customFormat="false" ht="15" hidden="true" customHeight="false" outlineLevel="0" collapsed="false">
      <c r="A38" s="47" t="s">
        <v>73</v>
      </c>
      <c r="B38" s="40" t="s">
        <v>74</v>
      </c>
      <c r="C38" s="38" t="s">
        <v>31</v>
      </c>
      <c r="D38" s="34" t="s">
        <v>75</v>
      </c>
      <c r="E38" s="35" t="n">
        <v>4.75</v>
      </c>
      <c r="F38" s="36" t="n">
        <v>4.94</v>
      </c>
      <c r="G38" s="23" t="n">
        <f aca="false">M38+Q38+U38+Y38+AC38+AG38+AK38+AO38+AS38+AW38+BA38</f>
        <v>0</v>
      </c>
      <c r="H38" s="24" t="n">
        <f aca="false">F38*G38</f>
        <v>0</v>
      </c>
      <c r="I38" s="25" t="n">
        <f aca="false">N38+R38+V38+Z38+AD38+AH38+AL38+AP38+AT38+AX38+BB38</f>
        <v>0</v>
      </c>
      <c r="J38" s="26" t="n">
        <f aca="false">I38*F38</f>
        <v>0</v>
      </c>
      <c r="M38" s="37" t="n">
        <v>0</v>
      </c>
      <c r="N38" s="25" t="n">
        <v>0</v>
      </c>
      <c r="O38" s="25" t="n">
        <f aca="false">M38*$F38</f>
        <v>0</v>
      </c>
      <c r="P38" s="25" t="n">
        <f aca="false">N38*$F38</f>
        <v>0</v>
      </c>
      <c r="Q38" s="37" t="n">
        <v>0</v>
      </c>
      <c r="R38" s="25"/>
      <c r="S38" s="25" t="n">
        <f aca="false">Q38*$F38</f>
        <v>0</v>
      </c>
      <c r="T38" s="25" t="n">
        <f aca="false">R38*$F38</f>
        <v>0</v>
      </c>
      <c r="U38" s="37" t="n">
        <v>0</v>
      </c>
      <c r="V38" s="25"/>
      <c r="W38" s="25" t="n">
        <f aca="false">U38*$F38</f>
        <v>0</v>
      </c>
      <c r="X38" s="25" t="n">
        <f aca="false">V38*$F38</f>
        <v>0</v>
      </c>
      <c r="Y38" s="37" t="n">
        <v>0</v>
      </c>
      <c r="Z38" s="25"/>
      <c r="AA38" s="25" t="n">
        <f aca="false">Y38*$F38</f>
        <v>0</v>
      </c>
      <c r="AB38" s="25" t="n">
        <f aca="false">Z38*$F38</f>
        <v>0</v>
      </c>
      <c r="AC38" s="25" t="n">
        <v>0</v>
      </c>
      <c r="AD38" s="25"/>
      <c r="AE38" s="25" t="n">
        <f aca="false">AC38*$F38</f>
        <v>0</v>
      </c>
      <c r="AF38" s="25" t="n">
        <f aca="false">AD38*$F38</f>
        <v>0</v>
      </c>
      <c r="AG38" s="25" t="n">
        <v>0</v>
      </c>
      <c r="AH38" s="25"/>
      <c r="AI38" s="25" t="n">
        <f aca="false">AG38*$F38</f>
        <v>0</v>
      </c>
      <c r="AJ38" s="25" t="n">
        <f aca="false">AH38*$F38</f>
        <v>0</v>
      </c>
      <c r="AK38" s="25" t="n">
        <v>0</v>
      </c>
      <c r="AL38" s="25"/>
      <c r="AM38" s="25" t="n">
        <f aca="false">AK38*$F38</f>
        <v>0</v>
      </c>
      <c r="AN38" s="25" t="n">
        <f aca="false">AL38*$F38</f>
        <v>0</v>
      </c>
    </row>
    <row r="39" customFormat="false" ht="15" hidden="true" customHeight="false" outlineLevel="0" collapsed="false">
      <c r="A39" s="31" t="s">
        <v>76</v>
      </c>
      <c r="B39" s="40"/>
      <c r="C39" s="38" t="s">
        <v>31</v>
      </c>
      <c r="D39" s="34" t="s">
        <v>64</v>
      </c>
      <c r="E39" s="35" t="n">
        <v>1.3</v>
      </c>
      <c r="F39" s="36" t="n">
        <v>1.35</v>
      </c>
      <c r="G39" s="23" t="n">
        <f aca="false">M39+Q39+U39+Y39+AC39+AG39+AK39+AO39+AS39+AW39+BA39</f>
        <v>0</v>
      </c>
      <c r="H39" s="24" t="n">
        <f aca="false">F39*G39</f>
        <v>0</v>
      </c>
      <c r="I39" s="25" t="n">
        <f aca="false">N39+R39+V39+Z39+AD39+AH39+AL39+AP39+AT39+AX39+BB39</f>
        <v>0</v>
      </c>
      <c r="J39" s="26" t="n">
        <f aca="false">I39*F39</f>
        <v>0</v>
      </c>
      <c r="M39" s="37" t="n">
        <v>0</v>
      </c>
      <c r="N39" s="25" t="n">
        <v>0</v>
      </c>
      <c r="O39" s="25" t="n">
        <f aca="false">M39*$F39</f>
        <v>0</v>
      </c>
      <c r="P39" s="25" t="n">
        <f aca="false">N39*$F39</f>
        <v>0</v>
      </c>
      <c r="Q39" s="37" t="n">
        <v>0</v>
      </c>
      <c r="R39" s="25"/>
      <c r="S39" s="25" t="n">
        <f aca="false">Q39*$F39</f>
        <v>0</v>
      </c>
      <c r="T39" s="25" t="n">
        <f aca="false">R39*$F39</f>
        <v>0</v>
      </c>
      <c r="U39" s="37" t="n">
        <v>0</v>
      </c>
      <c r="V39" s="25"/>
      <c r="W39" s="25" t="n">
        <f aca="false">U39*$F39</f>
        <v>0</v>
      </c>
      <c r="X39" s="25" t="n">
        <f aca="false">V39*$F39</f>
        <v>0</v>
      </c>
      <c r="Y39" s="37" t="n">
        <v>0</v>
      </c>
      <c r="Z39" s="25"/>
      <c r="AA39" s="25" t="n">
        <f aca="false">Y39*$F39</f>
        <v>0</v>
      </c>
      <c r="AB39" s="25" t="n">
        <f aca="false">Z39*$F39</f>
        <v>0</v>
      </c>
      <c r="AC39" s="25" t="n">
        <v>0</v>
      </c>
      <c r="AD39" s="25"/>
      <c r="AE39" s="25" t="n">
        <f aca="false">AC39*$F39</f>
        <v>0</v>
      </c>
      <c r="AF39" s="25" t="n">
        <f aca="false">AD39*$F39</f>
        <v>0</v>
      </c>
      <c r="AG39" s="25" t="n">
        <v>0</v>
      </c>
      <c r="AH39" s="25"/>
      <c r="AI39" s="25" t="n">
        <f aca="false">AG39*$F39</f>
        <v>0</v>
      </c>
      <c r="AJ39" s="25" t="n">
        <f aca="false">AH39*$F39</f>
        <v>0</v>
      </c>
      <c r="AK39" s="25" t="n">
        <v>0</v>
      </c>
      <c r="AL39" s="25"/>
      <c r="AM39" s="25" t="n">
        <f aca="false">AK39*$F39</f>
        <v>0</v>
      </c>
      <c r="AN39" s="25" t="n">
        <f aca="false">AL39*$F39</f>
        <v>0</v>
      </c>
    </row>
    <row r="40" customFormat="false" ht="15" hidden="true" customHeight="false" outlineLevel="0" collapsed="false">
      <c r="A40" s="31" t="s">
        <v>76</v>
      </c>
      <c r="B40" s="40" t="s">
        <v>77</v>
      </c>
      <c r="C40" s="38" t="s">
        <v>78</v>
      </c>
      <c r="D40" s="34" t="s">
        <v>64</v>
      </c>
      <c r="E40" s="35" t="n">
        <v>1.85</v>
      </c>
      <c r="F40" s="36" t="n">
        <v>1.92</v>
      </c>
      <c r="G40" s="23" t="n">
        <f aca="false">M40+Q40+U40+Y40+AC40+AG40+AK40+AO40+AS40+AW40+BA40</f>
        <v>0</v>
      </c>
      <c r="H40" s="24" t="n">
        <f aca="false">F40*G40</f>
        <v>0</v>
      </c>
      <c r="I40" s="25" t="n">
        <f aca="false">N40+R40+V40+Z40+AD40+AH40+AL40+AP40+AT40+AX40+BB40</f>
        <v>0</v>
      </c>
      <c r="J40" s="26" t="n">
        <f aca="false">I40*F40</f>
        <v>0</v>
      </c>
      <c r="M40" s="37"/>
      <c r="N40" s="25" t="n">
        <v>0</v>
      </c>
      <c r="O40" s="25" t="n">
        <f aca="false">M40*$F40</f>
        <v>0</v>
      </c>
      <c r="P40" s="25" t="n">
        <f aca="false">N40*$F40</f>
        <v>0</v>
      </c>
      <c r="Q40" s="37"/>
      <c r="R40" s="25"/>
      <c r="S40" s="25" t="n">
        <f aca="false">Q40*$F40</f>
        <v>0</v>
      </c>
      <c r="T40" s="25" t="n">
        <f aca="false">R40*$F40</f>
        <v>0</v>
      </c>
      <c r="U40" s="37"/>
      <c r="V40" s="25"/>
      <c r="W40" s="25" t="n">
        <f aca="false">U40*$F40</f>
        <v>0</v>
      </c>
      <c r="X40" s="25" t="n">
        <f aca="false">V40*$F40</f>
        <v>0</v>
      </c>
      <c r="Y40" s="37"/>
      <c r="Z40" s="25"/>
      <c r="AA40" s="25" t="n">
        <f aca="false">Y40*$F40</f>
        <v>0</v>
      </c>
      <c r="AB40" s="25" t="n">
        <f aca="false">Z40*$F40</f>
        <v>0</v>
      </c>
      <c r="AC40" s="25" t="n">
        <v>0</v>
      </c>
      <c r="AD40" s="25"/>
      <c r="AE40" s="25" t="n">
        <f aca="false">AC40*$F40</f>
        <v>0</v>
      </c>
      <c r="AF40" s="25" t="n">
        <f aca="false">AD40*$F40</f>
        <v>0</v>
      </c>
      <c r="AG40" s="25" t="n">
        <v>0</v>
      </c>
      <c r="AH40" s="25"/>
      <c r="AI40" s="25" t="n">
        <f aca="false">AG40*$F40</f>
        <v>0</v>
      </c>
      <c r="AJ40" s="25" t="n">
        <f aca="false">AH40*$F40</f>
        <v>0</v>
      </c>
      <c r="AK40" s="25" t="n">
        <v>0</v>
      </c>
      <c r="AL40" s="25"/>
      <c r="AM40" s="25" t="n">
        <f aca="false">AK40*$F40</f>
        <v>0</v>
      </c>
      <c r="AN40" s="25" t="n">
        <f aca="false">AL40*$F40</f>
        <v>0</v>
      </c>
    </row>
    <row r="41" customFormat="false" ht="15" hidden="true" customHeight="false" outlineLevel="0" collapsed="false">
      <c r="A41" s="47" t="s">
        <v>79</v>
      </c>
      <c r="B41" s="40"/>
      <c r="C41" s="38" t="s">
        <v>31</v>
      </c>
      <c r="D41" s="34" t="s">
        <v>80</v>
      </c>
      <c r="E41" s="35" t="n">
        <v>1.46</v>
      </c>
      <c r="F41" s="36" t="n">
        <v>1.52</v>
      </c>
      <c r="G41" s="23" t="n">
        <f aca="false">M41+Q41+U41+Y41+AC41+AG41+AK41+AO41+AS41+AW41+BA41</f>
        <v>0</v>
      </c>
      <c r="H41" s="24" t="n">
        <f aca="false">F41*G41</f>
        <v>0</v>
      </c>
      <c r="I41" s="25" t="n">
        <f aca="false">N41+R41+V41+Z41+AD41+AH41+AL41+AP41+AT41+AX41+BB41</f>
        <v>0</v>
      </c>
      <c r="J41" s="26" t="n">
        <f aca="false">I41*F41</f>
        <v>0</v>
      </c>
      <c r="M41" s="37" t="n">
        <v>0</v>
      </c>
      <c r="N41" s="25" t="n">
        <v>0</v>
      </c>
      <c r="O41" s="25" t="n">
        <f aca="false">M41*$F41</f>
        <v>0</v>
      </c>
      <c r="P41" s="25" t="n">
        <f aca="false">N41*$F41</f>
        <v>0</v>
      </c>
      <c r="Q41" s="37" t="n">
        <v>0</v>
      </c>
      <c r="R41" s="25"/>
      <c r="S41" s="25" t="n">
        <f aca="false">Q41*$F41</f>
        <v>0</v>
      </c>
      <c r="T41" s="25" t="n">
        <f aca="false">R41*$F41</f>
        <v>0</v>
      </c>
      <c r="U41" s="37" t="n">
        <v>0</v>
      </c>
      <c r="V41" s="25"/>
      <c r="W41" s="25" t="n">
        <f aca="false">U41*$F41</f>
        <v>0</v>
      </c>
      <c r="X41" s="25" t="n">
        <f aca="false">V41*$F41</f>
        <v>0</v>
      </c>
      <c r="Y41" s="37" t="n">
        <v>0</v>
      </c>
      <c r="Z41" s="25"/>
      <c r="AA41" s="25" t="n">
        <f aca="false">Y41*$F41</f>
        <v>0</v>
      </c>
      <c r="AB41" s="25" t="n">
        <f aca="false">Z41*$F41</f>
        <v>0</v>
      </c>
      <c r="AC41" s="25" t="n">
        <v>0</v>
      </c>
      <c r="AD41" s="25"/>
      <c r="AE41" s="25" t="n">
        <f aca="false">AC41*$F41</f>
        <v>0</v>
      </c>
      <c r="AF41" s="25" t="n">
        <f aca="false">AD41*$F41</f>
        <v>0</v>
      </c>
      <c r="AG41" s="25" t="n">
        <v>0</v>
      </c>
      <c r="AH41" s="25"/>
      <c r="AI41" s="25" t="n">
        <f aca="false">AG41*$F41</f>
        <v>0</v>
      </c>
      <c r="AJ41" s="25" t="n">
        <f aca="false">AH41*$F41</f>
        <v>0</v>
      </c>
      <c r="AK41" s="25" t="n">
        <v>0</v>
      </c>
      <c r="AL41" s="25"/>
      <c r="AM41" s="25" t="n">
        <f aca="false">AK41*$F41</f>
        <v>0</v>
      </c>
      <c r="AN41" s="25" t="n">
        <f aca="false">AL41*$F41</f>
        <v>0</v>
      </c>
    </row>
    <row r="42" customFormat="false" ht="15" hidden="true" customHeight="false" outlineLevel="0" collapsed="false">
      <c r="A42" s="47" t="s">
        <v>81</v>
      </c>
      <c r="B42" s="40"/>
      <c r="C42" s="38" t="s">
        <v>31</v>
      </c>
      <c r="D42" s="34" t="s">
        <v>64</v>
      </c>
      <c r="E42" s="35" t="n">
        <v>1.75</v>
      </c>
      <c r="F42" s="36" t="n">
        <v>1.82</v>
      </c>
      <c r="G42" s="23" t="n">
        <f aca="false">M42+Q42+U42+Y42+AC42+AG42+AK42+AO42+AS42+AW42+BA42</f>
        <v>0</v>
      </c>
      <c r="H42" s="24" t="n">
        <f aca="false">F42*G42</f>
        <v>0</v>
      </c>
      <c r="I42" s="25" t="n">
        <f aca="false">N42+R42+V42+Z42+AD42+AH42+AL42+AP42+AT42+AX42+BB42</f>
        <v>0</v>
      </c>
      <c r="J42" s="26" t="n">
        <f aca="false">I42*F42</f>
        <v>0</v>
      </c>
      <c r="M42" s="37" t="n">
        <v>0</v>
      </c>
      <c r="N42" s="25" t="n">
        <v>0</v>
      </c>
      <c r="O42" s="25" t="n">
        <f aca="false">M42*$F42</f>
        <v>0</v>
      </c>
      <c r="P42" s="25" t="n">
        <f aca="false">N42*$F42</f>
        <v>0</v>
      </c>
      <c r="Q42" s="37" t="n">
        <v>0</v>
      </c>
      <c r="R42" s="25"/>
      <c r="S42" s="25" t="n">
        <f aca="false">Q42*$F42</f>
        <v>0</v>
      </c>
      <c r="T42" s="25" t="n">
        <f aca="false">R42*$F42</f>
        <v>0</v>
      </c>
      <c r="U42" s="37" t="n">
        <v>0</v>
      </c>
      <c r="V42" s="25"/>
      <c r="W42" s="25" t="n">
        <f aca="false">U42*$F42</f>
        <v>0</v>
      </c>
      <c r="X42" s="25" t="n">
        <f aca="false">V42*$F42</f>
        <v>0</v>
      </c>
      <c r="Y42" s="37" t="n">
        <v>0</v>
      </c>
      <c r="Z42" s="25"/>
      <c r="AA42" s="25" t="n">
        <f aca="false">Y42*$F42</f>
        <v>0</v>
      </c>
      <c r="AB42" s="25" t="n">
        <f aca="false">Z42*$F42</f>
        <v>0</v>
      </c>
      <c r="AC42" s="25" t="n">
        <v>0</v>
      </c>
      <c r="AD42" s="25"/>
      <c r="AE42" s="25" t="n">
        <f aca="false">AC42*$F42</f>
        <v>0</v>
      </c>
      <c r="AF42" s="25" t="n">
        <f aca="false">AD42*$F42</f>
        <v>0</v>
      </c>
      <c r="AG42" s="25" t="n">
        <v>0</v>
      </c>
      <c r="AH42" s="25"/>
      <c r="AI42" s="25" t="n">
        <f aca="false">AG42*$F42</f>
        <v>0</v>
      </c>
      <c r="AJ42" s="25" t="n">
        <f aca="false">AH42*$F42</f>
        <v>0</v>
      </c>
      <c r="AK42" s="25" t="n">
        <v>0</v>
      </c>
      <c r="AL42" s="25"/>
      <c r="AM42" s="25" t="n">
        <f aca="false">AK42*$F42</f>
        <v>0</v>
      </c>
      <c r="AN42" s="25" t="n">
        <f aca="false">AL42*$F42</f>
        <v>0</v>
      </c>
    </row>
    <row r="43" customFormat="false" ht="15" hidden="true" customHeight="false" outlineLevel="0" collapsed="false">
      <c r="A43" s="47" t="s">
        <v>82</v>
      </c>
      <c r="B43" s="40"/>
      <c r="C43" s="38" t="s">
        <v>24</v>
      </c>
      <c r="D43" s="34" t="s">
        <v>64</v>
      </c>
      <c r="E43" s="35" t="n">
        <v>2.18</v>
      </c>
      <c r="F43" s="36" t="n">
        <v>2.27</v>
      </c>
      <c r="G43" s="23" t="n">
        <f aca="false">M43+Q43+U43+Y43+AC43+AG43+AK43+AO43+AS43+AW43+BA43</f>
        <v>0</v>
      </c>
      <c r="H43" s="24" t="n">
        <f aca="false">F43*G43</f>
        <v>0</v>
      </c>
      <c r="I43" s="25" t="n">
        <f aca="false">N43+R43+V43+Z43+AD43+AH43+AL43+AP43+AT43+AX43+BB43</f>
        <v>0</v>
      </c>
      <c r="J43" s="26" t="n">
        <f aca="false">I43*F43</f>
        <v>0</v>
      </c>
      <c r="M43" s="37" t="n">
        <v>0</v>
      </c>
      <c r="N43" s="25" t="n">
        <v>0</v>
      </c>
      <c r="O43" s="25" t="n">
        <f aca="false">M43*$F43</f>
        <v>0</v>
      </c>
      <c r="P43" s="25" t="n">
        <f aca="false">N43*$F43</f>
        <v>0</v>
      </c>
      <c r="Q43" s="37" t="n">
        <v>0</v>
      </c>
      <c r="R43" s="25"/>
      <c r="S43" s="25" t="n">
        <f aca="false">Q43*$F43</f>
        <v>0</v>
      </c>
      <c r="T43" s="25" t="n">
        <f aca="false">R43*$F43</f>
        <v>0</v>
      </c>
      <c r="U43" s="37" t="n">
        <v>0</v>
      </c>
      <c r="V43" s="25"/>
      <c r="W43" s="25" t="n">
        <f aca="false">U43*$F43</f>
        <v>0</v>
      </c>
      <c r="X43" s="25" t="n">
        <f aca="false">V43*$F43</f>
        <v>0</v>
      </c>
      <c r="Y43" s="37" t="n">
        <v>0</v>
      </c>
      <c r="Z43" s="25"/>
      <c r="AA43" s="25" t="n">
        <f aca="false">Y43*$F43</f>
        <v>0</v>
      </c>
      <c r="AB43" s="25" t="n">
        <f aca="false">Z43*$F43</f>
        <v>0</v>
      </c>
      <c r="AC43" s="25" t="n">
        <v>0</v>
      </c>
      <c r="AD43" s="25"/>
      <c r="AE43" s="25" t="n">
        <f aca="false">AC43*$F43</f>
        <v>0</v>
      </c>
      <c r="AF43" s="25" t="n">
        <f aca="false">AD43*$F43</f>
        <v>0</v>
      </c>
      <c r="AG43" s="25" t="n">
        <v>0</v>
      </c>
      <c r="AH43" s="25"/>
      <c r="AI43" s="25" t="n">
        <f aca="false">AG43*$F43</f>
        <v>0</v>
      </c>
      <c r="AJ43" s="25" t="n">
        <f aca="false">AH43*$F43</f>
        <v>0</v>
      </c>
      <c r="AK43" s="25" t="n">
        <v>0</v>
      </c>
      <c r="AL43" s="25"/>
      <c r="AM43" s="25" t="n">
        <f aca="false">AK43*$F43</f>
        <v>0</v>
      </c>
      <c r="AN43" s="25" t="n">
        <f aca="false">AL43*$F43</f>
        <v>0</v>
      </c>
    </row>
    <row r="44" customFormat="false" ht="15" hidden="true" customHeight="false" outlineLevel="0" collapsed="false">
      <c r="A44" s="47" t="s">
        <v>83</v>
      </c>
      <c r="B44" s="40"/>
      <c r="C44" s="33" t="s">
        <v>78</v>
      </c>
      <c r="D44" s="34" t="s">
        <v>84</v>
      </c>
      <c r="E44" s="35" t="n">
        <v>2.2</v>
      </c>
      <c r="F44" s="36" t="n">
        <v>2.29</v>
      </c>
      <c r="G44" s="23" t="n">
        <f aca="false">M44+Q44+U44+Y44+AC44+AG44+AK44+AO44+AS44+AW44+BA44</f>
        <v>0</v>
      </c>
      <c r="H44" s="24" t="n">
        <f aca="false">F44*G44</f>
        <v>0</v>
      </c>
      <c r="I44" s="25" t="n">
        <f aca="false">N44+R44+V44+Z44+AD44+AH44+AL44+AP44+AT44+AX44+BB44</f>
        <v>0</v>
      </c>
      <c r="J44" s="26" t="n">
        <f aca="false">I44*F44</f>
        <v>0</v>
      </c>
      <c r="M44" s="37" t="n">
        <v>0</v>
      </c>
      <c r="N44" s="25" t="n">
        <v>0</v>
      </c>
      <c r="O44" s="25" t="n">
        <f aca="false">M44*$F44</f>
        <v>0</v>
      </c>
      <c r="P44" s="25" t="n">
        <f aca="false">N44*$F44</f>
        <v>0</v>
      </c>
      <c r="Q44" s="37" t="n">
        <v>0</v>
      </c>
      <c r="R44" s="25"/>
      <c r="S44" s="25" t="n">
        <f aca="false">Q44*$F44</f>
        <v>0</v>
      </c>
      <c r="T44" s="25" t="n">
        <f aca="false">R44*$F44</f>
        <v>0</v>
      </c>
      <c r="U44" s="37" t="n">
        <v>0</v>
      </c>
      <c r="V44" s="25"/>
      <c r="W44" s="25" t="n">
        <f aca="false">U44*$F44</f>
        <v>0</v>
      </c>
      <c r="X44" s="25" t="n">
        <f aca="false">V44*$F44</f>
        <v>0</v>
      </c>
      <c r="Y44" s="37" t="n">
        <v>0</v>
      </c>
      <c r="Z44" s="25"/>
      <c r="AA44" s="25" t="n">
        <f aca="false">Y44*$F44</f>
        <v>0</v>
      </c>
      <c r="AB44" s="25" t="n">
        <f aca="false">Z44*$F44</f>
        <v>0</v>
      </c>
      <c r="AC44" s="25" t="n">
        <v>0</v>
      </c>
      <c r="AD44" s="25"/>
      <c r="AE44" s="25" t="n">
        <f aca="false">AC44*$F44</f>
        <v>0</v>
      </c>
      <c r="AF44" s="25" t="n">
        <f aca="false">AD44*$F44</f>
        <v>0</v>
      </c>
      <c r="AG44" s="25" t="n">
        <v>0</v>
      </c>
      <c r="AH44" s="25"/>
      <c r="AI44" s="25" t="n">
        <f aca="false">AG44*$F44</f>
        <v>0</v>
      </c>
      <c r="AJ44" s="25" t="n">
        <f aca="false">AH44*$F44</f>
        <v>0</v>
      </c>
      <c r="AK44" s="25" t="n">
        <v>0</v>
      </c>
      <c r="AL44" s="25"/>
      <c r="AM44" s="25" t="n">
        <f aca="false">AK44*$F44</f>
        <v>0</v>
      </c>
      <c r="AN44" s="25" t="n">
        <f aca="false">AL44*$F44</f>
        <v>0</v>
      </c>
    </row>
    <row r="45" customFormat="false" ht="15" hidden="true" customHeight="false" outlineLevel="0" collapsed="false">
      <c r="A45" s="47" t="s">
        <v>85</v>
      </c>
      <c r="B45" s="40"/>
      <c r="C45" s="33" t="s">
        <v>78</v>
      </c>
      <c r="D45" s="34" t="s">
        <v>84</v>
      </c>
      <c r="E45" s="35" t="n">
        <v>1.54</v>
      </c>
      <c r="F45" s="36" t="n">
        <v>1.6</v>
      </c>
      <c r="G45" s="23" t="n">
        <f aca="false">M45+Q45+U45+Y45+AC45+AG45+AK45+AO45+AS45+AW45+BA45</f>
        <v>0</v>
      </c>
      <c r="H45" s="24" t="n">
        <f aca="false">F45*G45</f>
        <v>0</v>
      </c>
      <c r="I45" s="25" t="n">
        <f aca="false">N45+R45+V45+Z45+AD45+AH45+AL45+AP45+AT45+AX45+BB45</f>
        <v>0</v>
      </c>
      <c r="J45" s="26" t="n">
        <f aca="false">I45*F45</f>
        <v>0</v>
      </c>
      <c r="M45" s="37" t="n">
        <v>0</v>
      </c>
      <c r="N45" s="25" t="n">
        <v>0</v>
      </c>
      <c r="O45" s="25" t="n">
        <f aca="false">M45*$F45</f>
        <v>0</v>
      </c>
      <c r="P45" s="25" t="n">
        <f aca="false">N45*$F45</f>
        <v>0</v>
      </c>
      <c r="Q45" s="37" t="n">
        <v>0</v>
      </c>
      <c r="R45" s="25"/>
      <c r="S45" s="25" t="n">
        <f aca="false">Q45*$F45</f>
        <v>0</v>
      </c>
      <c r="T45" s="25" t="n">
        <f aca="false">R45*$F45</f>
        <v>0</v>
      </c>
      <c r="U45" s="37" t="n">
        <v>0</v>
      </c>
      <c r="V45" s="25"/>
      <c r="W45" s="25" t="n">
        <f aca="false">U45*$F45</f>
        <v>0</v>
      </c>
      <c r="X45" s="25" t="n">
        <f aca="false">V45*$F45</f>
        <v>0</v>
      </c>
      <c r="Y45" s="37" t="n">
        <v>0</v>
      </c>
      <c r="Z45" s="25"/>
      <c r="AA45" s="25" t="n">
        <f aca="false">Y45*$F45</f>
        <v>0</v>
      </c>
      <c r="AB45" s="25" t="n">
        <f aca="false">Z45*$F45</f>
        <v>0</v>
      </c>
      <c r="AC45" s="25" t="n">
        <v>0</v>
      </c>
      <c r="AD45" s="25"/>
      <c r="AE45" s="25" t="n">
        <f aca="false">AC45*$F45</f>
        <v>0</v>
      </c>
      <c r="AF45" s="25" t="n">
        <f aca="false">AD45*$F45</f>
        <v>0</v>
      </c>
      <c r="AG45" s="25" t="n">
        <v>0</v>
      </c>
      <c r="AH45" s="25"/>
      <c r="AI45" s="25" t="n">
        <f aca="false">AG45*$F45</f>
        <v>0</v>
      </c>
      <c r="AJ45" s="25" t="n">
        <f aca="false">AH45*$F45</f>
        <v>0</v>
      </c>
      <c r="AK45" s="25" t="n">
        <v>0</v>
      </c>
      <c r="AL45" s="25"/>
      <c r="AM45" s="25" t="n">
        <f aca="false">AK45*$F45</f>
        <v>0</v>
      </c>
      <c r="AN45" s="25" t="n">
        <f aca="false">AL45*$F45</f>
        <v>0</v>
      </c>
    </row>
    <row r="46" customFormat="false" ht="15" hidden="true" customHeight="false" outlineLevel="0" collapsed="false">
      <c r="A46" s="31" t="s">
        <v>86</v>
      </c>
      <c r="B46" s="40"/>
      <c r="C46" s="33" t="s">
        <v>78</v>
      </c>
      <c r="D46" s="34" t="s">
        <v>84</v>
      </c>
      <c r="E46" s="35" t="n">
        <v>1.55</v>
      </c>
      <c r="F46" s="36" t="n">
        <v>1.61</v>
      </c>
      <c r="G46" s="23" t="n">
        <f aca="false">M46+Q46+U46+Y46+AC46+AG46+AK46+AO46+AS46+AW46+BA46</f>
        <v>0</v>
      </c>
      <c r="H46" s="24" t="n">
        <f aca="false">F46*G46</f>
        <v>0</v>
      </c>
      <c r="I46" s="25" t="n">
        <f aca="false">N46+R46+V46+Z46+AD46+AH46+AL46+AP46+AT46+AX46+BB46</f>
        <v>0</v>
      </c>
      <c r="J46" s="26" t="n">
        <f aca="false">I46*F46</f>
        <v>0</v>
      </c>
      <c r="M46" s="37" t="n">
        <v>0</v>
      </c>
      <c r="N46" s="25" t="n">
        <v>0</v>
      </c>
      <c r="O46" s="25" t="n">
        <f aca="false">M46*$F46</f>
        <v>0</v>
      </c>
      <c r="P46" s="25" t="n">
        <f aca="false">N46*$F46</f>
        <v>0</v>
      </c>
      <c r="Q46" s="37" t="n">
        <v>0</v>
      </c>
      <c r="R46" s="25"/>
      <c r="S46" s="25" t="n">
        <f aca="false">Q46*$F46</f>
        <v>0</v>
      </c>
      <c r="T46" s="25" t="n">
        <f aca="false">R46*$F46</f>
        <v>0</v>
      </c>
      <c r="U46" s="37" t="n">
        <v>0</v>
      </c>
      <c r="V46" s="25"/>
      <c r="W46" s="25" t="n">
        <f aca="false">U46*$F46</f>
        <v>0</v>
      </c>
      <c r="X46" s="25" t="n">
        <f aca="false">V46*$F46</f>
        <v>0</v>
      </c>
      <c r="Y46" s="37" t="n">
        <v>0</v>
      </c>
      <c r="Z46" s="25"/>
      <c r="AA46" s="25" t="n">
        <f aca="false">Y46*$F46</f>
        <v>0</v>
      </c>
      <c r="AB46" s="25" t="n">
        <f aca="false">Z46*$F46</f>
        <v>0</v>
      </c>
      <c r="AC46" s="25" t="n">
        <v>0</v>
      </c>
      <c r="AD46" s="25"/>
      <c r="AE46" s="25" t="n">
        <f aca="false">AC46*$F46</f>
        <v>0</v>
      </c>
      <c r="AF46" s="25" t="n">
        <f aca="false">AD46*$F46</f>
        <v>0</v>
      </c>
      <c r="AG46" s="25" t="n">
        <v>0</v>
      </c>
      <c r="AH46" s="25"/>
      <c r="AI46" s="25" t="n">
        <f aca="false">AG46*$F46</f>
        <v>0</v>
      </c>
      <c r="AJ46" s="25" t="n">
        <f aca="false">AH46*$F46</f>
        <v>0</v>
      </c>
      <c r="AK46" s="25" t="n">
        <v>0</v>
      </c>
      <c r="AL46" s="25"/>
      <c r="AM46" s="25" t="n">
        <f aca="false">AK46*$F46</f>
        <v>0</v>
      </c>
      <c r="AN46" s="25" t="n">
        <f aca="false">AL46*$F46</f>
        <v>0</v>
      </c>
    </row>
    <row r="47" customFormat="false" ht="15" hidden="true" customHeight="false" outlineLevel="0" collapsed="false">
      <c r="A47" s="31" t="s">
        <v>87</v>
      </c>
      <c r="B47" s="44"/>
      <c r="C47" s="33" t="s">
        <v>31</v>
      </c>
      <c r="D47" s="34" t="s">
        <v>18</v>
      </c>
      <c r="E47" s="35" t="n">
        <v>2.25</v>
      </c>
      <c r="F47" s="36" t="n">
        <v>2.34</v>
      </c>
      <c r="G47" s="23" t="n">
        <f aca="false">M47+Q47+U47+Y47+AC47+AG47+AK47+AO47+AS47+AW47+BA47</f>
        <v>0</v>
      </c>
      <c r="H47" s="24" t="n">
        <f aca="false">F47*G47</f>
        <v>0</v>
      </c>
      <c r="I47" s="25" t="n">
        <f aca="false">N47+R47+V47+Z47+AD47+AH47+AL47+AP47+AT47+AX47+BB47</f>
        <v>0</v>
      </c>
      <c r="J47" s="26" t="n">
        <f aca="false">I47*F47</f>
        <v>0</v>
      </c>
      <c r="M47" s="37" t="n">
        <v>0</v>
      </c>
      <c r="N47" s="25" t="n">
        <v>0</v>
      </c>
      <c r="O47" s="25" t="n">
        <f aca="false">M47*$F47</f>
        <v>0</v>
      </c>
      <c r="P47" s="25" t="n">
        <f aca="false">N47*$F47</f>
        <v>0</v>
      </c>
      <c r="Q47" s="37" t="n">
        <v>0</v>
      </c>
      <c r="R47" s="25"/>
      <c r="S47" s="25" t="n">
        <f aca="false">Q47*$F47</f>
        <v>0</v>
      </c>
      <c r="T47" s="25" t="n">
        <f aca="false">R47*$F47</f>
        <v>0</v>
      </c>
      <c r="U47" s="37" t="n">
        <v>0</v>
      </c>
      <c r="V47" s="25"/>
      <c r="W47" s="25" t="n">
        <f aca="false">U47*$F47</f>
        <v>0</v>
      </c>
      <c r="X47" s="25" t="n">
        <f aca="false">V47*$F47</f>
        <v>0</v>
      </c>
      <c r="Y47" s="37" t="n">
        <v>0</v>
      </c>
      <c r="Z47" s="25"/>
      <c r="AA47" s="25" t="n">
        <f aca="false">Y47*$F47</f>
        <v>0</v>
      </c>
      <c r="AB47" s="25" t="n">
        <f aca="false">Z47*$F47</f>
        <v>0</v>
      </c>
      <c r="AC47" s="25" t="n">
        <v>0</v>
      </c>
      <c r="AD47" s="25"/>
      <c r="AE47" s="25" t="n">
        <f aca="false">AC47*$F47</f>
        <v>0</v>
      </c>
      <c r="AF47" s="25" t="n">
        <f aca="false">AD47*$F47</f>
        <v>0</v>
      </c>
      <c r="AG47" s="25" t="n">
        <v>0</v>
      </c>
      <c r="AH47" s="25"/>
      <c r="AI47" s="25" t="n">
        <f aca="false">AG47*$F47</f>
        <v>0</v>
      </c>
      <c r="AJ47" s="25" t="n">
        <f aca="false">AH47*$F47</f>
        <v>0</v>
      </c>
      <c r="AK47" s="25" t="n">
        <v>0</v>
      </c>
      <c r="AL47" s="25"/>
      <c r="AM47" s="25" t="n">
        <f aca="false">AK47*$F47</f>
        <v>0</v>
      </c>
      <c r="AN47" s="25" t="n">
        <f aca="false">AL47*$F47</f>
        <v>0</v>
      </c>
    </row>
    <row r="48" customFormat="false" ht="15" hidden="true" customHeight="false" outlineLevel="0" collapsed="false">
      <c r="A48" s="31" t="s">
        <v>88</v>
      </c>
      <c r="B48" s="44"/>
      <c r="C48" s="33" t="s">
        <v>17</v>
      </c>
      <c r="D48" s="34" t="s">
        <v>18</v>
      </c>
      <c r="E48" s="35" t="n">
        <v>2.1</v>
      </c>
      <c r="F48" s="36" t="n">
        <v>2.18</v>
      </c>
      <c r="G48" s="23" t="n">
        <f aca="false">M48+Q48+U48+Y48+AC48+AG48+AK48+AO48+AS48+AW48+BA48</f>
        <v>0</v>
      </c>
      <c r="H48" s="24" t="n">
        <f aca="false">F48*G48</f>
        <v>0</v>
      </c>
      <c r="I48" s="25" t="n">
        <f aca="false">N48+R48+V48+Z48+AD48+AH48+AL48+AP48+AT48+AX48+BB48</f>
        <v>0</v>
      </c>
      <c r="J48" s="26" t="n">
        <f aca="false">I48*F48</f>
        <v>0</v>
      </c>
      <c r="M48" s="37" t="n">
        <v>0</v>
      </c>
      <c r="N48" s="25" t="n">
        <v>0</v>
      </c>
      <c r="O48" s="25" t="n">
        <f aca="false">M48*$F48</f>
        <v>0</v>
      </c>
      <c r="P48" s="25" t="n">
        <f aca="false">N48*$F48</f>
        <v>0</v>
      </c>
      <c r="Q48" s="37" t="n">
        <v>0</v>
      </c>
      <c r="R48" s="25"/>
      <c r="S48" s="25" t="n">
        <f aca="false">Q48*$F48</f>
        <v>0</v>
      </c>
      <c r="T48" s="25" t="n">
        <f aca="false">R48*$F48</f>
        <v>0</v>
      </c>
      <c r="U48" s="37" t="n">
        <v>0</v>
      </c>
      <c r="V48" s="25"/>
      <c r="W48" s="25" t="n">
        <f aca="false">U48*$F48</f>
        <v>0</v>
      </c>
      <c r="X48" s="25" t="n">
        <f aca="false">V48*$F48</f>
        <v>0</v>
      </c>
      <c r="Y48" s="37" t="n">
        <v>0</v>
      </c>
      <c r="Z48" s="25"/>
      <c r="AA48" s="25" t="n">
        <f aca="false">Y48*$F48</f>
        <v>0</v>
      </c>
      <c r="AB48" s="25" t="n">
        <f aca="false">Z48*$F48</f>
        <v>0</v>
      </c>
      <c r="AC48" s="25" t="n">
        <v>0</v>
      </c>
      <c r="AD48" s="25"/>
      <c r="AE48" s="25" t="n">
        <f aca="false">AC48*$F48</f>
        <v>0</v>
      </c>
      <c r="AF48" s="25" t="n">
        <f aca="false">AD48*$F48</f>
        <v>0</v>
      </c>
      <c r="AG48" s="25" t="n">
        <v>0</v>
      </c>
      <c r="AH48" s="25"/>
      <c r="AI48" s="25" t="n">
        <f aca="false">AG48*$F48</f>
        <v>0</v>
      </c>
      <c r="AJ48" s="25" t="n">
        <f aca="false">AH48*$F48</f>
        <v>0</v>
      </c>
      <c r="AK48" s="25" t="n">
        <v>0</v>
      </c>
      <c r="AL48" s="25"/>
      <c r="AM48" s="25" t="n">
        <f aca="false">AK48*$F48</f>
        <v>0</v>
      </c>
      <c r="AN48" s="25" t="n">
        <f aca="false">AL48*$F48</f>
        <v>0</v>
      </c>
    </row>
    <row r="49" customFormat="false" ht="15" hidden="true" customHeight="false" outlineLevel="0" collapsed="false">
      <c r="A49" s="31" t="s">
        <v>89</v>
      </c>
      <c r="B49" s="44"/>
      <c r="C49" s="33" t="s">
        <v>17</v>
      </c>
      <c r="D49" s="34" t="s">
        <v>18</v>
      </c>
      <c r="E49" s="35" t="n">
        <v>3.55</v>
      </c>
      <c r="F49" s="36" t="n">
        <v>3.69</v>
      </c>
      <c r="G49" s="23" t="n">
        <f aca="false">M49+Q49+U49+Y49+AC49+AG49+AK49+AO49+AS49+AW49+BA49</f>
        <v>0</v>
      </c>
      <c r="H49" s="24" t="n">
        <f aca="false">F49*G49</f>
        <v>0</v>
      </c>
      <c r="I49" s="25" t="n">
        <f aca="false">N49+R49+V49+Z49+AD49+AH49+AL49+AP49+AT49+AX49+BB49</f>
        <v>0</v>
      </c>
      <c r="J49" s="26" t="n">
        <f aca="false">I49*F49</f>
        <v>0</v>
      </c>
      <c r="M49" s="37" t="n">
        <v>0</v>
      </c>
      <c r="N49" s="25" t="n">
        <v>0</v>
      </c>
      <c r="O49" s="25" t="n">
        <f aca="false">M49*$F49</f>
        <v>0</v>
      </c>
      <c r="P49" s="25" t="n">
        <f aca="false">N49*$F49</f>
        <v>0</v>
      </c>
      <c r="Q49" s="37" t="n">
        <v>0</v>
      </c>
      <c r="R49" s="25"/>
      <c r="S49" s="25" t="n">
        <f aca="false">Q49*$F49</f>
        <v>0</v>
      </c>
      <c r="T49" s="25" t="n">
        <f aca="false">R49*$F49</f>
        <v>0</v>
      </c>
      <c r="U49" s="37" t="n">
        <v>0</v>
      </c>
      <c r="V49" s="25"/>
      <c r="W49" s="25" t="n">
        <f aca="false">U49*$F49</f>
        <v>0</v>
      </c>
      <c r="X49" s="25" t="n">
        <f aca="false">V49*$F49</f>
        <v>0</v>
      </c>
      <c r="Y49" s="37" t="n">
        <v>0</v>
      </c>
      <c r="Z49" s="25"/>
      <c r="AA49" s="25" t="n">
        <f aca="false">Y49*$F49</f>
        <v>0</v>
      </c>
      <c r="AB49" s="25" t="n">
        <f aca="false">Z49*$F49</f>
        <v>0</v>
      </c>
      <c r="AC49" s="25" t="n">
        <v>0</v>
      </c>
      <c r="AD49" s="25"/>
      <c r="AE49" s="25" t="n">
        <f aca="false">AC49*$F49</f>
        <v>0</v>
      </c>
      <c r="AF49" s="25" t="n">
        <f aca="false">AD49*$F49</f>
        <v>0</v>
      </c>
      <c r="AG49" s="25" t="n">
        <v>0</v>
      </c>
      <c r="AH49" s="25"/>
      <c r="AI49" s="25" t="n">
        <f aca="false">AG49*$F49</f>
        <v>0</v>
      </c>
      <c r="AJ49" s="25" t="n">
        <f aca="false">AH49*$F49</f>
        <v>0</v>
      </c>
      <c r="AK49" s="25" t="n">
        <v>0</v>
      </c>
      <c r="AL49" s="25"/>
      <c r="AM49" s="25" t="n">
        <f aca="false">AK49*$F49</f>
        <v>0</v>
      </c>
      <c r="AN49" s="25" t="n">
        <f aca="false">AL49*$F49</f>
        <v>0</v>
      </c>
    </row>
    <row r="50" customFormat="false" ht="15" hidden="true" customHeight="false" outlineLevel="0" collapsed="false">
      <c r="A50" s="47" t="s">
        <v>90</v>
      </c>
      <c r="B50" s="44"/>
      <c r="C50" s="33" t="s">
        <v>17</v>
      </c>
      <c r="D50" s="34" t="s">
        <v>18</v>
      </c>
      <c r="E50" s="35" t="n">
        <v>3.25</v>
      </c>
      <c r="F50" s="36" t="n">
        <v>3.38</v>
      </c>
      <c r="G50" s="23" t="n">
        <f aca="false">M50+Q50+U50+Y50+AC50+AG50+AK50+AO50+AS50+AW50+BA50</f>
        <v>0</v>
      </c>
      <c r="H50" s="24" t="n">
        <f aca="false">F50*G50</f>
        <v>0</v>
      </c>
      <c r="I50" s="25" t="n">
        <f aca="false">N50+R50+V50+Z50+AD50+AH50+AL50+AP50+AT50+AX50+BB50</f>
        <v>0</v>
      </c>
      <c r="J50" s="26" t="n">
        <f aca="false">I50*F50</f>
        <v>0</v>
      </c>
      <c r="M50" s="37" t="n">
        <v>0</v>
      </c>
      <c r="N50" s="25" t="n">
        <v>0</v>
      </c>
      <c r="O50" s="25" t="n">
        <f aca="false">M50*$F50</f>
        <v>0</v>
      </c>
      <c r="P50" s="25" t="n">
        <f aca="false">N50*$F50</f>
        <v>0</v>
      </c>
      <c r="Q50" s="37" t="n">
        <v>0</v>
      </c>
      <c r="R50" s="25"/>
      <c r="S50" s="25" t="n">
        <f aca="false">Q50*$F50</f>
        <v>0</v>
      </c>
      <c r="T50" s="25" t="n">
        <f aca="false">R50*$F50</f>
        <v>0</v>
      </c>
      <c r="U50" s="37" t="n">
        <v>0</v>
      </c>
      <c r="V50" s="25"/>
      <c r="W50" s="25" t="n">
        <f aca="false">U50*$F50</f>
        <v>0</v>
      </c>
      <c r="X50" s="25" t="n">
        <f aca="false">V50*$F50</f>
        <v>0</v>
      </c>
      <c r="Y50" s="37" t="n">
        <v>0</v>
      </c>
      <c r="Z50" s="25"/>
      <c r="AA50" s="25" t="n">
        <f aca="false">Y50*$F50</f>
        <v>0</v>
      </c>
      <c r="AB50" s="25" t="n">
        <f aca="false">Z50*$F50</f>
        <v>0</v>
      </c>
      <c r="AC50" s="25" t="n">
        <v>0</v>
      </c>
      <c r="AD50" s="25"/>
      <c r="AE50" s="25" t="n">
        <f aca="false">AC50*$F50</f>
        <v>0</v>
      </c>
      <c r="AF50" s="25" t="n">
        <f aca="false">AD50*$F50</f>
        <v>0</v>
      </c>
      <c r="AG50" s="25" t="n">
        <v>0</v>
      </c>
      <c r="AH50" s="25"/>
      <c r="AI50" s="25" t="n">
        <f aca="false">AG50*$F50</f>
        <v>0</v>
      </c>
      <c r="AJ50" s="25" t="n">
        <f aca="false">AH50*$F50</f>
        <v>0</v>
      </c>
      <c r="AK50" s="25" t="n">
        <v>0</v>
      </c>
      <c r="AL50" s="25"/>
      <c r="AM50" s="25" t="n">
        <f aca="false">AK50*$F50</f>
        <v>0</v>
      </c>
      <c r="AN50" s="25" t="n">
        <f aca="false">AL50*$F50</f>
        <v>0</v>
      </c>
    </row>
    <row r="51" customFormat="false" ht="15" hidden="true" customHeight="false" outlineLevel="0" collapsed="false">
      <c r="A51" s="47" t="s">
        <v>91</v>
      </c>
      <c r="B51" s="44"/>
      <c r="C51" s="33" t="s">
        <v>31</v>
      </c>
      <c r="D51" s="34" t="s">
        <v>18</v>
      </c>
      <c r="E51" s="35" t="n">
        <v>3.55</v>
      </c>
      <c r="F51" s="36" t="n">
        <v>3.69</v>
      </c>
      <c r="G51" s="23" t="n">
        <f aca="false">M51+Q51+U51+Y51+AC51+AG51+AK51+AO51+AS51+AW51+BA51</f>
        <v>0</v>
      </c>
      <c r="H51" s="24" t="n">
        <f aca="false">F51*G51</f>
        <v>0</v>
      </c>
      <c r="I51" s="25" t="n">
        <f aca="false">N51+R51+V51+Z51+AD51+AH51+AL51+AP51+AT51+AX51+BB51</f>
        <v>0</v>
      </c>
      <c r="J51" s="26" t="n">
        <f aca="false">I51*F51</f>
        <v>0</v>
      </c>
      <c r="M51" s="37" t="n">
        <v>0</v>
      </c>
      <c r="N51" s="25" t="n">
        <v>0</v>
      </c>
      <c r="O51" s="25" t="n">
        <f aca="false">M51*$F51</f>
        <v>0</v>
      </c>
      <c r="P51" s="25" t="n">
        <f aca="false">N51*$F51</f>
        <v>0</v>
      </c>
      <c r="Q51" s="37" t="n">
        <v>0</v>
      </c>
      <c r="R51" s="25"/>
      <c r="S51" s="25" t="n">
        <f aca="false">Q51*$F51</f>
        <v>0</v>
      </c>
      <c r="T51" s="25" t="n">
        <f aca="false">R51*$F51</f>
        <v>0</v>
      </c>
      <c r="U51" s="37" t="n">
        <v>0</v>
      </c>
      <c r="V51" s="25"/>
      <c r="W51" s="25" t="n">
        <f aca="false">U51*$F51</f>
        <v>0</v>
      </c>
      <c r="X51" s="25" t="n">
        <f aca="false">V51*$F51</f>
        <v>0</v>
      </c>
      <c r="Y51" s="37" t="n">
        <v>0</v>
      </c>
      <c r="Z51" s="25"/>
      <c r="AA51" s="25" t="n">
        <f aca="false">Y51*$F51</f>
        <v>0</v>
      </c>
      <c r="AB51" s="25" t="n">
        <f aca="false">Z51*$F51</f>
        <v>0</v>
      </c>
      <c r="AC51" s="25" t="n">
        <v>0</v>
      </c>
      <c r="AD51" s="25"/>
      <c r="AE51" s="25" t="n">
        <f aca="false">AC51*$F51</f>
        <v>0</v>
      </c>
      <c r="AF51" s="25" t="n">
        <f aca="false">AD51*$F51</f>
        <v>0</v>
      </c>
      <c r="AG51" s="25" t="n">
        <v>0</v>
      </c>
      <c r="AH51" s="25"/>
      <c r="AI51" s="25" t="n">
        <f aca="false">AG51*$F51</f>
        <v>0</v>
      </c>
      <c r="AJ51" s="25" t="n">
        <f aca="false">AH51*$F51</f>
        <v>0</v>
      </c>
      <c r="AK51" s="25" t="n">
        <v>0</v>
      </c>
      <c r="AL51" s="25"/>
      <c r="AM51" s="25" t="n">
        <f aca="false">AK51*$F51</f>
        <v>0</v>
      </c>
      <c r="AN51" s="25" t="n">
        <f aca="false">AL51*$F51</f>
        <v>0</v>
      </c>
    </row>
    <row r="52" customFormat="false" ht="15" hidden="true" customHeight="false" outlineLevel="0" collapsed="false">
      <c r="A52" s="50" t="s">
        <v>92</v>
      </c>
      <c r="B52" s="44"/>
      <c r="C52" s="33" t="s">
        <v>31</v>
      </c>
      <c r="D52" s="34" t="s">
        <v>18</v>
      </c>
      <c r="E52" s="35" t="n">
        <v>3.75</v>
      </c>
      <c r="F52" s="36" t="n">
        <v>3.9</v>
      </c>
      <c r="G52" s="23" t="n">
        <f aca="false">M52+Q52+U52+Y52+AC52+AG52+AK52+AO52+AS52+AW52+BA52</f>
        <v>0</v>
      </c>
      <c r="H52" s="24" t="n">
        <f aca="false">F52*G52</f>
        <v>0</v>
      </c>
      <c r="I52" s="25" t="n">
        <f aca="false">N52+R52+V52+Z52+AD52+AH52+AL52+AP52+AT52+AX52+BB52</f>
        <v>0</v>
      </c>
      <c r="J52" s="26" t="n">
        <f aca="false">I52*F52</f>
        <v>0</v>
      </c>
      <c r="M52" s="37" t="n">
        <v>0</v>
      </c>
      <c r="N52" s="25" t="n">
        <v>0</v>
      </c>
      <c r="O52" s="25" t="n">
        <f aca="false">M52*$F52</f>
        <v>0</v>
      </c>
      <c r="P52" s="25" t="n">
        <f aca="false">N52*$F52</f>
        <v>0</v>
      </c>
      <c r="Q52" s="37" t="n">
        <v>0</v>
      </c>
      <c r="R52" s="25"/>
      <c r="S52" s="25" t="n">
        <f aca="false">Q52*$F52</f>
        <v>0</v>
      </c>
      <c r="T52" s="25" t="n">
        <f aca="false">R52*$F52</f>
        <v>0</v>
      </c>
      <c r="U52" s="37" t="n">
        <v>0</v>
      </c>
      <c r="V52" s="25"/>
      <c r="W52" s="25" t="n">
        <f aca="false">U52*$F52</f>
        <v>0</v>
      </c>
      <c r="X52" s="25" t="n">
        <f aca="false">V52*$F52</f>
        <v>0</v>
      </c>
      <c r="Y52" s="37" t="n">
        <v>0</v>
      </c>
      <c r="Z52" s="25"/>
      <c r="AA52" s="25" t="n">
        <f aca="false">Y52*$F52</f>
        <v>0</v>
      </c>
      <c r="AB52" s="25" t="n">
        <f aca="false">Z52*$F52</f>
        <v>0</v>
      </c>
      <c r="AC52" s="25" t="n">
        <v>0</v>
      </c>
      <c r="AD52" s="25"/>
      <c r="AE52" s="25" t="n">
        <f aca="false">AC52*$F52</f>
        <v>0</v>
      </c>
      <c r="AF52" s="25" t="n">
        <f aca="false">AD52*$F52</f>
        <v>0</v>
      </c>
      <c r="AG52" s="25" t="n">
        <v>0</v>
      </c>
      <c r="AH52" s="25"/>
      <c r="AI52" s="25" t="n">
        <f aca="false">AG52*$F52</f>
        <v>0</v>
      </c>
      <c r="AJ52" s="25" t="n">
        <f aca="false">AH52*$F52</f>
        <v>0</v>
      </c>
      <c r="AK52" s="25" t="n">
        <v>0</v>
      </c>
      <c r="AL52" s="25"/>
      <c r="AM52" s="25" t="n">
        <f aca="false">AK52*$F52</f>
        <v>0</v>
      </c>
      <c r="AN52" s="25" t="n">
        <f aca="false">AL52*$F52</f>
        <v>0</v>
      </c>
    </row>
    <row r="53" customFormat="false" ht="15" hidden="true" customHeight="false" outlineLevel="0" collapsed="false">
      <c r="A53" s="31" t="s">
        <v>93</v>
      </c>
      <c r="B53" s="40" t="s">
        <v>94</v>
      </c>
      <c r="C53" s="33" t="s">
        <v>24</v>
      </c>
      <c r="D53" s="34" t="s">
        <v>18</v>
      </c>
      <c r="E53" s="35" t="n">
        <v>2.75</v>
      </c>
      <c r="F53" s="36" t="n">
        <v>2.86</v>
      </c>
      <c r="G53" s="23" t="n">
        <f aca="false">M53+Q53+U53+Y53+AC53+AG53+AK53+AO53+AS53+AW53+BA53</f>
        <v>0</v>
      </c>
      <c r="H53" s="24" t="n">
        <f aca="false">F53*G53</f>
        <v>0</v>
      </c>
      <c r="I53" s="25" t="n">
        <f aca="false">N53+R53+V53+Z53+AD53+AH53+AL53+AP53+AT53+AX53+BB53</f>
        <v>0</v>
      </c>
      <c r="J53" s="26" t="n">
        <f aca="false">I53*F53</f>
        <v>0</v>
      </c>
      <c r="M53" s="37" t="n">
        <v>0</v>
      </c>
      <c r="N53" s="25" t="n">
        <v>0</v>
      </c>
      <c r="O53" s="25" t="n">
        <f aca="false">M53*$F53</f>
        <v>0</v>
      </c>
      <c r="P53" s="25" t="n">
        <f aca="false">N53*$F53</f>
        <v>0</v>
      </c>
      <c r="Q53" s="37" t="n">
        <v>0</v>
      </c>
      <c r="R53" s="25"/>
      <c r="S53" s="25" t="n">
        <f aca="false">Q53*$F53</f>
        <v>0</v>
      </c>
      <c r="T53" s="25" t="n">
        <f aca="false">R53*$F53</f>
        <v>0</v>
      </c>
      <c r="U53" s="37" t="n">
        <v>0</v>
      </c>
      <c r="V53" s="25"/>
      <c r="W53" s="25" t="n">
        <f aca="false">U53*$F53</f>
        <v>0</v>
      </c>
      <c r="X53" s="25" t="n">
        <f aca="false">V53*$F53</f>
        <v>0</v>
      </c>
      <c r="Y53" s="37" t="n">
        <v>0</v>
      </c>
      <c r="Z53" s="25"/>
      <c r="AA53" s="25" t="n">
        <f aca="false">Y53*$F53</f>
        <v>0</v>
      </c>
      <c r="AB53" s="25" t="n">
        <f aca="false">Z53*$F53</f>
        <v>0</v>
      </c>
      <c r="AC53" s="25" t="n">
        <v>0</v>
      </c>
      <c r="AD53" s="25"/>
      <c r="AE53" s="25" t="n">
        <f aca="false">AC53*$F53</f>
        <v>0</v>
      </c>
      <c r="AF53" s="25" t="n">
        <f aca="false">AD53*$F53</f>
        <v>0</v>
      </c>
      <c r="AG53" s="25" t="n">
        <v>0</v>
      </c>
      <c r="AH53" s="25"/>
      <c r="AI53" s="25" t="n">
        <f aca="false">AG53*$F53</f>
        <v>0</v>
      </c>
      <c r="AJ53" s="25" t="n">
        <f aca="false">AH53*$F53</f>
        <v>0</v>
      </c>
      <c r="AK53" s="25" t="n">
        <v>0</v>
      </c>
      <c r="AL53" s="25"/>
      <c r="AM53" s="25" t="n">
        <f aca="false">AK53*$F53</f>
        <v>0</v>
      </c>
      <c r="AN53" s="25" t="n">
        <f aca="false">AL53*$F53</f>
        <v>0</v>
      </c>
    </row>
    <row r="54" customFormat="false" ht="15" hidden="true" customHeight="false" outlineLevel="0" collapsed="false">
      <c r="A54" s="31" t="s">
        <v>95</v>
      </c>
      <c r="B54" s="42" t="s">
        <v>94</v>
      </c>
      <c r="C54" s="33" t="s">
        <v>96</v>
      </c>
      <c r="D54" s="34" t="s">
        <v>97</v>
      </c>
      <c r="E54" s="35" t="n">
        <v>1.5</v>
      </c>
      <c r="F54" s="36" t="n">
        <v>1.56</v>
      </c>
      <c r="G54" s="23" t="n">
        <f aca="false">M54+Q54+U54+Y54+AC54+AG54+AK54+AO54+AS54+AW54+BA54</f>
        <v>0</v>
      </c>
      <c r="H54" s="24" t="n">
        <f aca="false">F54*G54</f>
        <v>0</v>
      </c>
      <c r="I54" s="25" t="n">
        <f aca="false">N54+R54+V54+Z54+AD54+AH54+AL54+AP54+AT54+AX54+BB54</f>
        <v>0</v>
      </c>
      <c r="J54" s="26" t="n">
        <f aca="false">I54*F54</f>
        <v>0</v>
      </c>
      <c r="M54" s="37" t="n">
        <v>0</v>
      </c>
      <c r="N54" s="25" t="n">
        <v>0</v>
      </c>
      <c r="O54" s="25" t="n">
        <f aca="false">M54*$F54</f>
        <v>0</v>
      </c>
      <c r="P54" s="25" t="n">
        <f aca="false">N54*$F54</f>
        <v>0</v>
      </c>
      <c r="Q54" s="37" t="n">
        <v>0</v>
      </c>
      <c r="R54" s="25"/>
      <c r="S54" s="25" t="n">
        <f aca="false">Q54*$F54</f>
        <v>0</v>
      </c>
      <c r="T54" s="25" t="n">
        <f aca="false">R54*$F54</f>
        <v>0</v>
      </c>
      <c r="U54" s="37" t="n">
        <v>0</v>
      </c>
      <c r="V54" s="25"/>
      <c r="W54" s="25" t="n">
        <f aca="false">U54*$F54</f>
        <v>0</v>
      </c>
      <c r="X54" s="25" t="n">
        <f aca="false">V54*$F54</f>
        <v>0</v>
      </c>
      <c r="Y54" s="37" t="n">
        <v>0</v>
      </c>
      <c r="Z54" s="25"/>
      <c r="AA54" s="25" t="n">
        <f aca="false">Y54*$F54</f>
        <v>0</v>
      </c>
      <c r="AB54" s="25" t="n">
        <f aca="false">Z54*$F54</f>
        <v>0</v>
      </c>
      <c r="AC54" s="25" t="n">
        <v>0</v>
      </c>
      <c r="AD54" s="25"/>
      <c r="AE54" s="25" t="n">
        <f aca="false">AC54*$F54</f>
        <v>0</v>
      </c>
      <c r="AF54" s="25" t="n">
        <f aca="false">AD54*$F54</f>
        <v>0</v>
      </c>
      <c r="AG54" s="25" t="n">
        <v>0</v>
      </c>
      <c r="AH54" s="25"/>
      <c r="AI54" s="25" t="n">
        <f aca="false">AG54*$F54</f>
        <v>0</v>
      </c>
      <c r="AJ54" s="25" t="n">
        <f aca="false">AH54*$F54</f>
        <v>0</v>
      </c>
      <c r="AK54" s="25" t="n">
        <v>0</v>
      </c>
      <c r="AL54" s="25"/>
      <c r="AM54" s="25" t="n">
        <f aca="false">AK54*$F54</f>
        <v>0</v>
      </c>
      <c r="AN54" s="25" t="n">
        <f aca="false">AL54*$F54</f>
        <v>0</v>
      </c>
    </row>
    <row r="55" customFormat="false" ht="15" hidden="true" customHeight="false" outlineLevel="0" collapsed="false">
      <c r="A55" s="31" t="s">
        <v>98</v>
      </c>
      <c r="B55" s="40"/>
      <c r="C55" s="33" t="s">
        <v>99</v>
      </c>
      <c r="D55" s="34" t="s">
        <v>64</v>
      </c>
      <c r="E55" s="35" t="n">
        <v>1.9</v>
      </c>
      <c r="F55" s="36" t="n">
        <v>1.98</v>
      </c>
      <c r="G55" s="23" t="n">
        <f aca="false">M55+Q55+U55+Y55+AC55+AG55+AK55+AO55+AS55+AW55+BA55</f>
        <v>0</v>
      </c>
      <c r="H55" s="24" t="n">
        <f aca="false">F55*G55</f>
        <v>0</v>
      </c>
      <c r="I55" s="25" t="n">
        <f aca="false">N55+R55+V55+Z55+AD55+AH55+AL55+AP55+AT55+AX55+BB55</f>
        <v>0</v>
      </c>
      <c r="J55" s="26" t="n">
        <f aca="false">I55*F55</f>
        <v>0</v>
      </c>
      <c r="M55" s="37" t="n">
        <v>0</v>
      </c>
      <c r="N55" s="25" t="n">
        <v>0</v>
      </c>
      <c r="O55" s="25" t="n">
        <f aca="false">M55*$F55</f>
        <v>0</v>
      </c>
      <c r="P55" s="25" t="n">
        <f aca="false">N55*$F55</f>
        <v>0</v>
      </c>
      <c r="Q55" s="37" t="n">
        <v>0</v>
      </c>
      <c r="R55" s="25"/>
      <c r="S55" s="25" t="n">
        <f aca="false">Q55*$F55</f>
        <v>0</v>
      </c>
      <c r="T55" s="25" t="n">
        <f aca="false">R55*$F55</f>
        <v>0</v>
      </c>
      <c r="U55" s="37" t="n">
        <v>0</v>
      </c>
      <c r="V55" s="25"/>
      <c r="W55" s="25" t="n">
        <f aca="false">U55*$F55</f>
        <v>0</v>
      </c>
      <c r="X55" s="25" t="n">
        <f aca="false">V55*$F55</f>
        <v>0</v>
      </c>
      <c r="Y55" s="37" t="n">
        <v>0</v>
      </c>
      <c r="Z55" s="25"/>
      <c r="AA55" s="25" t="n">
        <f aca="false">Y55*$F55</f>
        <v>0</v>
      </c>
      <c r="AB55" s="25" t="n">
        <f aca="false">Z55*$F55</f>
        <v>0</v>
      </c>
      <c r="AC55" s="25" t="n">
        <v>0</v>
      </c>
      <c r="AD55" s="25"/>
      <c r="AE55" s="25" t="n">
        <f aca="false">AC55*$F55</f>
        <v>0</v>
      </c>
      <c r="AF55" s="25" t="n">
        <f aca="false">AD55*$F55</f>
        <v>0</v>
      </c>
      <c r="AG55" s="25" t="n">
        <v>0</v>
      </c>
      <c r="AH55" s="25"/>
      <c r="AI55" s="25" t="n">
        <f aca="false">AG55*$F55</f>
        <v>0</v>
      </c>
      <c r="AJ55" s="25" t="n">
        <f aca="false">AH55*$F55</f>
        <v>0</v>
      </c>
      <c r="AK55" s="25" t="n">
        <v>0</v>
      </c>
      <c r="AL55" s="25"/>
      <c r="AM55" s="25" t="n">
        <f aca="false">AK55*$F55</f>
        <v>0</v>
      </c>
      <c r="AN55" s="25" t="n">
        <f aca="false">AL55*$F55</f>
        <v>0</v>
      </c>
    </row>
    <row r="56" customFormat="false" ht="15" hidden="true" customHeight="false" outlineLevel="0" collapsed="false">
      <c r="A56" s="31" t="s">
        <v>100</v>
      </c>
      <c r="B56" s="51"/>
      <c r="C56" s="33" t="s">
        <v>31</v>
      </c>
      <c r="D56" s="34" t="s">
        <v>18</v>
      </c>
      <c r="E56" s="35" t="n">
        <v>1.6</v>
      </c>
      <c r="F56" s="36" t="n">
        <v>1.66</v>
      </c>
      <c r="G56" s="23" t="n">
        <f aca="false">M56+Q56+U56+Y56+AC56+AG56+AK56+AO56+AS56+AW56+BA56</f>
        <v>0</v>
      </c>
      <c r="H56" s="24" t="n">
        <f aca="false">F56*G56</f>
        <v>0</v>
      </c>
      <c r="I56" s="25" t="n">
        <f aca="false">N56+R56+V56+Z56+AD56+AH56+AL56+AP56+AT56+AX56+BB56</f>
        <v>0</v>
      </c>
      <c r="J56" s="26" t="n">
        <f aca="false">I56*F56</f>
        <v>0</v>
      </c>
      <c r="M56" s="37" t="n">
        <v>0</v>
      </c>
      <c r="N56" s="25" t="n">
        <v>0</v>
      </c>
      <c r="O56" s="25" t="n">
        <f aca="false">M56*$F56</f>
        <v>0</v>
      </c>
      <c r="P56" s="25" t="n">
        <f aca="false">N56*$F56</f>
        <v>0</v>
      </c>
      <c r="Q56" s="37" t="n">
        <v>0</v>
      </c>
      <c r="R56" s="25"/>
      <c r="S56" s="25" t="n">
        <f aca="false">Q56*$F56</f>
        <v>0</v>
      </c>
      <c r="T56" s="25" t="n">
        <f aca="false">R56*$F56</f>
        <v>0</v>
      </c>
      <c r="U56" s="37" t="n">
        <v>0</v>
      </c>
      <c r="V56" s="25"/>
      <c r="W56" s="25" t="n">
        <f aca="false">U56*$F56</f>
        <v>0</v>
      </c>
      <c r="X56" s="25" t="n">
        <f aca="false">V56*$F56</f>
        <v>0</v>
      </c>
      <c r="Y56" s="37" t="n">
        <v>0</v>
      </c>
      <c r="Z56" s="25"/>
      <c r="AA56" s="25" t="n">
        <f aca="false">Y56*$F56</f>
        <v>0</v>
      </c>
      <c r="AB56" s="25" t="n">
        <f aca="false">Z56*$F56</f>
        <v>0</v>
      </c>
      <c r="AC56" s="25" t="n">
        <v>0</v>
      </c>
      <c r="AD56" s="25"/>
      <c r="AE56" s="25" t="n">
        <f aca="false">AC56*$F56</f>
        <v>0</v>
      </c>
      <c r="AF56" s="25" t="n">
        <f aca="false">AD56*$F56</f>
        <v>0</v>
      </c>
      <c r="AG56" s="25" t="n">
        <v>0</v>
      </c>
      <c r="AH56" s="25"/>
      <c r="AI56" s="25" t="n">
        <f aca="false">AG56*$F56</f>
        <v>0</v>
      </c>
      <c r="AJ56" s="25" t="n">
        <f aca="false">AH56*$F56</f>
        <v>0</v>
      </c>
      <c r="AK56" s="25" t="n">
        <v>0</v>
      </c>
      <c r="AL56" s="25"/>
      <c r="AM56" s="25" t="n">
        <f aca="false">AK56*$F56</f>
        <v>0</v>
      </c>
      <c r="AN56" s="25" t="n">
        <f aca="false">AL56*$F56</f>
        <v>0</v>
      </c>
    </row>
    <row r="57" customFormat="false" ht="15" hidden="true" customHeight="false" outlineLevel="0" collapsed="false">
      <c r="A57" s="31" t="s">
        <v>101</v>
      </c>
      <c r="B57" s="42"/>
      <c r="C57" s="33" t="s">
        <v>102</v>
      </c>
      <c r="D57" s="34" t="s">
        <v>18</v>
      </c>
      <c r="E57" s="35" t="n">
        <v>2.65</v>
      </c>
      <c r="F57" s="36" t="n">
        <v>2.76</v>
      </c>
      <c r="G57" s="23" t="n">
        <f aca="false">M57+Q57+U57+Y57+AC57+AG57+AK57+AO57+AS57+AW57+BA57</f>
        <v>0</v>
      </c>
      <c r="H57" s="24" t="n">
        <f aca="false">F57*G57</f>
        <v>0</v>
      </c>
      <c r="I57" s="25" t="n">
        <f aca="false">N57+R57+V57+Z57+AD57+AH57+AL57+AP57+AT57+AX57+BB57</f>
        <v>0</v>
      </c>
      <c r="J57" s="26" t="n">
        <f aca="false">I57*F57</f>
        <v>0</v>
      </c>
      <c r="M57" s="37" t="n">
        <v>0</v>
      </c>
      <c r="N57" s="25" t="n">
        <v>0</v>
      </c>
      <c r="O57" s="25" t="n">
        <f aca="false">M57*$F57</f>
        <v>0</v>
      </c>
      <c r="P57" s="25" t="n">
        <f aca="false">N57*$F57</f>
        <v>0</v>
      </c>
      <c r="Q57" s="37" t="n">
        <v>0</v>
      </c>
      <c r="R57" s="25"/>
      <c r="S57" s="25" t="n">
        <f aca="false">Q57*$F57</f>
        <v>0</v>
      </c>
      <c r="T57" s="25" t="n">
        <f aca="false">R57*$F57</f>
        <v>0</v>
      </c>
      <c r="U57" s="37" t="n">
        <v>0</v>
      </c>
      <c r="V57" s="25"/>
      <c r="W57" s="25" t="n">
        <f aca="false">U57*$F57</f>
        <v>0</v>
      </c>
      <c r="X57" s="25" t="n">
        <f aca="false">V57*$F57</f>
        <v>0</v>
      </c>
      <c r="Y57" s="37" t="n">
        <v>0</v>
      </c>
      <c r="Z57" s="25"/>
      <c r="AA57" s="25" t="n">
        <f aca="false">Y57*$F57</f>
        <v>0</v>
      </c>
      <c r="AB57" s="25" t="n">
        <f aca="false">Z57*$F57</f>
        <v>0</v>
      </c>
      <c r="AC57" s="25" t="n">
        <v>0</v>
      </c>
      <c r="AD57" s="25"/>
      <c r="AE57" s="25" t="n">
        <f aca="false">AC57*$F57</f>
        <v>0</v>
      </c>
      <c r="AF57" s="25" t="n">
        <f aca="false">AD57*$F57</f>
        <v>0</v>
      </c>
      <c r="AG57" s="25" t="n">
        <v>0</v>
      </c>
      <c r="AH57" s="25"/>
      <c r="AI57" s="25" t="n">
        <f aca="false">AG57*$F57</f>
        <v>0</v>
      </c>
      <c r="AJ57" s="25" t="n">
        <f aca="false">AH57*$F57</f>
        <v>0</v>
      </c>
      <c r="AK57" s="25" t="n">
        <v>0</v>
      </c>
      <c r="AL57" s="25"/>
      <c r="AM57" s="25" t="n">
        <f aca="false">AK57*$F57</f>
        <v>0</v>
      </c>
      <c r="AN57" s="25" t="n">
        <f aca="false">AL57*$F57</f>
        <v>0</v>
      </c>
    </row>
    <row r="58" customFormat="false" ht="15" hidden="true" customHeight="false" outlineLevel="0" collapsed="false">
      <c r="A58" s="31" t="s">
        <v>103</v>
      </c>
      <c r="B58" s="40"/>
      <c r="C58" s="33" t="s">
        <v>78</v>
      </c>
      <c r="D58" s="34" t="s">
        <v>29</v>
      </c>
      <c r="E58" s="35" t="n">
        <v>1.9</v>
      </c>
      <c r="F58" s="36" t="n">
        <v>1.98</v>
      </c>
      <c r="G58" s="23" t="n">
        <f aca="false">M58+Q58+U58+Y58+AC58+AG58+AK58+AO58+AS58+AW58+BA58</f>
        <v>0</v>
      </c>
      <c r="H58" s="24" t="n">
        <f aca="false">F58*G58</f>
        <v>0</v>
      </c>
      <c r="I58" s="25" t="n">
        <f aca="false">N58+R58+V58+Z58+AD58+AH58+AL58+AP58+AT58+AX58+BB58</f>
        <v>0</v>
      </c>
      <c r="J58" s="26" t="n">
        <f aca="false">I58*F58</f>
        <v>0</v>
      </c>
      <c r="M58" s="37" t="n">
        <v>0</v>
      </c>
      <c r="N58" s="25" t="n">
        <v>0</v>
      </c>
      <c r="O58" s="25" t="n">
        <f aca="false">M58*$F58</f>
        <v>0</v>
      </c>
      <c r="P58" s="25" t="n">
        <f aca="false">N58*$F58</f>
        <v>0</v>
      </c>
      <c r="Q58" s="37" t="n">
        <v>0</v>
      </c>
      <c r="R58" s="25"/>
      <c r="S58" s="25" t="n">
        <f aca="false">Q58*$F58</f>
        <v>0</v>
      </c>
      <c r="T58" s="25" t="n">
        <f aca="false">R58*$F58</f>
        <v>0</v>
      </c>
      <c r="U58" s="37" t="n">
        <v>0</v>
      </c>
      <c r="V58" s="25"/>
      <c r="W58" s="25" t="n">
        <f aca="false">U58*$F58</f>
        <v>0</v>
      </c>
      <c r="X58" s="25" t="n">
        <f aca="false">V58*$F58</f>
        <v>0</v>
      </c>
      <c r="Y58" s="37" t="n">
        <v>0</v>
      </c>
      <c r="Z58" s="25"/>
      <c r="AA58" s="25" t="n">
        <f aca="false">Y58*$F58</f>
        <v>0</v>
      </c>
      <c r="AB58" s="25" t="n">
        <f aca="false">Z58*$F58</f>
        <v>0</v>
      </c>
      <c r="AC58" s="25" t="n">
        <v>0</v>
      </c>
      <c r="AD58" s="25"/>
      <c r="AE58" s="25" t="n">
        <f aca="false">AC58*$F58</f>
        <v>0</v>
      </c>
      <c r="AF58" s="25" t="n">
        <f aca="false">AD58*$F58</f>
        <v>0</v>
      </c>
      <c r="AG58" s="25" t="n">
        <v>0</v>
      </c>
      <c r="AH58" s="25"/>
      <c r="AI58" s="25" t="n">
        <f aca="false">AG58*$F58</f>
        <v>0</v>
      </c>
      <c r="AJ58" s="25" t="n">
        <f aca="false">AH58*$F58</f>
        <v>0</v>
      </c>
      <c r="AK58" s="25" t="n">
        <v>0</v>
      </c>
      <c r="AL58" s="25"/>
      <c r="AM58" s="25" t="n">
        <f aca="false">AK58*$F58</f>
        <v>0</v>
      </c>
      <c r="AN58" s="25" t="n">
        <f aca="false">AL58*$F58</f>
        <v>0</v>
      </c>
    </row>
    <row r="59" customFormat="false" ht="15" hidden="true" customHeight="false" outlineLevel="0" collapsed="false">
      <c r="A59" s="31" t="s">
        <v>104</v>
      </c>
      <c r="B59" s="44"/>
      <c r="C59" s="33" t="s">
        <v>35</v>
      </c>
      <c r="D59" s="34" t="s">
        <v>18</v>
      </c>
      <c r="E59" s="35" t="n">
        <v>7.91</v>
      </c>
      <c r="F59" s="36" t="n">
        <v>8.23</v>
      </c>
      <c r="G59" s="23" t="n">
        <f aca="false">M59+Q59+U59+Y59+AC59+AG59+AK59+AO59+AS59+AW59+BA59</f>
        <v>0</v>
      </c>
      <c r="H59" s="24" t="n">
        <f aca="false">F59*G59</f>
        <v>0</v>
      </c>
      <c r="I59" s="25" t="n">
        <f aca="false">N59+R59+V59+Z59+AD59+AH59+AL59+AP59+AT59+AX59+BB59</f>
        <v>0</v>
      </c>
      <c r="J59" s="26" t="n">
        <f aca="false">I59*F59</f>
        <v>0</v>
      </c>
      <c r="M59" s="37" t="n">
        <v>0</v>
      </c>
      <c r="N59" s="25" t="n">
        <v>0</v>
      </c>
      <c r="O59" s="25" t="n">
        <f aca="false">M59*$F59</f>
        <v>0</v>
      </c>
      <c r="P59" s="25" t="n">
        <f aca="false">N59*$F59</f>
        <v>0</v>
      </c>
      <c r="Q59" s="37" t="n">
        <v>0</v>
      </c>
      <c r="R59" s="25"/>
      <c r="S59" s="25" t="n">
        <f aca="false">Q59*$F59</f>
        <v>0</v>
      </c>
      <c r="T59" s="25" t="n">
        <f aca="false">R59*$F59</f>
        <v>0</v>
      </c>
      <c r="U59" s="37" t="n">
        <v>0</v>
      </c>
      <c r="V59" s="25"/>
      <c r="W59" s="25" t="n">
        <f aca="false">U59*$F59</f>
        <v>0</v>
      </c>
      <c r="X59" s="25" t="n">
        <f aca="false">V59*$F59</f>
        <v>0</v>
      </c>
      <c r="Y59" s="37" t="n">
        <v>0</v>
      </c>
      <c r="Z59" s="25"/>
      <c r="AA59" s="25" t="n">
        <f aca="false">Y59*$F59</f>
        <v>0</v>
      </c>
      <c r="AB59" s="25" t="n">
        <f aca="false">Z59*$F59</f>
        <v>0</v>
      </c>
      <c r="AC59" s="25" t="n">
        <v>0</v>
      </c>
      <c r="AD59" s="25"/>
      <c r="AE59" s="25" t="n">
        <f aca="false">AC59*$F59</f>
        <v>0</v>
      </c>
      <c r="AF59" s="25" t="n">
        <f aca="false">AD59*$F59</f>
        <v>0</v>
      </c>
      <c r="AG59" s="25" t="n">
        <v>0</v>
      </c>
      <c r="AH59" s="25"/>
      <c r="AI59" s="25" t="n">
        <f aca="false">AG59*$F59</f>
        <v>0</v>
      </c>
      <c r="AJ59" s="25" t="n">
        <f aca="false">AH59*$F59</f>
        <v>0</v>
      </c>
      <c r="AK59" s="25" t="n">
        <v>0</v>
      </c>
      <c r="AL59" s="25"/>
      <c r="AM59" s="25" t="n">
        <f aca="false">AK59*$F59</f>
        <v>0</v>
      </c>
      <c r="AN59" s="25" t="n">
        <f aca="false">AL59*$F59</f>
        <v>0</v>
      </c>
    </row>
    <row r="60" customFormat="false" ht="15" hidden="true" customHeight="false" outlineLevel="0" collapsed="false">
      <c r="A60" s="31" t="s">
        <v>105</v>
      </c>
      <c r="B60" s="40"/>
      <c r="C60" s="33" t="s">
        <v>35</v>
      </c>
      <c r="D60" s="34" t="s">
        <v>18</v>
      </c>
      <c r="E60" s="35" t="n">
        <v>9.35</v>
      </c>
      <c r="F60" s="36" t="n">
        <v>9.72</v>
      </c>
      <c r="G60" s="23" t="n">
        <f aca="false">M60+Q60+U60+Y60+AC60+AG60+AK60+AO60+AS60+AW60+BA60</f>
        <v>0</v>
      </c>
      <c r="H60" s="24" t="n">
        <f aca="false">F60*G60</f>
        <v>0</v>
      </c>
      <c r="I60" s="25" t="n">
        <f aca="false">N60+R60+V60+Z60+AD60+AH60+AL60+AP60+AT60+AX60+BB60</f>
        <v>0</v>
      </c>
      <c r="J60" s="26" t="n">
        <f aca="false">I60*F60</f>
        <v>0</v>
      </c>
      <c r="M60" s="37" t="n">
        <v>0</v>
      </c>
      <c r="N60" s="25" t="n">
        <v>0</v>
      </c>
      <c r="O60" s="25" t="n">
        <f aca="false">M60*$F60</f>
        <v>0</v>
      </c>
      <c r="P60" s="25" t="n">
        <f aca="false">N60*$F60</f>
        <v>0</v>
      </c>
      <c r="Q60" s="37" t="n">
        <v>0</v>
      </c>
      <c r="R60" s="25"/>
      <c r="S60" s="25" t="n">
        <f aca="false">Q60*$F60</f>
        <v>0</v>
      </c>
      <c r="T60" s="25" t="n">
        <f aca="false">R60*$F60</f>
        <v>0</v>
      </c>
      <c r="U60" s="37" t="n">
        <v>0</v>
      </c>
      <c r="V60" s="25"/>
      <c r="W60" s="25" t="n">
        <f aca="false">U60*$F60</f>
        <v>0</v>
      </c>
      <c r="X60" s="25" t="n">
        <f aca="false">V60*$F60</f>
        <v>0</v>
      </c>
      <c r="Y60" s="37" t="n">
        <v>0</v>
      </c>
      <c r="Z60" s="25"/>
      <c r="AA60" s="25" t="n">
        <f aca="false">Y60*$F60</f>
        <v>0</v>
      </c>
      <c r="AB60" s="25" t="n">
        <f aca="false">Z60*$F60</f>
        <v>0</v>
      </c>
      <c r="AC60" s="25" t="n">
        <v>0</v>
      </c>
      <c r="AD60" s="25"/>
      <c r="AE60" s="25" t="n">
        <f aca="false">AC60*$F60</f>
        <v>0</v>
      </c>
      <c r="AF60" s="25" t="n">
        <f aca="false">AD60*$F60</f>
        <v>0</v>
      </c>
      <c r="AG60" s="25" t="n">
        <v>0</v>
      </c>
      <c r="AH60" s="25"/>
      <c r="AI60" s="25" t="n">
        <f aca="false">AG60*$F60</f>
        <v>0</v>
      </c>
      <c r="AJ60" s="25" t="n">
        <f aca="false">AH60*$F60</f>
        <v>0</v>
      </c>
      <c r="AK60" s="25" t="n">
        <v>0</v>
      </c>
      <c r="AL60" s="25"/>
      <c r="AM60" s="25" t="n">
        <f aca="false">AK60*$F60</f>
        <v>0</v>
      </c>
      <c r="AN60" s="25" t="n">
        <f aca="false">AL60*$F60</f>
        <v>0</v>
      </c>
    </row>
    <row r="61" customFormat="false" ht="15" hidden="true" customHeight="false" outlineLevel="0" collapsed="false">
      <c r="A61" s="31" t="s">
        <v>106</v>
      </c>
      <c r="B61" s="40"/>
      <c r="C61" s="33" t="s">
        <v>35</v>
      </c>
      <c r="D61" s="34" t="s">
        <v>107</v>
      </c>
      <c r="E61" s="35" t="n">
        <v>4.16</v>
      </c>
      <c r="F61" s="36" t="n">
        <v>4.33</v>
      </c>
      <c r="G61" s="23" t="n">
        <f aca="false">M61+Q61+U61+Y61+AC61+AG61+AK61+AO61+AS61+AW61+BA61</f>
        <v>0</v>
      </c>
      <c r="H61" s="24" t="n">
        <f aca="false">F61*G61</f>
        <v>0</v>
      </c>
      <c r="I61" s="25" t="n">
        <f aca="false">N61+R61+V61+Z61+AD61+AH61+AL61+AP61+AT61+AX61+BB61</f>
        <v>0</v>
      </c>
      <c r="J61" s="26" t="n">
        <f aca="false">I61*F61</f>
        <v>0</v>
      </c>
      <c r="M61" s="37" t="n">
        <v>0</v>
      </c>
      <c r="N61" s="25" t="n">
        <v>0</v>
      </c>
      <c r="O61" s="25" t="n">
        <f aca="false">M61*$F61</f>
        <v>0</v>
      </c>
      <c r="P61" s="25" t="n">
        <f aca="false">N61*$F61</f>
        <v>0</v>
      </c>
      <c r="Q61" s="37" t="n">
        <v>0</v>
      </c>
      <c r="R61" s="25"/>
      <c r="S61" s="25" t="n">
        <f aca="false">Q61*$F61</f>
        <v>0</v>
      </c>
      <c r="T61" s="25" t="n">
        <f aca="false">R61*$F61</f>
        <v>0</v>
      </c>
      <c r="U61" s="37" t="n">
        <v>0</v>
      </c>
      <c r="V61" s="25"/>
      <c r="W61" s="25" t="n">
        <f aca="false">U61*$F61</f>
        <v>0</v>
      </c>
      <c r="X61" s="25" t="n">
        <f aca="false">V61*$F61</f>
        <v>0</v>
      </c>
      <c r="Y61" s="37" t="n">
        <v>0</v>
      </c>
      <c r="Z61" s="25"/>
      <c r="AA61" s="25" t="n">
        <f aca="false">Y61*$F61</f>
        <v>0</v>
      </c>
      <c r="AB61" s="25" t="n">
        <f aca="false">Z61*$F61</f>
        <v>0</v>
      </c>
      <c r="AC61" s="25" t="n">
        <v>0</v>
      </c>
      <c r="AD61" s="25"/>
      <c r="AE61" s="25" t="n">
        <f aca="false">AC61*$F61</f>
        <v>0</v>
      </c>
      <c r="AF61" s="25" t="n">
        <f aca="false">AD61*$F61</f>
        <v>0</v>
      </c>
      <c r="AG61" s="25" t="n">
        <v>0</v>
      </c>
      <c r="AH61" s="25"/>
      <c r="AI61" s="25" t="n">
        <f aca="false">AG61*$F61</f>
        <v>0</v>
      </c>
      <c r="AJ61" s="25" t="n">
        <f aca="false">AH61*$F61</f>
        <v>0</v>
      </c>
      <c r="AK61" s="25" t="n">
        <v>0</v>
      </c>
      <c r="AL61" s="25"/>
      <c r="AM61" s="25" t="n">
        <f aca="false">AK61*$F61</f>
        <v>0</v>
      </c>
      <c r="AN61" s="25" t="n">
        <f aca="false">AL61*$F61</f>
        <v>0</v>
      </c>
    </row>
    <row r="62" customFormat="false" ht="15" hidden="true" customHeight="false" outlineLevel="0" collapsed="false">
      <c r="A62" s="41" t="s">
        <v>108</v>
      </c>
      <c r="B62" s="40"/>
      <c r="C62" s="33" t="s">
        <v>31</v>
      </c>
      <c r="D62" s="34" t="s">
        <v>109</v>
      </c>
      <c r="E62" s="35" t="n">
        <v>1.4</v>
      </c>
      <c r="F62" s="36" t="n">
        <v>1.46</v>
      </c>
      <c r="G62" s="23" t="n">
        <f aca="false">M62+Q62+U62+Y62+AC62+AG62+AK62+AO62+AS62+AW62+BA62</f>
        <v>0</v>
      </c>
      <c r="H62" s="24" t="n">
        <f aca="false">F62*G62</f>
        <v>0</v>
      </c>
      <c r="I62" s="25" t="n">
        <f aca="false">N62+R62+V62+Z62+AD62+AH62+AL62+AP62+AT62+AX62+BB62</f>
        <v>0</v>
      </c>
      <c r="J62" s="26" t="n">
        <f aca="false">I62*F62</f>
        <v>0</v>
      </c>
      <c r="M62" s="39" t="n">
        <v>0</v>
      </c>
      <c r="N62" s="25" t="n">
        <v>0</v>
      </c>
      <c r="O62" s="25" t="n">
        <f aca="false">M62*$F62</f>
        <v>0</v>
      </c>
      <c r="P62" s="25" t="n">
        <f aca="false">N62*$F62</f>
        <v>0</v>
      </c>
      <c r="Q62" s="37" t="n">
        <v>0</v>
      </c>
      <c r="R62" s="25"/>
      <c r="S62" s="25" t="n">
        <f aca="false">Q62*$F62</f>
        <v>0</v>
      </c>
      <c r="T62" s="25" t="n">
        <f aca="false">R62*$F62</f>
        <v>0</v>
      </c>
      <c r="U62" s="37" t="n">
        <v>0</v>
      </c>
      <c r="V62" s="25"/>
      <c r="W62" s="25" t="n">
        <f aca="false">U62*$F62</f>
        <v>0</v>
      </c>
      <c r="X62" s="25" t="n">
        <f aca="false">V62*$F62</f>
        <v>0</v>
      </c>
      <c r="Y62" s="37" t="n">
        <v>0</v>
      </c>
      <c r="Z62" s="25"/>
      <c r="AA62" s="25" t="n">
        <f aca="false">Y62*$F62</f>
        <v>0</v>
      </c>
      <c r="AB62" s="25" t="n">
        <f aca="false">Z62*$F62</f>
        <v>0</v>
      </c>
      <c r="AC62" s="25" t="n">
        <v>0</v>
      </c>
      <c r="AD62" s="25"/>
      <c r="AE62" s="25" t="n">
        <f aca="false">AC62*$F62</f>
        <v>0</v>
      </c>
      <c r="AF62" s="25" t="n">
        <f aca="false">AD62*$F62</f>
        <v>0</v>
      </c>
      <c r="AG62" s="25" t="n">
        <v>0</v>
      </c>
      <c r="AH62" s="25"/>
      <c r="AI62" s="25" t="n">
        <f aca="false">AG62*$F62</f>
        <v>0</v>
      </c>
      <c r="AJ62" s="25" t="n">
        <f aca="false">AH62*$F62</f>
        <v>0</v>
      </c>
      <c r="AK62" s="25" t="n">
        <v>0</v>
      </c>
      <c r="AL62" s="25"/>
      <c r="AM62" s="25" t="n">
        <f aca="false">AK62*$F62</f>
        <v>0</v>
      </c>
      <c r="AN62" s="25" t="n">
        <f aca="false">AL62*$F62</f>
        <v>0</v>
      </c>
    </row>
    <row r="63" customFormat="false" ht="15" hidden="true" customHeight="false" outlineLevel="0" collapsed="false">
      <c r="A63" s="41" t="s">
        <v>110</v>
      </c>
      <c r="B63" s="40"/>
      <c r="C63" s="33" t="s">
        <v>26</v>
      </c>
      <c r="D63" s="34" t="s">
        <v>18</v>
      </c>
      <c r="E63" s="35" t="n">
        <v>3.85</v>
      </c>
      <c r="F63" s="36" t="n">
        <v>4</v>
      </c>
      <c r="G63" s="23" t="n">
        <f aca="false">M63+Q63+U63+Y63+AC63+AG63+AK63+AO63+AS63+AW63+BA63</f>
        <v>0</v>
      </c>
      <c r="H63" s="24" t="n">
        <f aca="false">F63*G63</f>
        <v>0</v>
      </c>
      <c r="I63" s="25" t="n">
        <f aca="false">N63+R63+V63+Z63+AD63+AH63+AL63+AP63+AT63+AX63+BB63</f>
        <v>0</v>
      </c>
      <c r="J63" s="26" t="n">
        <f aca="false">I63*F63</f>
        <v>0</v>
      </c>
      <c r="M63" s="37" t="n">
        <v>0</v>
      </c>
      <c r="N63" s="25" t="n">
        <v>0</v>
      </c>
      <c r="O63" s="25" t="n">
        <f aca="false">M63*$F63</f>
        <v>0</v>
      </c>
      <c r="P63" s="25" t="n">
        <f aca="false">N63*$F63</f>
        <v>0</v>
      </c>
      <c r="Q63" s="37" t="n">
        <v>0</v>
      </c>
      <c r="R63" s="25"/>
      <c r="S63" s="25" t="n">
        <f aca="false">Q63*$F63</f>
        <v>0</v>
      </c>
      <c r="T63" s="25" t="n">
        <f aca="false">R63*$F63</f>
        <v>0</v>
      </c>
      <c r="U63" s="37" t="n">
        <v>0</v>
      </c>
      <c r="V63" s="25"/>
      <c r="W63" s="25" t="n">
        <f aca="false">U63*$F63</f>
        <v>0</v>
      </c>
      <c r="X63" s="25" t="n">
        <f aca="false">V63*$F63</f>
        <v>0</v>
      </c>
      <c r="Y63" s="37" t="n">
        <v>0</v>
      </c>
      <c r="Z63" s="25"/>
      <c r="AA63" s="25" t="n">
        <f aca="false">Y63*$F63</f>
        <v>0</v>
      </c>
      <c r="AB63" s="25" t="n">
        <f aca="false">Z63*$F63</f>
        <v>0</v>
      </c>
      <c r="AC63" s="25" t="n">
        <v>0</v>
      </c>
      <c r="AD63" s="25"/>
      <c r="AE63" s="25" t="n">
        <f aca="false">AC63*$F63</f>
        <v>0</v>
      </c>
      <c r="AF63" s="25" t="n">
        <f aca="false">AD63*$F63</f>
        <v>0</v>
      </c>
      <c r="AG63" s="25" t="n">
        <v>0</v>
      </c>
      <c r="AH63" s="25"/>
      <c r="AI63" s="25" t="n">
        <f aca="false">AG63*$F63</f>
        <v>0</v>
      </c>
      <c r="AJ63" s="25" t="n">
        <f aca="false">AH63*$F63</f>
        <v>0</v>
      </c>
      <c r="AK63" s="25" t="n">
        <v>0</v>
      </c>
      <c r="AL63" s="25"/>
      <c r="AM63" s="25" t="n">
        <f aca="false">AK63*$F63</f>
        <v>0</v>
      </c>
      <c r="AN63" s="25" t="n">
        <f aca="false">AL63*$F63</f>
        <v>0</v>
      </c>
    </row>
    <row r="64" customFormat="false" ht="15" hidden="false" customHeight="false" outlineLevel="0" collapsed="false">
      <c r="A64" s="31" t="s">
        <v>111</v>
      </c>
      <c r="B64" s="40"/>
      <c r="C64" s="33" t="s">
        <v>31</v>
      </c>
      <c r="D64" s="34" t="s">
        <v>18</v>
      </c>
      <c r="E64" s="35" t="n">
        <v>2.35</v>
      </c>
      <c r="F64" s="36" t="n">
        <v>2.44</v>
      </c>
      <c r="G64" s="23" t="n">
        <f aca="false">M64+Q64+U64+Y64+AC64+AG64+AK64+AO64+AS64+AW64+BA64</f>
        <v>1</v>
      </c>
      <c r="H64" s="24" t="n">
        <f aca="false">F64*G64</f>
        <v>2.44</v>
      </c>
      <c r="I64" s="25" t="n">
        <f aca="false">N64+R64+V64+Z64+AD64+AH64+AL64+AP64+AT64+AX64+BB64</f>
        <v>0</v>
      </c>
      <c r="J64" s="26" t="n">
        <f aca="false">I64*F64</f>
        <v>0</v>
      </c>
      <c r="M64" s="37" t="n">
        <v>1</v>
      </c>
      <c r="N64" s="25" t="n">
        <v>0</v>
      </c>
      <c r="O64" s="25" t="n">
        <f aca="false">M64*$F64</f>
        <v>2.44</v>
      </c>
      <c r="P64" s="25" t="n">
        <f aca="false">N64*$F64</f>
        <v>0</v>
      </c>
      <c r="Q64" s="37" t="n">
        <v>0</v>
      </c>
      <c r="R64" s="25"/>
      <c r="S64" s="25" t="n">
        <f aca="false">Q64*$F64</f>
        <v>0</v>
      </c>
      <c r="T64" s="25" t="n">
        <f aca="false">R64*$F64</f>
        <v>0</v>
      </c>
      <c r="U64" s="37" t="n">
        <v>0</v>
      </c>
      <c r="V64" s="25"/>
      <c r="W64" s="25" t="n">
        <f aca="false">U64*$F64</f>
        <v>0</v>
      </c>
      <c r="X64" s="25" t="n">
        <f aca="false">V64*$F64</f>
        <v>0</v>
      </c>
      <c r="Y64" s="37" t="n">
        <v>0</v>
      </c>
      <c r="Z64" s="25"/>
      <c r="AA64" s="25" t="n">
        <f aca="false">Y64*$F64</f>
        <v>0</v>
      </c>
      <c r="AB64" s="25" t="n">
        <f aca="false">Z64*$F64</f>
        <v>0</v>
      </c>
      <c r="AC64" s="25" t="n">
        <v>0</v>
      </c>
      <c r="AD64" s="25"/>
      <c r="AE64" s="25" t="n">
        <f aca="false">AC64*$F64</f>
        <v>0</v>
      </c>
      <c r="AF64" s="25" t="n">
        <f aca="false">AD64*$F64</f>
        <v>0</v>
      </c>
      <c r="AG64" s="25" t="n">
        <v>0</v>
      </c>
      <c r="AH64" s="25"/>
      <c r="AI64" s="25" t="n">
        <f aca="false">AG64*$F64</f>
        <v>0</v>
      </c>
      <c r="AJ64" s="25" t="n">
        <f aca="false">AH64*$F64</f>
        <v>0</v>
      </c>
      <c r="AK64" s="25" t="n">
        <v>0</v>
      </c>
      <c r="AL64" s="25"/>
      <c r="AM64" s="25" t="n">
        <f aca="false">AK64*$F64</f>
        <v>0</v>
      </c>
      <c r="AN64" s="25" t="n">
        <f aca="false">AL64*$F64</f>
        <v>0</v>
      </c>
    </row>
    <row r="65" customFormat="false" ht="15" hidden="true" customHeight="false" outlineLevel="0" collapsed="false">
      <c r="A65" s="41" t="s">
        <v>112</v>
      </c>
      <c r="B65" s="40"/>
      <c r="C65" s="38" t="s">
        <v>31</v>
      </c>
      <c r="D65" s="34" t="s">
        <v>18</v>
      </c>
      <c r="E65" s="35" t="n">
        <v>3.75</v>
      </c>
      <c r="F65" s="36" t="n">
        <v>3.9</v>
      </c>
      <c r="G65" s="23" t="n">
        <f aca="false">M65+Q65+U65+Y65+AC65+AG65+AK65+AO65+AS65+AW65+BA65</f>
        <v>0</v>
      </c>
      <c r="H65" s="24" t="n">
        <f aca="false">F65*G65</f>
        <v>0</v>
      </c>
      <c r="I65" s="25" t="n">
        <f aca="false">N65+R65+V65+Z65+AD65+AH65+AL65+AP65+AT65+AX65+BB65</f>
        <v>0</v>
      </c>
      <c r="J65" s="26" t="n">
        <f aca="false">I65*F65</f>
        <v>0</v>
      </c>
      <c r="M65" s="37" t="n">
        <v>0</v>
      </c>
      <c r="N65" s="25" t="n">
        <v>0</v>
      </c>
      <c r="O65" s="25" t="n">
        <f aca="false">M65*$F65</f>
        <v>0</v>
      </c>
      <c r="P65" s="25" t="n">
        <f aca="false">N65*$F65</f>
        <v>0</v>
      </c>
      <c r="Q65" s="37" t="n">
        <v>0</v>
      </c>
      <c r="R65" s="25"/>
      <c r="S65" s="25" t="n">
        <f aca="false">Q65*$F65</f>
        <v>0</v>
      </c>
      <c r="T65" s="25" t="n">
        <f aca="false">R65*$F65</f>
        <v>0</v>
      </c>
      <c r="U65" s="37" t="n">
        <v>0</v>
      </c>
      <c r="V65" s="25"/>
      <c r="W65" s="25" t="n">
        <f aca="false">U65*$F65</f>
        <v>0</v>
      </c>
      <c r="X65" s="25" t="n">
        <f aca="false">V65*$F65</f>
        <v>0</v>
      </c>
      <c r="Y65" s="37" t="n">
        <v>0</v>
      </c>
      <c r="Z65" s="25"/>
      <c r="AA65" s="25" t="n">
        <f aca="false">Y65*$F65</f>
        <v>0</v>
      </c>
      <c r="AB65" s="25" t="n">
        <f aca="false">Z65*$F65</f>
        <v>0</v>
      </c>
      <c r="AC65" s="25" t="n">
        <v>0</v>
      </c>
      <c r="AD65" s="25"/>
      <c r="AE65" s="25" t="n">
        <f aca="false">AC65*$F65</f>
        <v>0</v>
      </c>
      <c r="AF65" s="25" t="n">
        <f aca="false">AD65*$F65</f>
        <v>0</v>
      </c>
      <c r="AG65" s="25" t="n">
        <v>0</v>
      </c>
      <c r="AH65" s="25"/>
      <c r="AI65" s="25" t="n">
        <f aca="false">AG65*$F65</f>
        <v>0</v>
      </c>
      <c r="AJ65" s="25" t="n">
        <f aca="false">AH65*$F65</f>
        <v>0</v>
      </c>
      <c r="AK65" s="25" t="n">
        <v>0</v>
      </c>
      <c r="AL65" s="25"/>
      <c r="AM65" s="25" t="n">
        <f aca="false">AK65*$F65</f>
        <v>0</v>
      </c>
      <c r="AN65" s="25" t="n">
        <f aca="false">AL65*$F65</f>
        <v>0</v>
      </c>
    </row>
    <row r="66" customFormat="false" ht="15" hidden="true" customHeight="false" outlineLevel="0" collapsed="false">
      <c r="A66" s="31" t="s">
        <v>113</v>
      </c>
      <c r="B66" s="40" t="s">
        <v>114</v>
      </c>
      <c r="C66" s="38" t="s">
        <v>31</v>
      </c>
      <c r="D66" s="34" t="s">
        <v>32</v>
      </c>
      <c r="E66" s="35" t="n">
        <v>2.95</v>
      </c>
      <c r="F66" s="36" t="n">
        <v>3.07</v>
      </c>
      <c r="G66" s="23" t="n">
        <f aca="false">M66+Q66+U66+Y66+AC66+AG66+AK66+AO66+AS66+AW66+BA66</f>
        <v>0</v>
      </c>
      <c r="H66" s="24" t="n">
        <f aca="false">F66*G66</f>
        <v>0</v>
      </c>
      <c r="I66" s="25" t="n">
        <f aca="false">N66+R66+V66+Z66+AD66+AH66+AL66+AP66+AT66+AX66+BB66</f>
        <v>0</v>
      </c>
      <c r="J66" s="26" t="n">
        <f aca="false">I66*F66</f>
        <v>0</v>
      </c>
      <c r="M66" s="39" t="n">
        <v>0</v>
      </c>
      <c r="N66" s="25" t="n">
        <v>0</v>
      </c>
      <c r="O66" s="25" t="n">
        <f aca="false">M66*$F66</f>
        <v>0</v>
      </c>
      <c r="P66" s="25" t="n">
        <f aca="false">N66*$F66</f>
        <v>0</v>
      </c>
      <c r="Q66" s="37" t="n">
        <v>0</v>
      </c>
      <c r="R66" s="25"/>
      <c r="S66" s="25" t="n">
        <f aca="false">Q66*$F66</f>
        <v>0</v>
      </c>
      <c r="T66" s="25" t="n">
        <f aca="false">R66*$F66</f>
        <v>0</v>
      </c>
      <c r="U66" s="37" t="n">
        <v>0</v>
      </c>
      <c r="V66" s="25"/>
      <c r="W66" s="25" t="n">
        <f aca="false">U66*$F66</f>
        <v>0</v>
      </c>
      <c r="X66" s="25" t="n">
        <f aca="false">V66*$F66</f>
        <v>0</v>
      </c>
      <c r="Y66" s="37" t="n">
        <v>0</v>
      </c>
      <c r="Z66" s="25"/>
      <c r="AA66" s="25" t="n">
        <f aca="false">Y66*$F66</f>
        <v>0</v>
      </c>
      <c r="AB66" s="25" t="n">
        <f aca="false">Z66*$F66</f>
        <v>0</v>
      </c>
      <c r="AC66" s="25" t="n">
        <v>0</v>
      </c>
      <c r="AD66" s="25"/>
      <c r="AE66" s="25" t="n">
        <f aca="false">AC66*$F66</f>
        <v>0</v>
      </c>
      <c r="AF66" s="25" t="n">
        <f aca="false">AD66*$F66</f>
        <v>0</v>
      </c>
      <c r="AG66" s="25" t="n">
        <v>0</v>
      </c>
      <c r="AH66" s="25"/>
      <c r="AI66" s="25" t="n">
        <f aca="false">AG66*$F66</f>
        <v>0</v>
      </c>
      <c r="AJ66" s="25" t="n">
        <f aca="false">AH66*$F66</f>
        <v>0</v>
      </c>
      <c r="AK66" s="25" t="n">
        <v>0</v>
      </c>
      <c r="AL66" s="25"/>
      <c r="AM66" s="25" t="n">
        <f aca="false">AK66*$F66</f>
        <v>0</v>
      </c>
      <c r="AN66" s="25" t="n">
        <f aca="false">AL66*$F66</f>
        <v>0</v>
      </c>
    </row>
    <row r="67" customFormat="false" ht="15" hidden="true" customHeight="false" outlineLevel="0" collapsed="false">
      <c r="A67" s="31" t="s">
        <v>115</v>
      </c>
      <c r="B67" s="40" t="s">
        <v>54</v>
      </c>
      <c r="C67" s="33" t="s">
        <v>24</v>
      </c>
      <c r="D67" s="34" t="s">
        <v>18</v>
      </c>
      <c r="E67" s="35" t="n">
        <v>1.58</v>
      </c>
      <c r="F67" s="36" t="n">
        <v>1.64</v>
      </c>
      <c r="G67" s="23" t="n">
        <f aca="false">M67+Q67+U67+Y67+AC67+AG67+AK67+AO67+AS67+AW67+BA67</f>
        <v>0</v>
      </c>
      <c r="H67" s="24" t="n">
        <f aca="false">F67*G67</f>
        <v>0</v>
      </c>
      <c r="I67" s="25" t="n">
        <f aca="false">N67+R67+V67+Z67+AD67+AH67+AL67+AP67+AT67+AX67+BB67</f>
        <v>0</v>
      </c>
      <c r="J67" s="26" t="n">
        <f aca="false">I67*F67</f>
        <v>0</v>
      </c>
      <c r="M67" s="37" t="n">
        <v>0</v>
      </c>
      <c r="N67" s="25" t="n">
        <v>0</v>
      </c>
      <c r="O67" s="25" t="n">
        <f aca="false">M67*$F67</f>
        <v>0</v>
      </c>
      <c r="P67" s="25" t="n">
        <f aca="false">N67*$F67</f>
        <v>0</v>
      </c>
      <c r="Q67" s="37" t="n">
        <v>0</v>
      </c>
      <c r="R67" s="25"/>
      <c r="S67" s="25" t="n">
        <f aca="false">Q67*$F67</f>
        <v>0</v>
      </c>
      <c r="T67" s="25" t="n">
        <f aca="false">R67*$F67</f>
        <v>0</v>
      </c>
      <c r="U67" s="37" t="n">
        <v>0</v>
      </c>
      <c r="V67" s="25"/>
      <c r="W67" s="25" t="n">
        <f aca="false">U67*$F67</f>
        <v>0</v>
      </c>
      <c r="X67" s="25" t="n">
        <f aca="false">V67*$F67</f>
        <v>0</v>
      </c>
      <c r="Y67" s="37" t="n">
        <v>0</v>
      </c>
      <c r="Z67" s="25"/>
      <c r="AA67" s="25" t="n">
        <f aca="false">Y67*$F67</f>
        <v>0</v>
      </c>
      <c r="AB67" s="25" t="n">
        <f aca="false">Z67*$F67</f>
        <v>0</v>
      </c>
      <c r="AC67" s="25" t="n">
        <v>0</v>
      </c>
      <c r="AD67" s="25"/>
      <c r="AE67" s="25" t="n">
        <f aca="false">AC67*$F67</f>
        <v>0</v>
      </c>
      <c r="AF67" s="25" t="n">
        <f aca="false">AD67*$F67</f>
        <v>0</v>
      </c>
      <c r="AG67" s="25" t="n">
        <v>0</v>
      </c>
      <c r="AH67" s="25"/>
      <c r="AI67" s="25" t="n">
        <f aca="false">AG67*$F67</f>
        <v>0</v>
      </c>
      <c r="AJ67" s="25" t="n">
        <f aca="false">AH67*$F67</f>
        <v>0</v>
      </c>
      <c r="AK67" s="25" t="n">
        <v>0</v>
      </c>
      <c r="AL67" s="25"/>
      <c r="AM67" s="25" t="n">
        <f aca="false">AK67*$F67</f>
        <v>0</v>
      </c>
      <c r="AN67" s="25" t="n">
        <f aca="false">AL67*$F67</f>
        <v>0</v>
      </c>
    </row>
    <row r="68" customFormat="false" ht="15" hidden="true" customHeight="false" outlineLevel="0" collapsed="false">
      <c r="A68" s="41" t="s">
        <v>116</v>
      </c>
      <c r="B68" s="40" t="s">
        <v>117</v>
      </c>
      <c r="C68" s="33" t="s">
        <v>31</v>
      </c>
      <c r="D68" s="34" t="s">
        <v>118</v>
      </c>
      <c r="E68" s="35" t="n">
        <v>1.54</v>
      </c>
      <c r="F68" s="36" t="n">
        <v>1.6</v>
      </c>
      <c r="G68" s="23" t="n">
        <f aca="false">M68+Q68+U68+Y68+AC68+AG68+AK68+AO68+AS68+AW68+BA68</f>
        <v>0</v>
      </c>
      <c r="H68" s="24" t="n">
        <f aca="false">F68*G68</f>
        <v>0</v>
      </c>
      <c r="I68" s="25" t="n">
        <f aca="false">N68+R68+V68+Z68+AD68+AH68+AL68+AP68+AT68+AX68+BB68</f>
        <v>0</v>
      </c>
      <c r="J68" s="26" t="n">
        <f aca="false">I68*F68</f>
        <v>0</v>
      </c>
      <c r="M68" s="37" t="n">
        <v>0</v>
      </c>
      <c r="N68" s="25" t="n">
        <v>0</v>
      </c>
      <c r="O68" s="25" t="n">
        <f aca="false">M68*$F68</f>
        <v>0</v>
      </c>
      <c r="P68" s="25" t="n">
        <f aca="false">N68*$F68</f>
        <v>0</v>
      </c>
      <c r="Q68" s="37" t="n">
        <v>0</v>
      </c>
      <c r="R68" s="25"/>
      <c r="S68" s="25" t="n">
        <f aca="false">Q68*$F68</f>
        <v>0</v>
      </c>
      <c r="T68" s="25" t="n">
        <f aca="false">R68*$F68</f>
        <v>0</v>
      </c>
      <c r="U68" s="37" t="n">
        <v>0</v>
      </c>
      <c r="V68" s="25"/>
      <c r="W68" s="25" t="n">
        <f aca="false">U68*$F68</f>
        <v>0</v>
      </c>
      <c r="X68" s="25" t="n">
        <f aca="false">V68*$F68</f>
        <v>0</v>
      </c>
      <c r="Y68" s="37" t="n">
        <v>0</v>
      </c>
      <c r="Z68" s="25"/>
      <c r="AA68" s="25" t="n">
        <f aca="false">Y68*$F68</f>
        <v>0</v>
      </c>
      <c r="AB68" s="25" t="n">
        <f aca="false">Z68*$F68</f>
        <v>0</v>
      </c>
      <c r="AC68" s="25" t="n">
        <v>0</v>
      </c>
      <c r="AD68" s="25"/>
      <c r="AE68" s="25" t="n">
        <f aca="false">AC68*$F68</f>
        <v>0</v>
      </c>
      <c r="AF68" s="25" t="n">
        <f aca="false">AD68*$F68</f>
        <v>0</v>
      </c>
      <c r="AG68" s="25" t="n">
        <v>0</v>
      </c>
      <c r="AH68" s="25"/>
      <c r="AI68" s="25" t="n">
        <f aca="false">AG68*$F68</f>
        <v>0</v>
      </c>
      <c r="AJ68" s="25" t="n">
        <f aca="false">AH68*$F68</f>
        <v>0</v>
      </c>
      <c r="AK68" s="25" t="n">
        <v>0</v>
      </c>
      <c r="AL68" s="25"/>
      <c r="AM68" s="25" t="n">
        <f aca="false">AK68*$F68</f>
        <v>0</v>
      </c>
      <c r="AN68" s="25" t="n">
        <f aca="false">AL68*$F68</f>
        <v>0</v>
      </c>
    </row>
    <row r="69" customFormat="false" ht="15" hidden="true" customHeight="false" outlineLevel="0" collapsed="false">
      <c r="A69" s="41" t="s">
        <v>116</v>
      </c>
      <c r="B69" s="40" t="s">
        <v>119</v>
      </c>
      <c r="C69" s="33" t="s">
        <v>31</v>
      </c>
      <c r="D69" s="34" t="s">
        <v>18</v>
      </c>
      <c r="E69" s="35" t="n">
        <v>1.99</v>
      </c>
      <c r="F69" s="36" t="n">
        <v>2.07</v>
      </c>
      <c r="G69" s="23" t="n">
        <f aca="false">M69+Q69+U69+Y69+AC69+AG69+AK69+AO69+AS69+AW69+BA69</f>
        <v>0</v>
      </c>
      <c r="H69" s="24" t="n">
        <f aca="false">F69*G69</f>
        <v>0</v>
      </c>
      <c r="I69" s="25" t="n">
        <f aca="false">N69+R69+V69+Z69+AD69+AH69+AL69+AP69+AT69+AX69+BB69</f>
        <v>0</v>
      </c>
      <c r="J69" s="26" t="n">
        <f aca="false">I69*F69</f>
        <v>0</v>
      </c>
      <c r="M69" s="39" t="n">
        <v>0</v>
      </c>
      <c r="N69" s="25" t="n">
        <v>0</v>
      </c>
      <c r="O69" s="25" t="n">
        <f aca="false">M69*$F69</f>
        <v>0</v>
      </c>
      <c r="P69" s="25" t="n">
        <f aca="false">N69*$F69</f>
        <v>0</v>
      </c>
      <c r="Q69" s="37" t="n">
        <v>0</v>
      </c>
      <c r="R69" s="25"/>
      <c r="S69" s="25" t="n">
        <f aca="false">Q69*$F69</f>
        <v>0</v>
      </c>
      <c r="T69" s="25" t="n">
        <f aca="false">R69*$F69</f>
        <v>0</v>
      </c>
      <c r="U69" s="37" t="n">
        <v>0</v>
      </c>
      <c r="V69" s="25"/>
      <c r="W69" s="25" t="n">
        <f aca="false">U69*$F69</f>
        <v>0</v>
      </c>
      <c r="X69" s="25" t="n">
        <f aca="false">V69*$F69</f>
        <v>0</v>
      </c>
      <c r="Y69" s="37" t="n">
        <v>0</v>
      </c>
      <c r="Z69" s="25"/>
      <c r="AA69" s="25" t="n">
        <f aca="false">Y69*$F69</f>
        <v>0</v>
      </c>
      <c r="AB69" s="25" t="n">
        <f aca="false">Z69*$F69</f>
        <v>0</v>
      </c>
      <c r="AC69" s="25" t="n">
        <v>0</v>
      </c>
      <c r="AD69" s="25"/>
      <c r="AE69" s="25" t="n">
        <f aca="false">AC69*$F69</f>
        <v>0</v>
      </c>
      <c r="AF69" s="25" t="n">
        <f aca="false">AD69*$F69</f>
        <v>0</v>
      </c>
      <c r="AG69" s="25" t="n">
        <v>0</v>
      </c>
      <c r="AH69" s="25"/>
      <c r="AI69" s="25" t="n">
        <f aca="false">AG69*$F69</f>
        <v>0</v>
      </c>
      <c r="AJ69" s="25" t="n">
        <f aca="false">AH69*$F69</f>
        <v>0</v>
      </c>
      <c r="AK69" s="25" t="n">
        <v>0</v>
      </c>
      <c r="AL69" s="25"/>
      <c r="AM69" s="25" t="n">
        <f aca="false">AK69*$F69</f>
        <v>0</v>
      </c>
      <c r="AN69" s="25" t="n">
        <f aca="false">AL69*$F69</f>
        <v>0</v>
      </c>
    </row>
    <row r="70" customFormat="false" ht="15.75" hidden="true" customHeight="false" outlineLevel="0" collapsed="false">
      <c r="A70" s="31" t="s">
        <v>120</v>
      </c>
      <c r="B70" s="40"/>
      <c r="C70" s="33" t="s">
        <v>31</v>
      </c>
      <c r="D70" s="34" t="s">
        <v>121</v>
      </c>
      <c r="E70" s="35" t="n">
        <v>1.94</v>
      </c>
      <c r="F70" s="36" t="n">
        <v>2.02</v>
      </c>
      <c r="G70" s="23" t="n">
        <f aca="false">M70+Q70+U70+Y70+AC70+AG70+AK70+AO70+AS70+AW70+BA70</f>
        <v>0</v>
      </c>
      <c r="H70" s="24" t="n">
        <f aca="false">F70*G70</f>
        <v>0</v>
      </c>
      <c r="I70" s="25" t="n">
        <f aca="false">N70+R70+V70+Z70+AD70+AH70+AL70+AP70+AT70+AX70+BB70</f>
        <v>0</v>
      </c>
      <c r="J70" s="26" t="n">
        <f aca="false">I70*F70</f>
        <v>0</v>
      </c>
      <c r="M70" s="37" t="n">
        <v>0</v>
      </c>
      <c r="N70" s="25" t="n">
        <v>0</v>
      </c>
      <c r="O70" s="25" t="n">
        <f aca="false">M70*$F70</f>
        <v>0</v>
      </c>
      <c r="P70" s="25" t="n">
        <f aca="false">N70*$F70</f>
        <v>0</v>
      </c>
      <c r="Q70" s="37" t="n">
        <v>0</v>
      </c>
      <c r="R70" s="25"/>
      <c r="S70" s="25" t="n">
        <f aca="false">Q70*$F70</f>
        <v>0</v>
      </c>
      <c r="T70" s="25" t="n">
        <f aca="false">R70*$F70</f>
        <v>0</v>
      </c>
      <c r="U70" s="37" t="n">
        <v>0</v>
      </c>
      <c r="V70" s="25"/>
      <c r="W70" s="25" t="n">
        <f aca="false">U70*$F70</f>
        <v>0</v>
      </c>
      <c r="X70" s="25" t="n">
        <f aca="false">V70*$F70</f>
        <v>0</v>
      </c>
      <c r="Y70" s="37" t="n">
        <v>0</v>
      </c>
      <c r="Z70" s="25"/>
      <c r="AA70" s="25" t="n">
        <f aca="false">Y70*$F70</f>
        <v>0</v>
      </c>
      <c r="AB70" s="25" t="n">
        <f aca="false">Z70*$F70</f>
        <v>0</v>
      </c>
      <c r="AC70" s="25" t="n">
        <v>0</v>
      </c>
      <c r="AD70" s="25"/>
      <c r="AE70" s="25" t="n">
        <f aca="false">AC70*$F70</f>
        <v>0</v>
      </c>
      <c r="AF70" s="25" t="n">
        <f aca="false">AD70*$F70</f>
        <v>0</v>
      </c>
      <c r="AG70" s="25" t="n">
        <v>0</v>
      </c>
      <c r="AH70" s="25"/>
      <c r="AI70" s="25" t="n">
        <f aca="false">AG70*$F70</f>
        <v>0</v>
      </c>
      <c r="AJ70" s="25" t="n">
        <f aca="false">AH70*$F70</f>
        <v>0</v>
      </c>
      <c r="AK70" s="25" t="n">
        <v>0</v>
      </c>
      <c r="AL70" s="25"/>
      <c r="AM70" s="25" t="n">
        <f aca="false">AK70*$F70</f>
        <v>0</v>
      </c>
      <c r="AN70" s="25" t="n">
        <f aca="false">AL70*$F70</f>
        <v>0</v>
      </c>
    </row>
    <row r="71" customFormat="false" ht="16.5" hidden="true" customHeight="false" outlineLevel="0" collapsed="false">
      <c r="A71" s="20" t="s">
        <v>122</v>
      </c>
      <c r="B71" s="21"/>
      <c r="C71" s="21" t="s">
        <v>31</v>
      </c>
      <c r="D71" s="21" t="s">
        <v>121</v>
      </c>
      <c r="E71" s="52" t="n">
        <v>1.94</v>
      </c>
      <c r="F71" s="53" t="n">
        <v>2.02</v>
      </c>
      <c r="G71" s="23" t="n">
        <f aca="false">M71+Q71+U71+Y71+AC71+AG71+AK71+AO71+AS71+AW71+BA71</f>
        <v>0</v>
      </c>
      <c r="H71" s="24" t="n">
        <f aca="false">F71*G71</f>
        <v>0</v>
      </c>
      <c r="I71" s="25" t="n">
        <f aca="false">N71+R71+V71+Z71+AD71+AH71+AL71+AP71+AT71+AX71+BB71</f>
        <v>0</v>
      </c>
      <c r="J71" s="26" t="n">
        <f aca="false">I71*F71</f>
        <v>0</v>
      </c>
      <c r="M71" s="37" t="n">
        <v>0</v>
      </c>
      <c r="N71" s="25" t="n">
        <v>0</v>
      </c>
      <c r="O71" s="25" t="n">
        <f aca="false">M71*$F71</f>
        <v>0</v>
      </c>
      <c r="P71" s="25" t="n">
        <f aca="false">N71*$F71</f>
        <v>0</v>
      </c>
      <c r="Q71" s="37" t="n">
        <v>0</v>
      </c>
      <c r="R71" s="25"/>
      <c r="S71" s="25" t="n">
        <f aca="false">Q71*$F71</f>
        <v>0</v>
      </c>
      <c r="T71" s="25" t="n">
        <f aca="false">R71*$F71</f>
        <v>0</v>
      </c>
      <c r="U71" s="37" t="n">
        <v>0</v>
      </c>
      <c r="V71" s="25"/>
      <c r="W71" s="25" t="n">
        <f aca="false">U71*$F71</f>
        <v>0</v>
      </c>
      <c r="X71" s="25" t="n">
        <f aca="false">V71*$F71</f>
        <v>0</v>
      </c>
      <c r="Y71" s="37" t="n">
        <v>0</v>
      </c>
      <c r="Z71" s="25"/>
      <c r="AA71" s="25" t="n">
        <f aca="false">Y71*$F71</f>
        <v>0</v>
      </c>
      <c r="AB71" s="25" t="n">
        <f aca="false">Z71*$F71</f>
        <v>0</v>
      </c>
      <c r="AC71" s="25" t="n">
        <v>0</v>
      </c>
      <c r="AD71" s="25"/>
      <c r="AE71" s="25" t="n">
        <f aca="false">AC71*$F71</f>
        <v>0</v>
      </c>
      <c r="AF71" s="25" t="n">
        <f aca="false">AD71*$F71</f>
        <v>0</v>
      </c>
      <c r="AG71" s="25" t="n">
        <v>0</v>
      </c>
      <c r="AH71" s="25"/>
      <c r="AI71" s="25" t="n">
        <f aca="false">AG71*$F71</f>
        <v>0</v>
      </c>
      <c r="AJ71" s="25" t="n">
        <f aca="false">AH71*$F71</f>
        <v>0</v>
      </c>
      <c r="AK71" s="25" t="n">
        <v>0</v>
      </c>
      <c r="AL71" s="25"/>
      <c r="AM71" s="25" t="n">
        <f aca="false">AK71*$F71</f>
        <v>0</v>
      </c>
      <c r="AN71" s="25" t="n">
        <f aca="false">AL71*$F71</f>
        <v>0</v>
      </c>
    </row>
    <row r="72" customFormat="false" ht="15.75" hidden="true" customHeight="false" outlineLevel="0" collapsed="false">
      <c r="A72" s="31" t="s">
        <v>123</v>
      </c>
      <c r="B72" s="40"/>
      <c r="C72" s="33" t="s">
        <v>31</v>
      </c>
      <c r="D72" s="54" t="s">
        <v>121</v>
      </c>
      <c r="E72" s="55" t="n">
        <v>1.9</v>
      </c>
      <c r="F72" s="36" t="n">
        <v>1.98</v>
      </c>
      <c r="G72" s="23" t="n">
        <f aca="false">M72+Q72+U72+Y72+AC72+AG72+AK72+AO72+AS72+AW72+BA72</f>
        <v>0</v>
      </c>
      <c r="H72" s="24" t="n">
        <f aca="false">F72*G72</f>
        <v>0</v>
      </c>
      <c r="I72" s="25" t="n">
        <f aca="false">N72+R72+V72+Z72+AD72+AH72+AL72+AP72+AT72+AX72+BB72</f>
        <v>0</v>
      </c>
      <c r="J72" s="26" t="n">
        <f aca="false">I72*F72</f>
        <v>0</v>
      </c>
      <c r="M72" s="39" t="n">
        <v>0</v>
      </c>
      <c r="N72" s="25" t="n">
        <v>0</v>
      </c>
      <c r="O72" s="25" t="n">
        <f aca="false">M72*$F72</f>
        <v>0</v>
      </c>
      <c r="P72" s="25" t="n">
        <f aca="false">N72*$F72</f>
        <v>0</v>
      </c>
      <c r="Q72" s="37" t="n">
        <v>0</v>
      </c>
      <c r="R72" s="25"/>
      <c r="S72" s="25" t="n">
        <f aca="false">Q72*$F72</f>
        <v>0</v>
      </c>
      <c r="T72" s="25" t="n">
        <f aca="false">R72*$F72</f>
        <v>0</v>
      </c>
      <c r="U72" s="37" t="n">
        <v>0</v>
      </c>
      <c r="V72" s="25"/>
      <c r="W72" s="25" t="n">
        <f aca="false">U72*$F72</f>
        <v>0</v>
      </c>
      <c r="X72" s="25" t="n">
        <f aca="false">V72*$F72</f>
        <v>0</v>
      </c>
      <c r="Y72" s="37" t="n">
        <v>0</v>
      </c>
      <c r="Z72" s="25"/>
      <c r="AA72" s="25" t="n">
        <f aca="false">Y72*$F72</f>
        <v>0</v>
      </c>
      <c r="AB72" s="25" t="n">
        <f aca="false">Z72*$F72</f>
        <v>0</v>
      </c>
      <c r="AC72" s="25" t="n">
        <v>0</v>
      </c>
      <c r="AD72" s="25"/>
      <c r="AE72" s="25" t="n">
        <f aca="false">AC72*$F72</f>
        <v>0</v>
      </c>
      <c r="AF72" s="25" t="n">
        <f aca="false">AD72*$F72</f>
        <v>0</v>
      </c>
      <c r="AG72" s="25" t="n">
        <v>0</v>
      </c>
      <c r="AH72" s="25"/>
      <c r="AI72" s="25" t="n">
        <f aca="false">AG72*$F72</f>
        <v>0</v>
      </c>
      <c r="AJ72" s="25" t="n">
        <f aca="false">AH72*$F72</f>
        <v>0</v>
      </c>
      <c r="AK72" s="25" t="n">
        <v>0</v>
      </c>
      <c r="AL72" s="25"/>
      <c r="AM72" s="25" t="n">
        <f aca="false">AK72*$F72</f>
        <v>0</v>
      </c>
      <c r="AN72" s="25" t="n">
        <f aca="false">AL72*$F72</f>
        <v>0</v>
      </c>
    </row>
    <row r="73" customFormat="false" ht="15" hidden="true" customHeight="false" outlineLevel="0" collapsed="false">
      <c r="A73" s="31" t="s">
        <v>124</v>
      </c>
      <c r="B73" s="40"/>
      <c r="C73" s="33" t="s">
        <v>31</v>
      </c>
      <c r="D73" s="34" t="s">
        <v>121</v>
      </c>
      <c r="E73" s="55" t="n">
        <v>1.94</v>
      </c>
      <c r="F73" s="36" t="n">
        <v>2.02</v>
      </c>
      <c r="G73" s="23" t="n">
        <f aca="false">M73+Q73+U73+Y73+AC73+AG73+AK73+AO73+AS73+AW73+BA73</f>
        <v>0</v>
      </c>
      <c r="H73" s="24" t="n">
        <f aca="false">F73*G73</f>
        <v>0</v>
      </c>
      <c r="I73" s="25" t="n">
        <f aca="false">N73+R73+V73+Z73+AD73+AH73+AL73+AP73+AT73+AX73+BB73</f>
        <v>0</v>
      </c>
      <c r="J73" s="26" t="n">
        <f aca="false">I73*F73</f>
        <v>0</v>
      </c>
      <c r="M73" s="37" t="n">
        <v>0</v>
      </c>
      <c r="N73" s="25" t="n">
        <v>0</v>
      </c>
      <c r="O73" s="25" t="n">
        <f aca="false">M73*$F73</f>
        <v>0</v>
      </c>
      <c r="P73" s="25" t="n">
        <f aca="false">N73*$F73</f>
        <v>0</v>
      </c>
      <c r="Q73" s="37" t="n">
        <v>0</v>
      </c>
      <c r="R73" s="25"/>
      <c r="S73" s="25" t="n">
        <f aca="false">Q73*$F73</f>
        <v>0</v>
      </c>
      <c r="T73" s="25" t="n">
        <f aca="false">R73*$F73</f>
        <v>0</v>
      </c>
      <c r="U73" s="37" t="n">
        <v>0</v>
      </c>
      <c r="V73" s="25"/>
      <c r="W73" s="25" t="n">
        <f aca="false">U73*$F73</f>
        <v>0</v>
      </c>
      <c r="X73" s="25" t="n">
        <f aca="false">V73*$F73</f>
        <v>0</v>
      </c>
      <c r="Y73" s="37" t="n">
        <v>0</v>
      </c>
      <c r="Z73" s="25"/>
      <c r="AA73" s="25" t="n">
        <f aca="false">Y73*$F73</f>
        <v>0</v>
      </c>
      <c r="AB73" s="25" t="n">
        <f aca="false">Z73*$F73</f>
        <v>0</v>
      </c>
      <c r="AC73" s="25" t="n">
        <v>0</v>
      </c>
      <c r="AD73" s="25"/>
      <c r="AE73" s="25" t="n">
        <f aca="false">AC73*$F73</f>
        <v>0</v>
      </c>
      <c r="AF73" s="25" t="n">
        <f aca="false">AD73*$F73</f>
        <v>0</v>
      </c>
      <c r="AG73" s="25" t="n">
        <v>0</v>
      </c>
      <c r="AH73" s="25"/>
      <c r="AI73" s="25" t="n">
        <f aca="false">AG73*$F73</f>
        <v>0</v>
      </c>
      <c r="AJ73" s="25" t="n">
        <f aca="false">AH73*$F73</f>
        <v>0</v>
      </c>
      <c r="AK73" s="25" t="n">
        <v>0</v>
      </c>
      <c r="AL73" s="25"/>
      <c r="AM73" s="25" t="n">
        <f aca="false">AK73*$F73</f>
        <v>0</v>
      </c>
      <c r="AN73" s="25" t="n">
        <f aca="false">AL73*$F73</f>
        <v>0</v>
      </c>
    </row>
    <row r="74" customFormat="false" ht="15" hidden="true" customHeight="false" outlineLevel="0" collapsed="false">
      <c r="A74" s="31" t="s">
        <v>125</v>
      </c>
      <c r="B74" s="40"/>
      <c r="C74" s="33" t="s">
        <v>31</v>
      </c>
      <c r="D74" s="34" t="s">
        <v>121</v>
      </c>
      <c r="E74" s="55" t="n">
        <v>1.94</v>
      </c>
      <c r="F74" s="36" t="n">
        <v>2.02</v>
      </c>
      <c r="G74" s="23" t="n">
        <f aca="false">M74+Q74+U74+Y74+AC74+AG74+AK74+AO74+AS74+AW74+BA74</f>
        <v>0</v>
      </c>
      <c r="H74" s="24" t="n">
        <f aca="false">F74*G74</f>
        <v>0</v>
      </c>
      <c r="I74" s="25" t="n">
        <f aca="false">N74+R74+V74+Z74+AD74+AH74+AL74+AP74+AT74+AX74+BB74</f>
        <v>0</v>
      </c>
      <c r="J74" s="26" t="n">
        <f aca="false">I74*F74</f>
        <v>0</v>
      </c>
      <c r="M74" s="37" t="n">
        <v>0</v>
      </c>
      <c r="N74" s="25" t="n">
        <v>0</v>
      </c>
      <c r="O74" s="25" t="n">
        <f aca="false">M74*$F74</f>
        <v>0</v>
      </c>
      <c r="P74" s="25" t="n">
        <f aca="false">N74*$F74</f>
        <v>0</v>
      </c>
      <c r="Q74" s="37" t="n">
        <v>0</v>
      </c>
      <c r="R74" s="25"/>
      <c r="S74" s="25" t="n">
        <f aca="false">Q74*$F74</f>
        <v>0</v>
      </c>
      <c r="T74" s="25" t="n">
        <f aca="false">R74*$F74</f>
        <v>0</v>
      </c>
      <c r="U74" s="37" t="n">
        <v>0</v>
      </c>
      <c r="V74" s="25"/>
      <c r="W74" s="25" t="n">
        <f aca="false">U74*$F74</f>
        <v>0</v>
      </c>
      <c r="X74" s="25" t="n">
        <f aca="false">V74*$F74</f>
        <v>0</v>
      </c>
      <c r="Y74" s="37" t="n">
        <v>0</v>
      </c>
      <c r="Z74" s="25"/>
      <c r="AA74" s="25" t="n">
        <f aca="false">Y74*$F74</f>
        <v>0</v>
      </c>
      <c r="AB74" s="25" t="n">
        <f aca="false">Z74*$F74</f>
        <v>0</v>
      </c>
      <c r="AC74" s="25" t="n">
        <v>0</v>
      </c>
      <c r="AD74" s="25"/>
      <c r="AE74" s="25" t="n">
        <f aca="false">AC74*$F74</f>
        <v>0</v>
      </c>
      <c r="AF74" s="25" t="n">
        <f aca="false">AD74*$F74</f>
        <v>0</v>
      </c>
      <c r="AG74" s="25" t="n">
        <v>0</v>
      </c>
      <c r="AH74" s="25"/>
      <c r="AI74" s="25" t="n">
        <f aca="false">AG74*$F74</f>
        <v>0</v>
      </c>
      <c r="AJ74" s="25" t="n">
        <f aca="false">AH74*$F74</f>
        <v>0</v>
      </c>
      <c r="AK74" s="25" t="n">
        <v>0</v>
      </c>
      <c r="AL74" s="25"/>
      <c r="AM74" s="25" t="n">
        <f aca="false">AK74*$F74</f>
        <v>0</v>
      </c>
      <c r="AN74" s="25" t="n">
        <f aca="false">AL74*$F74</f>
        <v>0</v>
      </c>
    </row>
    <row r="75" customFormat="false" ht="15" hidden="true" customHeight="false" outlineLevel="0" collapsed="false">
      <c r="A75" s="41" t="s">
        <v>126</v>
      </c>
      <c r="B75" s="40"/>
      <c r="C75" s="33" t="s">
        <v>31</v>
      </c>
      <c r="D75" s="34" t="s">
        <v>121</v>
      </c>
      <c r="E75" s="55" t="n">
        <v>1.9</v>
      </c>
      <c r="F75" s="36" t="n">
        <v>1.98</v>
      </c>
      <c r="G75" s="23" t="n">
        <f aca="false">M75+Q75+U75+Y75+AC75+AG75+AK75+AO75+AS75+AW75+BA75</f>
        <v>0</v>
      </c>
      <c r="H75" s="24" t="n">
        <f aca="false">F75*G75</f>
        <v>0</v>
      </c>
      <c r="I75" s="25" t="n">
        <f aca="false">N75+R75+V75+Z75+AD75+AH75+AL75+AP75+AT75+AX75+BB75</f>
        <v>0</v>
      </c>
      <c r="J75" s="26" t="n">
        <f aca="false">I75*F75</f>
        <v>0</v>
      </c>
      <c r="M75" s="37" t="n">
        <v>0</v>
      </c>
      <c r="N75" s="25" t="n">
        <v>0</v>
      </c>
      <c r="O75" s="25" t="n">
        <f aca="false">M75*$F75</f>
        <v>0</v>
      </c>
      <c r="P75" s="25" t="n">
        <f aca="false">N75*$F75</f>
        <v>0</v>
      </c>
      <c r="Q75" s="37" t="n">
        <v>0</v>
      </c>
      <c r="R75" s="25"/>
      <c r="S75" s="25" t="n">
        <f aca="false">Q75*$F75</f>
        <v>0</v>
      </c>
      <c r="T75" s="25" t="n">
        <f aca="false">R75*$F75</f>
        <v>0</v>
      </c>
      <c r="U75" s="37" t="n">
        <v>0</v>
      </c>
      <c r="V75" s="25"/>
      <c r="W75" s="25" t="n">
        <f aca="false">U75*$F75</f>
        <v>0</v>
      </c>
      <c r="X75" s="25" t="n">
        <f aca="false">V75*$F75</f>
        <v>0</v>
      </c>
      <c r="Y75" s="37" t="n">
        <v>0</v>
      </c>
      <c r="Z75" s="25"/>
      <c r="AA75" s="25" t="n">
        <f aca="false">Y75*$F75</f>
        <v>0</v>
      </c>
      <c r="AB75" s="25" t="n">
        <f aca="false">Z75*$F75</f>
        <v>0</v>
      </c>
      <c r="AC75" s="25" t="n">
        <v>0</v>
      </c>
      <c r="AD75" s="25"/>
      <c r="AE75" s="25" t="n">
        <f aca="false">AC75*$F75</f>
        <v>0</v>
      </c>
      <c r="AF75" s="25" t="n">
        <f aca="false">AD75*$F75</f>
        <v>0</v>
      </c>
      <c r="AG75" s="25" t="n">
        <v>0</v>
      </c>
      <c r="AH75" s="25"/>
      <c r="AI75" s="25" t="n">
        <f aca="false">AG75*$F75</f>
        <v>0</v>
      </c>
      <c r="AJ75" s="25" t="n">
        <f aca="false">AH75*$F75</f>
        <v>0</v>
      </c>
      <c r="AK75" s="25" t="n">
        <v>0</v>
      </c>
      <c r="AL75" s="25"/>
      <c r="AM75" s="25" t="n">
        <f aca="false">AK75*$F75</f>
        <v>0</v>
      </c>
      <c r="AN75" s="25" t="n">
        <f aca="false">AL75*$F75</f>
        <v>0</v>
      </c>
    </row>
    <row r="76" customFormat="false" ht="15" hidden="true" customHeight="false" outlineLevel="0" collapsed="false">
      <c r="A76" s="41" t="s">
        <v>127</v>
      </c>
      <c r="B76" s="42"/>
      <c r="C76" s="33" t="s">
        <v>31</v>
      </c>
      <c r="D76" s="34" t="s">
        <v>97</v>
      </c>
      <c r="E76" s="55" t="n">
        <v>1.95</v>
      </c>
      <c r="F76" s="36" t="n">
        <v>2.03</v>
      </c>
      <c r="G76" s="23" t="n">
        <f aca="false">M76+Q76+U76+Y76+AC76+AG76+AK76+AO76+AS76+AW76+BA76</f>
        <v>0</v>
      </c>
      <c r="H76" s="24" t="n">
        <f aca="false">F76*G76</f>
        <v>0</v>
      </c>
      <c r="I76" s="25" t="n">
        <f aca="false">N76+R76+V76+Z76+AD76+AH76+AL76+AP76+AT76+AX76+BB76</f>
        <v>0</v>
      </c>
      <c r="J76" s="26" t="n">
        <f aca="false">I76*F76</f>
        <v>0</v>
      </c>
      <c r="M76" s="37" t="n">
        <v>0</v>
      </c>
      <c r="N76" s="25" t="n">
        <v>0</v>
      </c>
      <c r="O76" s="25" t="n">
        <f aca="false">M76*$F76</f>
        <v>0</v>
      </c>
      <c r="P76" s="25" t="n">
        <f aca="false">N76*$F76</f>
        <v>0</v>
      </c>
      <c r="Q76" s="37" t="n">
        <v>0</v>
      </c>
      <c r="R76" s="25"/>
      <c r="S76" s="25" t="n">
        <f aca="false">Q76*$F76</f>
        <v>0</v>
      </c>
      <c r="T76" s="25" t="n">
        <f aca="false">R76*$F76</f>
        <v>0</v>
      </c>
      <c r="U76" s="37" t="n">
        <v>0</v>
      </c>
      <c r="V76" s="25"/>
      <c r="W76" s="25" t="n">
        <f aca="false">U76*$F76</f>
        <v>0</v>
      </c>
      <c r="X76" s="25" t="n">
        <f aca="false">V76*$F76</f>
        <v>0</v>
      </c>
      <c r="Y76" s="37" t="n">
        <v>0</v>
      </c>
      <c r="Z76" s="25"/>
      <c r="AA76" s="25" t="n">
        <f aca="false">Y76*$F76</f>
        <v>0</v>
      </c>
      <c r="AB76" s="25" t="n">
        <f aca="false">Z76*$F76</f>
        <v>0</v>
      </c>
      <c r="AC76" s="25" t="n">
        <v>0</v>
      </c>
      <c r="AD76" s="25"/>
      <c r="AE76" s="25" t="n">
        <f aca="false">AC76*$F76</f>
        <v>0</v>
      </c>
      <c r="AF76" s="25" t="n">
        <f aca="false">AD76*$F76</f>
        <v>0</v>
      </c>
      <c r="AG76" s="25" t="n">
        <v>0</v>
      </c>
      <c r="AH76" s="25"/>
      <c r="AI76" s="25" t="n">
        <f aca="false">AG76*$F76</f>
        <v>0</v>
      </c>
      <c r="AJ76" s="25" t="n">
        <f aca="false">AH76*$F76</f>
        <v>0</v>
      </c>
      <c r="AK76" s="25" t="n">
        <v>0</v>
      </c>
      <c r="AL76" s="25"/>
      <c r="AM76" s="25" t="n">
        <f aca="false">AK76*$F76</f>
        <v>0</v>
      </c>
      <c r="AN76" s="25" t="n">
        <f aca="false">AL76*$F76</f>
        <v>0</v>
      </c>
    </row>
    <row r="77" customFormat="false" ht="15" hidden="true" customHeight="false" outlineLevel="0" collapsed="false">
      <c r="A77" s="41" t="s">
        <v>128</v>
      </c>
      <c r="B77" s="40"/>
      <c r="C77" s="33" t="s">
        <v>31</v>
      </c>
      <c r="D77" s="34" t="s">
        <v>121</v>
      </c>
      <c r="E77" s="55" t="n">
        <v>2.45</v>
      </c>
      <c r="F77" s="36" t="n">
        <v>2.55</v>
      </c>
      <c r="G77" s="23" t="n">
        <f aca="false">M77+Q77+U77+Y77+AC77+AG77+AK77+AO77+AS77+AW77+BA77</f>
        <v>0</v>
      </c>
      <c r="H77" s="24" t="n">
        <f aca="false">F77*G77</f>
        <v>0</v>
      </c>
      <c r="I77" s="25" t="n">
        <f aca="false">N77+R77+V77+Z77+AD77+AH77+AL77+AP77+AT77+AX77+BB77</f>
        <v>0</v>
      </c>
      <c r="J77" s="26" t="n">
        <f aca="false">I77*F77</f>
        <v>0</v>
      </c>
      <c r="M77" s="37" t="n">
        <v>0</v>
      </c>
      <c r="N77" s="25" t="n">
        <v>0</v>
      </c>
      <c r="O77" s="25" t="n">
        <f aca="false">M77*$F77</f>
        <v>0</v>
      </c>
      <c r="P77" s="25" t="n">
        <f aca="false">N77*$F77</f>
        <v>0</v>
      </c>
      <c r="Q77" s="37" t="n">
        <v>0</v>
      </c>
      <c r="R77" s="25"/>
      <c r="S77" s="25" t="n">
        <f aca="false">Q77*$F77</f>
        <v>0</v>
      </c>
      <c r="T77" s="25" t="n">
        <f aca="false">R77*$F77</f>
        <v>0</v>
      </c>
      <c r="U77" s="37" t="n">
        <v>0</v>
      </c>
      <c r="V77" s="25"/>
      <c r="W77" s="25" t="n">
        <f aca="false">U77*$F77</f>
        <v>0</v>
      </c>
      <c r="X77" s="25" t="n">
        <f aca="false">V77*$F77</f>
        <v>0</v>
      </c>
      <c r="Y77" s="37" t="n">
        <v>0</v>
      </c>
      <c r="Z77" s="25"/>
      <c r="AA77" s="25" t="n">
        <f aca="false">Y77*$F77</f>
        <v>0</v>
      </c>
      <c r="AB77" s="25" t="n">
        <f aca="false">Z77*$F77</f>
        <v>0</v>
      </c>
      <c r="AC77" s="25" t="n">
        <v>0</v>
      </c>
      <c r="AD77" s="25"/>
      <c r="AE77" s="25" t="n">
        <f aca="false">AC77*$F77</f>
        <v>0</v>
      </c>
      <c r="AF77" s="25" t="n">
        <f aca="false">AD77*$F77</f>
        <v>0</v>
      </c>
      <c r="AG77" s="25" t="n">
        <v>0</v>
      </c>
      <c r="AH77" s="25"/>
      <c r="AI77" s="25" t="n">
        <f aca="false">AG77*$F77</f>
        <v>0</v>
      </c>
      <c r="AJ77" s="25" t="n">
        <f aca="false">AH77*$F77</f>
        <v>0</v>
      </c>
      <c r="AK77" s="25" t="n">
        <v>0</v>
      </c>
      <c r="AL77" s="25"/>
      <c r="AM77" s="25" t="n">
        <f aca="false">AK77*$F77</f>
        <v>0</v>
      </c>
      <c r="AN77" s="25" t="n">
        <f aca="false">AL77*$F77</f>
        <v>0</v>
      </c>
    </row>
    <row r="78" customFormat="false" ht="15" hidden="true" customHeight="false" outlineLevel="0" collapsed="false">
      <c r="A78" s="56" t="s">
        <v>129</v>
      </c>
      <c r="B78" s="40"/>
      <c r="C78" s="33" t="s">
        <v>31</v>
      </c>
      <c r="D78" s="34" t="s">
        <v>121</v>
      </c>
      <c r="E78" s="55" t="n">
        <v>1.98</v>
      </c>
      <c r="F78" s="36" t="n">
        <v>2.06</v>
      </c>
      <c r="G78" s="23" t="n">
        <f aca="false">M78+Q78+U78+Y78+AC78+AG78+AK78+AO78+AS78+AW78+BA78</f>
        <v>0</v>
      </c>
      <c r="H78" s="24" t="n">
        <f aca="false">F78*G78</f>
        <v>0</v>
      </c>
      <c r="I78" s="25" t="n">
        <f aca="false">N78+R78+V78+Z78+AD78+AH78+AL78+AP78+AT78+AX78+BB78</f>
        <v>0</v>
      </c>
      <c r="J78" s="26" t="n">
        <f aca="false">I78*F78</f>
        <v>0</v>
      </c>
      <c r="M78" s="39" t="n">
        <v>0</v>
      </c>
      <c r="N78" s="25" t="n">
        <v>0</v>
      </c>
      <c r="O78" s="25" t="n">
        <f aca="false">M78*$F78</f>
        <v>0</v>
      </c>
      <c r="P78" s="25" t="n">
        <f aca="false">N78*$F78</f>
        <v>0</v>
      </c>
      <c r="Q78" s="37" t="n">
        <v>0</v>
      </c>
      <c r="R78" s="25"/>
      <c r="S78" s="25" t="n">
        <f aca="false">Q78*$F78</f>
        <v>0</v>
      </c>
      <c r="T78" s="25" t="n">
        <f aca="false">R78*$F78</f>
        <v>0</v>
      </c>
      <c r="U78" s="37" t="n">
        <v>0</v>
      </c>
      <c r="V78" s="25"/>
      <c r="W78" s="25" t="n">
        <f aca="false">U78*$F78</f>
        <v>0</v>
      </c>
      <c r="X78" s="25" t="n">
        <f aca="false">V78*$F78</f>
        <v>0</v>
      </c>
      <c r="Y78" s="37" t="n">
        <v>0</v>
      </c>
      <c r="Z78" s="25"/>
      <c r="AA78" s="25" t="n">
        <f aca="false">Y78*$F78</f>
        <v>0</v>
      </c>
      <c r="AB78" s="25" t="n">
        <f aca="false">Z78*$F78</f>
        <v>0</v>
      </c>
      <c r="AC78" s="25" t="n">
        <v>0</v>
      </c>
      <c r="AD78" s="25"/>
      <c r="AE78" s="25" t="n">
        <f aca="false">AC78*$F78</f>
        <v>0</v>
      </c>
      <c r="AF78" s="25" t="n">
        <f aca="false">AD78*$F78</f>
        <v>0</v>
      </c>
      <c r="AG78" s="25" t="n">
        <v>0</v>
      </c>
      <c r="AH78" s="25"/>
      <c r="AI78" s="25" t="n">
        <f aca="false">AG78*$F78</f>
        <v>0</v>
      </c>
      <c r="AJ78" s="25" t="n">
        <f aca="false">AH78*$F78</f>
        <v>0</v>
      </c>
      <c r="AK78" s="25" t="n">
        <v>0</v>
      </c>
      <c r="AL78" s="25"/>
      <c r="AM78" s="25" t="n">
        <f aca="false">AK78*$F78</f>
        <v>0</v>
      </c>
      <c r="AN78" s="25" t="n">
        <f aca="false">AL78*$F78</f>
        <v>0</v>
      </c>
    </row>
    <row r="79" customFormat="false" ht="15" hidden="true" customHeight="false" outlineLevel="0" collapsed="false">
      <c r="A79" s="56" t="s">
        <v>130</v>
      </c>
      <c r="B79" s="32"/>
      <c r="C79" s="33" t="s">
        <v>31</v>
      </c>
      <c r="D79" s="34" t="s">
        <v>121</v>
      </c>
      <c r="E79" s="55" t="n">
        <v>2.06</v>
      </c>
      <c r="F79" s="36" t="n">
        <v>2.14</v>
      </c>
      <c r="G79" s="23" t="n">
        <f aca="false">M79+Q79+U79+Y79+AC79+AG79+AK79+AO79+AS79+AW79+BA79</f>
        <v>0</v>
      </c>
      <c r="H79" s="24" t="n">
        <f aca="false">F79*G79</f>
        <v>0</v>
      </c>
      <c r="I79" s="25" t="n">
        <f aca="false">N79+R79+V79+Z79+AD79+AH79+AL79+AP79+AT79+AX79+BB79</f>
        <v>0</v>
      </c>
      <c r="J79" s="26" t="n">
        <f aca="false">I79*F79</f>
        <v>0</v>
      </c>
      <c r="M79" s="37" t="n">
        <v>0</v>
      </c>
      <c r="N79" s="25" t="n">
        <v>0</v>
      </c>
      <c r="O79" s="25" t="n">
        <f aca="false">M79*$F79</f>
        <v>0</v>
      </c>
      <c r="P79" s="25" t="n">
        <f aca="false">N79*$F79</f>
        <v>0</v>
      </c>
      <c r="Q79" s="37" t="n">
        <v>0</v>
      </c>
      <c r="R79" s="25"/>
      <c r="S79" s="25" t="n">
        <f aca="false">Q79*$F79</f>
        <v>0</v>
      </c>
      <c r="T79" s="25" t="n">
        <f aca="false">R79*$F79</f>
        <v>0</v>
      </c>
      <c r="U79" s="37" t="n">
        <v>0</v>
      </c>
      <c r="V79" s="25"/>
      <c r="W79" s="25" t="n">
        <f aca="false">U79*$F79</f>
        <v>0</v>
      </c>
      <c r="X79" s="25" t="n">
        <f aca="false">V79*$F79</f>
        <v>0</v>
      </c>
      <c r="Y79" s="37" t="n">
        <v>0</v>
      </c>
      <c r="Z79" s="25"/>
      <c r="AA79" s="25" t="n">
        <f aca="false">Y79*$F79</f>
        <v>0</v>
      </c>
      <c r="AB79" s="25" t="n">
        <f aca="false">Z79*$F79</f>
        <v>0</v>
      </c>
      <c r="AC79" s="25" t="n">
        <v>0</v>
      </c>
      <c r="AD79" s="25"/>
      <c r="AE79" s="25" t="n">
        <f aca="false">AC79*$F79</f>
        <v>0</v>
      </c>
      <c r="AF79" s="25" t="n">
        <f aca="false">AD79*$F79</f>
        <v>0</v>
      </c>
      <c r="AG79" s="25" t="n">
        <v>0</v>
      </c>
      <c r="AH79" s="25"/>
      <c r="AI79" s="25" t="n">
        <f aca="false">AG79*$F79</f>
        <v>0</v>
      </c>
      <c r="AJ79" s="25" t="n">
        <f aca="false">AH79*$F79</f>
        <v>0</v>
      </c>
      <c r="AK79" s="25" t="n">
        <v>0</v>
      </c>
      <c r="AL79" s="25"/>
      <c r="AM79" s="25" t="n">
        <f aca="false">AK79*$F79</f>
        <v>0</v>
      </c>
      <c r="AN79" s="25" t="n">
        <f aca="false">AL79*$F79</f>
        <v>0</v>
      </c>
    </row>
    <row r="80" customFormat="false" ht="15" hidden="true" customHeight="false" outlineLevel="0" collapsed="false">
      <c r="A80" s="31" t="s">
        <v>131</v>
      </c>
      <c r="B80" s="44"/>
      <c r="C80" s="33" t="s">
        <v>31</v>
      </c>
      <c r="D80" s="34" t="s">
        <v>18</v>
      </c>
      <c r="E80" s="55" t="n">
        <v>5.5</v>
      </c>
      <c r="F80" s="36" t="n">
        <v>5.72</v>
      </c>
      <c r="G80" s="23" t="n">
        <f aca="false">M80+Q80+U80+Y80+AC80+AG80+AK80+AO80+AS80+AW80+BA80</f>
        <v>0</v>
      </c>
      <c r="H80" s="24" t="n">
        <f aca="false">F80*G80</f>
        <v>0</v>
      </c>
      <c r="I80" s="25" t="n">
        <f aca="false">N80+R80+V80+Z80+AD80+AH80+AL80+AP80+AT80+AX80+BB80</f>
        <v>0</v>
      </c>
      <c r="J80" s="26" t="n">
        <f aca="false">I80*F80</f>
        <v>0</v>
      </c>
      <c r="M80" s="37" t="n">
        <v>0</v>
      </c>
      <c r="N80" s="25" t="n">
        <v>0</v>
      </c>
      <c r="O80" s="25" t="n">
        <f aca="false">M80*$F80</f>
        <v>0</v>
      </c>
      <c r="P80" s="25" t="n">
        <f aca="false">N80*$F80</f>
        <v>0</v>
      </c>
      <c r="Q80" s="37" t="n">
        <v>0</v>
      </c>
      <c r="R80" s="25"/>
      <c r="S80" s="25" t="n">
        <f aca="false">Q80*$F80</f>
        <v>0</v>
      </c>
      <c r="T80" s="25" t="n">
        <f aca="false">R80*$F80</f>
        <v>0</v>
      </c>
      <c r="U80" s="37" t="n">
        <v>0</v>
      </c>
      <c r="V80" s="25"/>
      <c r="W80" s="25" t="n">
        <f aca="false">U80*$F80</f>
        <v>0</v>
      </c>
      <c r="X80" s="25" t="n">
        <f aca="false">V80*$F80</f>
        <v>0</v>
      </c>
      <c r="Y80" s="37" t="n">
        <v>0</v>
      </c>
      <c r="Z80" s="25"/>
      <c r="AA80" s="25" t="n">
        <f aca="false">Y80*$F80</f>
        <v>0</v>
      </c>
      <c r="AB80" s="25" t="n">
        <f aca="false">Z80*$F80</f>
        <v>0</v>
      </c>
      <c r="AC80" s="25" t="n">
        <v>0</v>
      </c>
      <c r="AD80" s="25"/>
      <c r="AE80" s="25" t="n">
        <f aca="false">AC80*$F80</f>
        <v>0</v>
      </c>
      <c r="AF80" s="25" t="n">
        <f aca="false">AD80*$F80</f>
        <v>0</v>
      </c>
      <c r="AG80" s="25" t="n">
        <v>0</v>
      </c>
      <c r="AH80" s="25"/>
      <c r="AI80" s="25" t="n">
        <f aca="false">AG80*$F80</f>
        <v>0</v>
      </c>
      <c r="AJ80" s="25" t="n">
        <f aca="false">AH80*$F80</f>
        <v>0</v>
      </c>
      <c r="AK80" s="25" t="n">
        <v>0</v>
      </c>
      <c r="AL80" s="25"/>
      <c r="AM80" s="25" t="n">
        <f aca="false">AK80*$F80</f>
        <v>0</v>
      </c>
      <c r="AN80" s="25" t="n">
        <f aca="false">AL80*$F80</f>
        <v>0</v>
      </c>
    </row>
    <row r="81" customFormat="false" ht="15" hidden="true" customHeight="false" outlineLevel="0" collapsed="false">
      <c r="A81" s="31" t="s">
        <v>132</v>
      </c>
      <c r="B81" s="32"/>
      <c r="C81" s="33" t="s">
        <v>41</v>
      </c>
      <c r="D81" s="34" t="s">
        <v>18</v>
      </c>
      <c r="E81" s="55" t="n">
        <v>4.55</v>
      </c>
      <c r="F81" s="36" t="n">
        <v>4.73</v>
      </c>
      <c r="G81" s="23" t="n">
        <f aca="false">M81+Q81+U81+Y81+AC81+AG81+AK81+AO81+AS81+AW81+BA81</f>
        <v>0</v>
      </c>
      <c r="H81" s="24" t="n">
        <f aca="false">F81*G81</f>
        <v>0</v>
      </c>
      <c r="I81" s="25" t="n">
        <f aca="false">N81+R81+V81+Z81+AD81+AH81+AL81+AP81+AT81+AX81+BB81</f>
        <v>0</v>
      </c>
      <c r="J81" s="26" t="n">
        <f aca="false">I81*F81</f>
        <v>0</v>
      </c>
      <c r="M81" s="37" t="n">
        <v>0</v>
      </c>
      <c r="N81" s="25" t="n">
        <v>0</v>
      </c>
      <c r="O81" s="25" t="n">
        <f aca="false">M81*$F81</f>
        <v>0</v>
      </c>
      <c r="P81" s="25" t="n">
        <f aca="false">N81*$F81</f>
        <v>0</v>
      </c>
      <c r="Q81" s="37" t="n">
        <v>0</v>
      </c>
      <c r="R81" s="25"/>
      <c r="S81" s="25" t="n">
        <f aca="false">Q81*$F81</f>
        <v>0</v>
      </c>
      <c r="T81" s="25" t="n">
        <f aca="false">R81*$F81</f>
        <v>0</v>
      </c>
      <c r="U81" s="37" t="n">
        <v>0</v>
      </c>
      <c r="V81" s="25"/>
      <c r="W81" s="25" t="n">
        <f aca="false">U81*$F81</f>
        <v>0</v>
      </c>
      <c r="X81" s="25" t="n">
        <f aca="false">V81*$F81</f>
        <v>0</v>
      </c>
      <c r="Y81" s="37" t="n">
        <v>0</v>
      </c>
      <c r="Z81" s="25"/>
      <c r="AA81" s="25" t="n">
        <f aca="false">Y81*$F81</f>
        <v>0</v>
      </c>
      <c r="AB81" s="25" t="n">
        <f aca="false">Z81*$F81</f>
        <v>0</v>
      </c>
      <c r="AC81" s="25" t="n">
        <v>0</v>
      </c>
      <c r="AD81" s="25"/>
      <c r="AE81" s="25" t="n">
        <f aca="false">AC81*$F81</f>
        <v>0</v>
      </c>
      <c r="AF81" s="25" t="n">
        <f aca="false">AD81*$F81</f>
        <v>0</v>
      </c>
      <c r="AG81" s="25" t="n">
        <v>0</v>
      </c>
      <c r="AH81" s="25"/>
      <c r="AI81" s="25" t="n">
        <f aca="false">AG81*$F81</f>
        <v>0</v>
      </c>
      <c r="AJ81" s="25" t="n">
        <f aca="false">AH81*$F81</f>
        <v>0</v>
      </c>
      <c r="AK81" s="25" t="n">
        <v>0</v>
      </c>
      <c r="AL81" s="25"/>
      <c r="AM81" s="25" t="n">
        <f aca="false">AK81*$F81</f>
        <v>0</v>
      </c>
      <c r="AN81" s="25" t="n">
        <f aca="false">AL81*$F81</f>
        <v>0</v>
      </c>
    </row>
    <row r="82" customFormat="false" ht="15" hidden="true" customHeight="false" outlineLevel="0" collapsed="false">
      <c r="A82" s="31" t="s">
        <v>133</v>
      </c>
      <c r="B82" s="42"/>
      <c r="C82" s="38" t="s">
        <v>41</v>
      </c>
      <c r="D82" s="34" t="s">
        <v>18</v>
      </c>
      <c r="E82" s="55" t="n">
        <v>7.09</v>
      </c>
      <c r="F82" s="36" t="n">
        <v>7.37</v>
      </c>
      <c r="G82" s="23" t="n">
        <f aca="false">M82+Q82+U82+Y82+AC82+AG82+AK82+AO82+AS82+AW82+BA82</f>
        <v>0</v>
      </c>
      <c r="H82" s="24" t="n">
        <f aca="false">F82*G82</f>
        <v>0</v>
      </c>
      <c r="I82" s="25" t="n">
        <f aca="false">N82+R82+V82+Z82+AD82+AH82+AL82+AP82+AT82+AX82+BB82</f>
        <v>0</v>
      </c>
      <c r="J82" s="26" t="n">
        <f aca="false">I82*F82</f>
        <v>0</v>
      </c>
      <c r="M82" s="37" t="n">
        <v>0</v>
      </c>
      <c r="N82" s="25" t="n">
        <v>0</v>
      </c>
      <c r="O82" s="25" t="n">
        <f aca="false">M82*$F82</f>
        <v>0</v>
      </c>
      <c r="P82" s="25" t="n">
        <f aca="false">N82*$F82</f>
        <v>0</v>
      </c>
      <c r="Q82" s="37" t="n">
        <v>0</v>
      </c>
      <c r="R82" s="25"/>
      <c r="S82" s="25" t="n">
        <f aca="false">Q82*$F82</f>
        <v>0</v>
      </c>
      <c r="T82" s="25" t="n">
        <f aca="false">R82*$F82</f>
        <v>0</v>
      </c>
      <c r="U82" s="37" t="n">
        <v>0</v>
      </c>
      <c r="V82" s="25"/>
      <c r="W82" s="25" t="n">
        <f aca="false">U82*$F82</f>
        <v>0</v>
      </c>
      <c r="X82" s="25" t="n">
        <f aca="false">V82*$F82</f>
        <v>0</v>
      </c>
      <c r="Y82" s="37" t="n">
        <v>0</v>
      </c>
      <c r="Z82" s="25"/>
      <c r="AA82" s="25" t="n">
        <f aca="false">Y82*$F82</f>
        <v>0</v>
      </c>
      <c r="AB82" s="25" t="n">
        <f aca="false">Z82*$F82</f>
        <v>0</v>
      </c>
      <c r="AC82" s="25" t="n">
        <v>0</v>
      </c>
      <c r="AD82" s="25"/>
      <c r="AE82" s="25" t="n">
        <f aca="false">AC82*$F82</f>
        <v>0</v>
      </c>
      <c r="AF82" s="25" t="n">
        <f aca="false">AD82*$F82</f>
        <v>0</v>
      </c>
      <c r="AG82" s="25" t="n">
        <v>0</v>
      </c>
      <c r="AH82" s="25"/>
      <c r="AI82" s="25" t="n">
        <f aca="false">AG82*$F82</f>
        <v>0</v>
      </c>
      <c r="AJ82" s="25" t="n">
        <f aca="false">AH82*$F82</f>
        <v>0</v>
      </c>
      <c r="AK82" s="25" t="n">
        <v>0</v>
      </c>
      <c r="AL82" s="25"/>
      <c r="AM82" s="25" t="n">
        <f aca="false">AK82*$F82</f>
        <v>0</v>
      </c>
      <c r="AN82" s="25" t="n">
        <f aca="false">AL82*$F82</f>
        <v>0</v>
      </c>
    </row>
    <row r="83" customFormat="false" ht="15" hidden="true" customHeight="false" outlineLevel="0" collapsed="false">
      <c r="A83" s="41" t="s">
        <v>134</v>
      </c>
      <c r="B83" s="57"/>
      <c r="C83" s="38" t="s">
        <v>135</v>
      </c>
      <c r="D83" s="34" t="s">
        <v>18</v>
      </c>
      <c r="E83" s="55" t="n">
        <v>9.5</v>
      </c>
      <c r="F83" s="36" t="n">
        <v>9.88</v>
      </c>
      <c r="G83" s="23" t="n">
        <f aca="false">M83+Q83+U83+Y83+AC83+AG83+AK83+AO83+AS83+AW83+BA83</f>
        <v>0</v>
      </c>
      <c r="H83" s="24" t="n">
        <f aca="false">F83*G83</f>
        <v>0</v>
      </c>
      <c r="I83" s="25" t="n">
        <f aca="false">N83+R83+V83+Z83+AD83+AH83+AL83+AP83+AT83+AX83+BB83</f>
        <v>0</v>
      </c>
      <c r="J83" s="26" t="n">
        <f aca="false">I83*F83</f>
        <v>0</v>
      </c>
      <c r="M83" s="39" t="n">
        <v>0</v>
      </c>
      <c r="N83" s="25" t="n">
        <v>0</v>
      </c>
      <c r="O83" s="25" t="n">
        <f aca="false">M83*$F83</f>
        <v>0</v>
      </c>
      <c r="P83" s="25" t="n">
        <f aca="false">N83*$F83</f>
        <v>0</v>
      </c>
      <c r="Q83" s="37" t="n">
        <v>0</v>
      </c>
      <c r="R83" s="25"/>
      <c r="S83" s="25" t="n">
        <f aca="false">Q83*$F83</f>
        <v>0</v>
      </c>
      <c r="T83" s="25" t="n">
        <f aca="false">R83*$F83</f>
        <v>0</v>
      </c>
      <c r="U83" s="37" t="n">
        <v>0</v>
      </c>
      <c r="V83" s="25"/>
      <c r="W83" s="25" t="n">
        <f aca="false">U83*$F83</f>
        <v>0</v>
      </c>
      <c r="X83" s="25" t="n">
        <f aca="false">V83*$F83</f>
        <v>0</v>
      </c>
      <c r="Y83" s="37" t="n">
        <v>0</v>
      </c>
      <c r="Z83" s="25"/>
      <c r="AA83" s="25" t="n">
        <f aca="false">Y83*$F83</f>
        <v>0</v>
      </c>
      <c r="AB83" s="25" t="n">
        <f aca="false">Z83*$F83</f>
        <v>0</v>
      </c>
      <c r="AC83" s="25" t="n">
        <v>0</v>
      </c>
      <c r="AD83" s="25"/>
      <c r="AE83" s="25" t="n">
        <f aca="false">AC83*$F83</f>
        <v>0</v>
      </c>
      <c r="AF83" s="25" t="n">
        <f aca="false">AD83*$F83</f>
        <v>0</v>
      </c>
      <c r="AG83" s="25" t="n">
        <v>0</v>
      </c>
      <c r="AH83" s="25"/>
      <c r="AI83" s="25" t="n">
        <f aca="false">AG83*$F83</f>
        <v>0</v>
      </c>
      <c r="AJ83" s="25" t="n">
        <f aca="false">AH83*$F83</f>
        <v>0</v>
      </c>
      <c r="AK83" s="25" t="n">
        <v>0</v>
      </c>
      <c r="AL83" s="25"/>
      <c r="AM83" s="25" t="n">
        <f aca="false">AK83*$F83</f>
        <v>0</v>
      </c>
      <c r="AN83" s="25" t="n">
        <f aca="false">AL83*$F83</f>
        <v>0</v>
      </c>
    </row>
    <row r="84" customFormat="false" ht="15" hidden="true" customHeight="false" outlineLevel="0" collapsed="false">
      <c r="A84" s="31" t="s">
        <v>136</v>
      </c>
      <c r="B84" s="58"/>
      <c r="C84" s="33" t="s">
        <v>31</v>
      </c>
      <c r="D84" s="34" t="s">
        <v>137</v>
      </c>
      <c r="E84" s="55" t="n">
        <v>3.25</v>
      </c>
      <c r="F84" s="36" t="n">
        <v>3.38</v>
      </c>
      <c r="G84" s="23" t="n">
        <f aca="false">M84+Q84+U84+Y84+AC84+AG84+AK84+AO84+AS84+AW84+BA84</f>
        <v>0</v>
      </c>
      <c r="H84" s="24" t="n">
        <f aca="false">F84*G84</f>
        <v>0</v>
      </c>
      <c r="I84" s="25" t="n">
        <f aca="false">N84+R84+V84+Z84+AD84+AH84+AL84+AP84+AT84+AX84+BB84</f>
        <v>0</v>
      </c>
      <c r="J84" s="26" t="n">
        <f aca="false">I84*F84</f>
        <v>0</v>
      </c>
      <c r="M84" s="37" t="n">
        <v>0</v>
      </c>
      <c r="N84" s="25" t="n">
        <v>0</v>
      </c>
      <c r="O84" s="25" t="n">
        <f aca="false">M84*$F84</f>
        <v>0</v>
      </c>
      <c r="P84" s="25" t="n">
        <f aca="false">N84*$F84</f>
        <v>0</v>
      </c>
      <c r="Q84" s="37" t="n">
        <v>0</v>
      </c>
      <c r="R84" s="25"/>
      <c r="S84" s="25" t="n">
        <f aca="false">Q84*$F84</f>
        <v>0</v>
      </c>
      <c r="T84" s="25" t="n">
        <f aca="false">R84*$F84</f>
        <v>0</v>
      </c>
      <c r="U84" s="37" t="n">
        <v>0</v>
      </c>
      <c r="V84" s="25"/>
      <c r="W84" s="25" t="n">
        <f aca="false">U84*$F84</f>
        <v>0</v>
      </c>
      <c r="X84" s="25" t="n">
        <f aca="false">V84*$F84</f>
        <v>0</v>
      </c>
      <c r="Y84" s="37" t="n">
        <v>0</v>
      </c>
      <c r="Z84" s="25"/>
      <c r="AA84" s="25" t="n">
        <f aca="false">Y84*$F84</f>
        <v>0</v>
      </c>
      <c r="AB84" s="25" t="n">
        <f aca="false">Z84*$F84</f>
        <v>0</v>
      </c>
      <c r="AC84" s="25" t="n">
        <v>0</v>
      </c>
      <c r="AD84" s="25"/>
      <c r="AE84" s="25" t="n">
        <f aca="false">AC84*$F84</f>
        <v>0</v>
      </c>
      <c r="AF84" s="25" t="n">
        <f aca="false">AD84*$F84</f>
        <v>0</v>
      </c>
      <c r="AG84" s="25" t="n">
        <v>0</v>
      </c>
      <c r="AH84" s="25"/>
      <c r="AI84" s="25" t="n">
        <f aca="false">AG84*$F84</f>
        <v>0</v>
      </c>
      <c r="AJ84" s="25" t="n">
        <f aca="false">AH84*$F84</f>
        <v>0</v>
      </c>
      <c r="AK84" s="25" t="n">
        <v>0</v>
      </c>
      <c r="AL84" s="25"/>
      <c r="AM84" s="25" t="n">
        <f aca="false">AK84*$F84</f>
        <v>0</v>
      </c>
      <c r="AN84" s="25" t="n">
        <f aca="false">AL84*$F84</f>
        <v>0</v>
      </c>
    </row>
    <row r="85" customFormat="false" ht="15" hidden="true" customHeight="false" outlineLevel="0" collapsed="false">
      <c r="A85" s="41" t="s">
        <v>138</v>
      </c>
      <c r="B85" s="59"/>
      <c r="C85" s="33" t="s">
        <v>31</v>
      </c>
      <c r="D85" s="34" t="s">
        <v>139</v>
      </c>
      <c r="E85" s="55" t="n">
        <v>2.34</v>
      </c>
      <c r="F85" s="36" t="n">
        <v>2.43</v>
      </c>
      <c r="G85" s="23" t="n">
        <f aca="false">M85+Q85+U85+Y85+AC85+AG85+AK85+AO85+AS85+AW85+BA85</f>
        <v>0</v>
      </c>
      <c r="H85" s="24" t="n">
        <f aca="false">F85*G85</f>
        <v>0</v>
      </c>
      <c r="I85" s="25" t="n">
        <f aca="false">N85+R85+V85+Z85+AD85+AH85+AL85+AP85+AT85+AX85+BB85</f>
        <v>0</v>
      </c>
      <c r="J85" s="26" t="n">
        <f aca="false">I85*F85</f>
        <v>0</v>
      </c>
      <c r="M85" s="37" t="n">
        <v>0</v>
      </c>
      <c r="N85" s="25" t="n">
        <v>0</v>
      </c>
      <c r="O85" s="25" t="n">
        <f aca="false">M85*$F85</f>
        <v>0</v>
      </c>
      <c r="P85" s="25" t="n">
        <f aca="false">N85*$F85</f>
        <v>0</v>
      </c>
      <c r="Q85" s="37" t="n">
        <v>0</v>
      </c>
      <c r="R85" s="25"/>
      <c r="S85" s="25" t="n">
        <f aca="false">Q85*$F85</f>
        <v>0</v>
      </c>
      <c r="T85" s="25" t="n">
        <f aca="false">R85*$F85</f>
        <v>0</v>
      </c>
      <c r="U85" s="37" t="n">
        <v>0</v>
      </c>
      <c r="V85" s="25"/>
      <c r="W85" s="25"/>
      <c r="X85" s="25"/>
      <c r="Y85" s="37" t="n">
        <v>0</v>
      </c>
      <c r="Z85" s="25"/>
      <c r="AA85" s="25"/>
      <c r="AB85" s="25"/>
      <c r="AC85" s="25" t="n">
        <v>0</v>
      </c>
      <c r="AD85" s="25"/>
      <c r="AE85" s="25" t="n">
        <f aca="false">AC85*$F85</f>
        <v>0</v>
      </c>
      <c r="AF85" s="25" t="n">
        <f aca="false">AD85*$F85</f>
        <v>0</v>
      </c>
      <c r="AG85" s="25" t="n">
        <v>0</v>
      </c>
      <c r="AH85" s="25"/>
      <c r="AI85" s="25" t="n">
        <f aca="false">AG85*$F85</f>
        <v>0</v>
      </c>
      <c r="AJ85" s="25" t="n">
        <f aca="false">AH85*$F85</f>
        <v>0</v>
      </c>
      <c r="AK85" s="25" t="n">
        <v>0</v>
      </c>
      <c r="AL85" s="25"/>
      <c r="AM85" s="25" t="n">
        <f aca="false">AK85*$F85</f>
        <v>0</v>
      </c>
      <c r="AN85" s="25" t="n">
        <f aca="false">AL85*$F85</f>
        <v>0</v>
      </c>
    </row>
    <row r="86" customFormat="false" ht="15" hidden="true" customHeight="false" outlineLevel="0" collapsed="false">
      <c r="A86" s="31" t="s">
        <v>140</v>
      </c>
      <c r="B86" s="58"/>
      <c r="C86" s="33" t="s">
        <v>45</v>
      </c>
      <c r="D86" s="34" t="s">
        <v>141</v>
      </c>
      <c r="E86" s="55" t="n">
        <v>3.76</v>
      </c>
      <c r="F86" s="36" t="n">
        <v>3.91</v>
      </c>
      <c r="G86" s="23" t="n">
        <f aca="false">M86+Q86+U86+Y86+AC86+AG86+AK86+AO86+AS86+AW86+BA86</f>
        <v>0</v>
      </c>
      <c r="H86" s="24" t="n">
        <f aca="false">F86*G86</f>
        <v>0</v>
      </c>
      <c r="I86" s="25" t="n">
        <f aca="false">N86+R86+V86+Z86+AD86+AH86+AL86+AP86+AT86+AX86+BB86</f>
        <v>0</v>
      </c>
      <c r="J86" s="26" t="n">
        <f aca="false">I86*F86</f>
        <v>0</v>
      </c>
      <c r="M86" s="37" t="n">
        <v>0</v>
      </c>
      <c r="N86" s="25" t="n">
        <v>0</v>
      </c>
      <c r="O86" s="25" t="n">
        <f aca="false">M86*$F86</f>
        <v>0</v>
      </c>
      <c r="P86" s="25" t="n">
        <f aca="false">N86*$F86</f>
        <v>0</v>
      </c>
      <c r="Q86" s="37" t="n">
        <v>0</v>
      </c>
      <c r="R86" s="25"/>
      <c r="S86" s="25" t="n">
        <f aca="false">Q86*$F86</f>
        <v>0</v>
      </c>
      <c r="T86" s="25" t="n">
        <f aca="false">R86*$F86</f>
        <v>0</v>
      </c>
      <c r="U86" s="37" t="n">
        <v>0</v>
      </c>
      <c r="V86" s="25"/>
      <c r="W86" s="25" t="n">
        <f aca="false">U86*$F86</f>
        <v>0</v>
      </c>
      <c r="X86" s="25" t="n">
        <f aca="false">V86*$F86</f>
        <v>0</v>
      </c>
      <c r="Y86" s="37" t="n">
        <v>0</v>
      </c>
      <c r="Z86" s="25"/>
      <c r="AA86" s="25" t="n">
        <f aca="false">Y86*$F86</f>
        <v>0</v>
      </c>
      <c r="AB86" s="25" t="n">
        <f aca="false">Z86*$F86</f>
        <v>0</v>
      </c>
      <c r="AC86" s="25" t="n">
        <v>0</v>
      </c>
      <c r="AD86" s="25"/>
      <c r="AE86" s="25" t="n">
        <f aca="false">AC86*$F86</f>
        <v>0</v>
      </c>
      <c r="AF86" s="25" t="n">
        <f aca="false">AD86*$F86</f>
        <v>0</v>
      </c>
      <c r="AG86" s="25" t="n">
        <v>0</v>
      </c>
      <c r="AH86" s="25"/>
      <c r="AI86" s="25" t="n">
        <f aca="false">AG86*$F86</f>
        <v>0</v>
      </c>
      <c r="AJ86" s="25" t="n">
        <f aca="false">AH86*$F86</f>
        <v>0</v>
      </c>
      <c r="AK86" s="25" t="n">
        <v>0</v>
      </c>
      <c r="AL86" s="25"/>
      <c r="AM86" s="25" t="n">
        <f aca="false">AK86*$F86</f>
        <v>0</v>
      </c>
      <c r="AN86" s="25" t="n">
        <f aca="false">AL86*$F86</f>
        <v>0</v>
      </c>
    </row>
    <row r="87" customFormat="false" ht="15" hidden="true" customHeight="false" outlineLevel="0" collapsed="false">
      <c r="A87" s="31" t="s">
        <v>142</v>
      </c>
      <c r="B87" s="58"/>
      <c r="C87" s="33" t="s">
        <v>143</v>
      </c>
      <c r="D87" s="34" t="s">
        <v>18</v>
      </c>
      <c r="E87" s="55" t="n">
        <v>5.25</v>
      </c>
      <c r="F87" s="36" t="n">
        <v>5.46</v>
      </c>
      <c r="G87" s="23" t="n">
        <f aca="false">M87+Q87+U87+Y87+AC87+AG87+AK87+AO87+AS87+AW87+BA87</f>
        <v>0</v>
      </c>
      <c r="H87" s="24" t="n">
        <f aca="false">F87*G87</f>
        <v>0</v>
      </c>
      <c r="I87" s="25" t="n">
        <f aca="false">N87+R87+V87+Z87+AD87+AH87+AL87+AP87+AT87+AX87+BB87</f>
        <v>0</v>
      </c>
      <c r="J87" s="26" t="n">
        <f aca="false">I87*F87</f>
        <v>0</v>
      </c>
      <c r="M87" s="37" t="n">
        <v>0</v>
      </c>
      <c r="N87" s="25" t="n">
        <v>0</v>
      </c>
      <c r="O87" s="25" t="n">
        <f aca="false">M87*$F87</f>
        <v>0</v>
      </c>
      <c r="P87" s="25" t="n">
        <f aca="false">N87*$F87</f>
        <v>0</v>
      </c>
      <c r="Q87" s="37" t="n">
        <v>0</v>
      </c>
      <c r="R87" s="25"/>
      <c r="S87" s="25" t="n">
        <f aca="false">Q87*$F87</f>
        <v>0</v>
      </c>
      <c r="T87" s="25" t="n">
        <f aca="false">R87*$F87</f>
        <v>0</v>
      </c>
      <c r="U87" s="37" t="n">
        <v>0</v>
      </c>
      <c r="V87" s="25"/>
      <c r="W87" s="25" t="n">
        <f aca="false">U87*$F87</f>
        <v>0</v>
      </c>
      <c r="X87" s="25" t="n">
        <f aca="false">V87*$F87</f>
        <v>0</v>
      </c>
      <c r="Y87" s="37" t="n">
        <v>0</v>
      </c>
      <c r="Z87" s="25"/>
      <c r="AA87" s="25" t="n">
        <f aca="false">Y87*$F87</f>
        <v>0</v>
      </c>
      <c r="AB87" s="25" t="n">
        <f aca="false">Z87*$F87</f>
        <v>0</v>
      </c>
      <c r="AC87" s="25" t="n">
        <v>0</v>
      </c>
      <c r="AD87" s="25"/>
      <c r="AE87" s="25" t="n">
        <f aca="false">AC87*$F87</f>
        <v>0</v>
      </c>
      <c r="AF87" s="25" t="n">
        <f aca="false">AD87*$F87</f>
        <v>0</v>
      </c>
      <c r="AG87" s="25" t="n">
        <v>0</v>
      </c>
      <c r="AH87" s="25"/>
      <c r="AI87" s="25" t="n">
        <f aca="false">AG87*$F87</f>
        <v>0</v>
      </c>
      <c r="AJ87" s="25" t="n">
        <f aca="false">AH87*$F87</f>
        <v>0</v>
      </c>
      <c r="AK87" s="25" t="n">
        <v>0</v>
      </c>
      <c r="AL87" s="25"/>
      <c r="AM87" s="25" t="n">
        <f aca="false">AK87*$F87</f>
        <v>0</v>
      </c>
      <c r="AN87" s="25" t="n">
        <f aca="false">AL87*$F87</f>
        <v>0</v>
      </c>
    </row>
    <row r="88" customFormat="false" ht="15" hidden="true" customHeight="false" outlineLevel="0" collapsed="false">
      <c r="A88" s="31" t="s">
        <v>144</v>
      </c>
      <c r="B88" s="58"/>
      <c r="C88" s="33" t="s">
        <v>26</v>
      </c>
      <c r="D88" s="34" t="s">
        <v>32</v>
      </c>
      <c r="E88" s="55" t="n">
        <v>3.75</v>
      </c>
      <c r="F88" s="36" t="n">
        <v>3.9</v>
      </c>
      <c r="G88" s="23" t="n">
        <f aca="false">M88+Q88+U88+Y88+AC88+AG88+AK88+AO88+AS88+AW88+BA88</f>
        <v>0</v>
      </c>
      <c r="H88" s="24" t="n">
        <f aca="false">F88*G88</f>
        <v>0</v>
      </c>
      <c r="I88" s="25" t="n">
        <f aca="false">N88+R88+V88+Z88+AD88+AH88+AL88+AP88+AT88+AX88+BB88</f>
        <v>0</v>
      </c>
      <c r="J88" s="26" t="n">
        <f aca="false">I88*F88</f>
        <v>0</v>
      </c>
      <c r="M88" s="37" t="n">
        <v>0</v>
      </c>
      <c r="N88" s="25" t="n">
        <v>0</v>
      </c>
      <c r="O88" s="25" t="n">
        <f aca="false">M88*$F88</f>
        <v>0</v>
      </c>
      <c r="P88" s="25" t="n">
        <f aca="false">N88*$F88</f>
        <v>0</v>
      </c>
      <c r="Q88" s="37" t="n">
        <v>0</v>
      </c>
      <c r="R88" s="25"/>
      <c r="S88" s="25" t="n">
        <f aca="false">Q88*$F88</f>
        <v>0</v>
      </c>
      <c r="T88" s="25" t="n">
        <f aca="false">R88*$F88</f>
        <v>0</v>
      </c>
      <c r="U88" s="37" t="n">
        <v>0</v>
      </c>
      <c r="V88" s="25"/>
      <c r="W88" s="25" t="n">
        <f aca="false">U88*$F88</f>
        <v>0</v>
      </c>
      <c r="X88" s="25" t="n">
        <f aca="false">V88*$F88</f>
        <v>0</v>
      </c>
      <c r="Y88" s="37" t="n">
        <v>0</v>
      </c>
      <c r="Z88" s="25"/>
      <c r="AA88" s="25" t="n">
        <f aca="false">Y88*$F88</f>
        <v>0</v>
      </c>
      <c r="AB88" s="25" t="n">
        <f aca="false">Z88*$F88</f>
        <v>0</v>
      </c>
      <c r="AC88" s="25" t="n">
        <v>0</v>
      </c>
      <c r="AD88" s="25"/>
      <c r="AE88" s="25" t="n">
        <f aca="false">AC88*$F88</f>
        <v>0</v>
      </c>
      <c r="AF88" s="25" t="n">
        <f aca="false">AD88*$F88</f>
        <v>0</v>
      </c>
      <c r="AG88" s="25" t="n">
        <v>0</v>
      </c>
      <c r="AH88" s="25"/>
      <c r="AI88" s="25" t="n">
        <f aca="false">AG88*$F88</f>
        <v>0</v>
      </c>
      <c r="AJ88" s="25" t="n">
        <f aca="false">AH88*$F88</f>
        <v>0</v>
      </c>
      <c r="AK88" s="25" t="n">
        <v>0</v>
      </c>
      <c r="AL88" s="25"/>
      <c r="AM88" s="25" t="n">
        <f aca="false">AK88*$F88</f>
        <v>0</v>
      </c>
      <c r="AN88" s="25" t="n">
        <f aca="false">AL88*$F88</f>
        <v>0</v>
      </c>
    </row>
    <row r="89" customFormat="false" ht="15" hidden="true" customHeight="false" outlineLevel="0" collapsed="false">
      <c r="A89" s="47" t="s">
        <v>145</v>
      </c>
      <c r="B89" s="40" t="s">
        <v>146</v>
      </c>
      <c r="C89" s="38" t="s">
        <v>26</v>
      </c>
      <c r="D89" s="34" t="s">
        <v>18</v>
      </c>
      <c r="E89" s="55" t="n">
        <v>4.15</v>
      </c>
      <c r="F89" s="36" t="n">
        <v>4.32</v>
      </c>
      <c r="G89" s="23" t="n">
        <f aca="false">M89+Q89+U89+Y89+AC89+AG89+AK89+AO89+AS89+AW89+BA89</f>
        <v>0</v>
      </c>
      <c r="H89" s="24" t="n">
        <f aca="false">F89*G89</f>
        <v>0</v>
      </c>
      <c r="I89" s="25" t="n">
        <f aca="false">N89+R89+V89+Z89+AD89+AH89+AL89+AP89+AT89+AX89+BB89</f>
        <v>0</v>
      </c>
      <c r="J89" s="26" t="n">
        <f aca="false">I89*F89</f>
        <v>0</v>
      </c>
      <c r="M89" s="37" t="n">
        <v>0</v>
      </c>
      <c r="N89" s="25" t="n">
        <v>0</v>
      </c>
      <c r="O89" s="25" t="n">
        <f aca="false">M89*$F89</f>
        <v>0</v>
      </c>
      <c r="P89" s="25" t="n">
        <f aca="false">N89*$F89</f>
        <v>0</v>
      </c>
      <c r="Q89" s="37" t="n">
        <v>0</v>
      </c>
      <c r="R89" s="25"/>
      <c r="S89" s="25" t="n">
        <f aca="false">Q89*$F89</f>
        <v>0</v>
      </c>
      <c r="T89" s="25" t="n">
        <f aca="false">R89*$F89</f>
        <v>0</v>
      </c>
      <c r="U89" s="37" t="n">
        <v>0</v>
      </c>
      <c r="V89" s="25"/>
      <c r="W89" s="25" t="n">
        <f aca="false">U89*$F89</f>
        <v>0</v>
      </c>
      <c r="X89" s="25" t="n">
        <f aca="false">V89*$F89</f>
        <v>0</v>
      </c>
      <c r="Y89" s="37" t="n">
        <v>0</v>
      </c>
      <c r="Z89" s="25"/>
      <c r="AA89" s="25" t="n">
        <f aca="false">Y89*$F89</f>
        <v>0</v>
      </c>
      <c r="AB89" s="25" t="n">
        <f aca="false">Z89*$F89</f>
        <v>0</v>
      </c>
      <c r="AC89" s="25" t="n">
        <v>0</v>
      </c>
      <c r="AD89" s="25"/>
      <c r="AE89" s="25" t="n">
        <f aca="false">AC89*$F89</f>
        <v>0</v>
      </c>
      <c r="AF89" s="25" t="n">
        <f aca="false">AD89*$F89</f>
        <v>0</v>
      </c>
      <c r="AG89" s="25" t="n">
        <v>0</v>
      </c>
      <c r="AH89" s="25"/>
      <c r="AI89" s="25" t="n">
        <f aca="false">AG89*$F89</f>
        <v>0</v>
      </c>
      <c r="AJ89" s="25" t="n">
        <f aca="false">AH89*$F89</f>
        <v>0</v>
      </c>
      <c r="AK89" s="25" t="n">
        <v>0</v>
      </c>
      <c r="AL89" s="25"/>
      <c r="AM89" s="25" t="n">
        <f aca="false">AK89*$F89</f>
        <v>0</v>
      </c>
      <c r="AN89" s="25" t="n">
        <f aca="false">AL89*$F89</f>
        <v>0</v>
      </c>
    </row>
    <row r="90" customFormat="false" ht="15" hidden="true" customHeight="false" outlineLevel="0" collapsed="false">
      <c r="A90" s="31" t="s">
        <v>147</v>
      </c>
      <c r="B90" s="40"/>
      <c r="C90" s="33" t="s">
        <v>49</v>
      </c>
      <c r="D90" s="34" t="s">
        <v>62</v>
      </c>
      <c r="E90" s="55" t="n">
        <v>2.25</v>
      </c>
      <c r="F90" s="36" t="n">
        <v>2.34</v>
      </c>
      <c r="G90" s="23" t="n">
        <f aca="false">M90+Q90+U90+Y90+AC90+AG90+AK90+AO90+AS90+AW90+BA90</f>
        <v>0</v>
      </c>
      <c r="H90" s="24" t="n">
        <f aca="false">F90*G90</f>
        <v>0</v>
      </c>
      <c r="I90" s="25" t="n">
        <f aca="false">N90+R90+V90+Z90+AD90+AH90+AL90+AP90+AT90+AX90+BB90</f>
        <v>0</v>
      </c>
      <c r="J90" s="26" t="n">
        <f aca="false">I90*F90</f>
        <v>0</v>
      </c>
      <c r="M90" s="37"/>
      <c r="N90" s="25" t="n">
        <v>0</v>
      </c>
      <c r="O90" s="25" t="n">
        <f aca="false">M90*$F90</f>
        <v>0</v>
      </c>
      <c r="P90" s="25" t="n">
        <f aca="false">N90*$F90</f>
        <v>0</v>
      </c>
      <c r="Q90" s="37"/>
      <c r="R90" s="25"/>
      <c r="S90" s="25" t="n">
        <f aca="false">Q90*$F90</f>
        <v>0</v>
      </c>
      <c r="T90" s="25" t="n">
        <f aca="false">R90*$F90</f>
        <v>0</v>
      </c>
      <c r="U90" s="37"/>
      <c r="V90" s="25"/>
      <c r="W90" s="25"/>
      <c r="X90" s="25"/>
      <c r="Y90" s="37"/>
      <c r="Z90" s="25"/>
      <c r="AA90" s="25"/>
      <c r="AB90" s="25" t="n">
        <f aca="false">Z90*$F90</f>
        <v>0</v>
      </c>
      <c r="AC90" s="25" t="n">
        <v>0</v>
      </c>
      <c r="AD90" s="25"/>
      <c r="AE90" s="25" t="n">
        <f aca="false">AC90*$F90</f>
        <v>0</v>
      </c>
      <c r="AF90" s="25" t="n">
        <f aca="false">AD90*$F90</f>
        <v>0</v>
      </c>
      <c r="AG90" s="25" t="n">
        <v>0</v>
      </c>
      <c r="AH90" s="25"/>
      <c r="AI90" s="25" t="n">
        <f aca="false">AG90*$F90</f>
        <v>0</v>
      </c>
      <c r="AJ90" s="25" t="n">
        <f aca="false">AH90*$F90</f>
        <v>0</v>
      </c>
      <c r="AK90" s="25" t="n">
        <v>0</v>
      </c>
      <c r="AL90" s="25"/>
      <c r="AM90" s="25" t="n">
        <f aca="false">AK90*$F90</f>
        <v>0</v>
      </c>
      <c r="AN90" s="25" t="n">
        <f aca="false">AL90*$F90</f>
        <v>0</v>
      </c>
    </row>
    <row r="91" customFormat="false" ht="15" hidden="true" customHeight="false" outlineLevel="0" collapsed="false">
      <c r="A91" s="31" t="s">
        <v>148</v>
      </c>
      <c r="B91" s="60" t="s">
        <v>149</v>
      </c>
      <c r="C91" s="33" t="s">
        <v>150</v>
      </c>
      <c r="D91" s="34" t="s">
        <v>32</v>
      </c>
      <c r="E91" s="55" t="n">
        <v>6.6</v>
      </c>
      <c r="F91" s="36" t="n">
        <v>6.86</v>
      </c>
      <c r="G91" s="23" t="n">
        <f aca="false">M91+Q91+U91+Y91+AC91+AG91+AK91+AO91+AS91+AW91+BA91</f>
        <v>0</v>
      </c>
      <c r="H91" s="24" t="n">
        <f aca="false">F91*G91</f>
        <v>0</v>
      </c>
      <c r="I91" s="25" t="n">
        <f aca="false">N91+R91+V91+Z91+AD91+AH91+AL91+AP91+AT91+AX91+BB91</f>
        <v>0</v>
      </c>
      <c r="J91" s="26" t="n">
        <f aca="false">I91*F91</f>
        <v>0</v>
      </c>
      <c r="M91" s="37" t="n">
        <v>0</v>
      </c>
      <c r="N91" s="25" t="n">
        <v>0</v>
      </c>
      <c r="O91" s="25" t="n">
        <f aca="false">M91*$F91</f>
        <v>0</v>
      </c>
      <c r="P91" s="25" t="n">
        <f aca="false">N91*$F91</f>
        <v>0</v>
      </c>
      <c r="Q91" s="37" t="n">
        <v>0</v>
      </c>
      <c r="R91" s="25"/>
      <c r="S91" s="25" t="n">
        <f aca="false">Q91*$F91</f>
        <v>0</v>
      </c>
      <c r="T91" s="25" t="n">
        <f aca="false">R91*$F91</f>
        <v>0</v>
      </c>
      <c r="U91" s="37" t="n">
        <v>0</v>
      </c>
      <c r="V91" s="25"/>
      <c r="W91" s="25" t="n">
        <f aca="false">U91*$F91</f>
        <v>0</v>
      </c>
      <c r="X91" s="25" t="n">
        <f aca="false">V91*$F91</f>
        <v>0</v>
      </c>
      <c r="Y91" s="37" t="n">
        <v>0</v>
      </c>
      <c r="Z91" s="25"/>
      <c r="AA91" s="25" t="n">
        <f aca="false">Y91*$F91</f>
        <v>0</v>
      </c>
      <c r="AB91" s="25" t="n">
        <f aca="false">Z91*$F91</f>
        <v>0</v>
      </c>
      <c r="AC91" s="25" t="n">
        <v>0</v>
      </c>
      <c r="AD91" s="25"/>
      <c r="AE91" s="25" t="n">
        <f aca="false">AC91*$F91</f>
        <v>0</v>
      </c>
      <c r="AF91" s="25" t="n">
        <f aca="false">AD91*$F91</f>
        <v>0</v>
      </c>
      <c r="AG91" s="25" t="n">
        <v>0</v>
      </c>
      <c r="AH91" s="25"/>
      <c r="AI91" s="25" t="n">
        <f aca="false">AG91*$F91</f>
        <v>0</v>
      </c>
      <c r="AJ91" s="25" t="n">
        <f aca="false">AH91*$F91</f>
        <v>0</v>
      </c>
      <c r="AK91" s="25" t="n">
        <v>0</v>
      </c>
      <c r="AL91" s="25"/>
      <c r="AM91" s="25" t="n">
        <f aca="false">AK91*$F91</f>
        <v>0</v>
      </c>
      <c r="AN91" s="25" t="n">
        <f aca="false">AL91*$F91</f>
        <v>0</v>
      </c>
    </row>
    <row r="92" customFormat="false" ht="16.5" hidden="true" customHeight="false" outlineLevel="0" collapsed="false">
      <c r="A92" s="31" t="s">
        <v>151</v>
      </c>
      <c r="B92" s="51"/>
      <c r="C92" s="33" t="s">
        <v>152</v>
      </c>
      <c r="D92" s="61" t="s">
        <v>153</v>
      </c>
      <c r="E92" s="55" t="n">
        <v>2.4</v>
      </c>
      <c r="F92" s="36" t="n">
        <v>2.5</v>
      </c>
      <c r="G92" s="23" t="n">
        <f aca="false">M92+Q92+U92+Y92+AC92+AG92+AK92+AO92+AS92+AW92+BA92</f>
        <v>0</v>
      </c>
      <c r="H92" s="24" t="n">
        <f aca="false">F92*G92</f>
        <v>0</v>
      </c>
      <c r="I92" s="25" t="n">
        <f aca="false">N92+R92+V92+Z92+AD92+AH92+AL92+AP92+AT92+AX92+BB92</f>
        <v>0</v>
      </c>
      <c r="J92" s="26" t="n">
        <f aca="false">I92*F92</f>
        <v>0</v>
      </c>
      <c r="M92" s="37" t="n">
        <v>0</v>
      </c>
      <c r="N92" s="25" t="n">
        <v>0</v>
      </c>
      <c r="O92" s="25" t="n">
        <f aca="false">M92*$F92</f>
        <v>0</v>
      </c>
      <c r="P92" s="25" t="n">
        <f aca="false">N92*$F92</f>
        <v>0</v>
      </c>
      <c r="Q92" s="37" t="n">
        <v>0</v>
      </c>
      <c r="R92" s="25"/>
      <c r="S92" s="25" t="n">
        <f aca="false">Q92*$F92</f>
        <v>0</v>
      </c>
      <c r="T92" s="25" t="n">
        <f aca="false">R92*$F92</f>
        <v>0</v>
      </c>
      <c r="U92" s="37" t="n">
        <v>0</v>
      </c>
      <c r="V92" s="25"/>
      <c r="W92" s="25" t="n">
        <f aca="false">U92*$F92</f>
        <v>0</v>
      </c>
      <c r="X92" s="25" t="n">
        <f aca="false">V92*$F92</f>
        <v>0</v>
      </c>
      <c r="Y92" s="37" t="n">
        <v>0</v>
      </c>
      <c r="Z92" s="25"/>
      <c r="AA92" s="25" t="n">
        <f aca="false">Y92*$F92</f>
        <v>0</v>
      </c>
      <c r="AB92" s="25" t="n">
        <f aca="false">Z92*$F92</f>
        <v>0</v>
      </c>
      <c r="AC92" s="25" t="n">
        <v>0</v>
      </c>
      <c r="AD92" s="25"/>
      <c r="AE92" s="25" t="n">
        <f aca="false">AC92*$F92</f>
        <v>0</v>
      </c>
      <c r="AF92" s="25" t="n">
        <f aca="false">AD92*$F92</f>
        <v>0</v>
      </c>
      <c r="AG92" s="25" t="n">
        <v>0</v>
      </c>
      <c r="AH92" s="25"/>
      <c r="AI92" s="25" t="n">
        <f aca="false">AG92*$F92</f>
        <v>0</v>
      </c>
      <c r="AJ92" s="25" t="n">
        <f aca="false">AH92*$F92</f>
        <v>0</v>
      </c>
      <c r="AK92" s="25" t="n">
        <v>0</v>
      </c>
      <c r="AL92" s="25"/>
      <c r="AM92" s="25" t="n">
        <f aca="false">AK92*$F92</f>
        <v>0</v>
      </c>
      <c r="AN92" s="25" t="n">
        <f aca="false">AL92*$F92</f>
        <v>0</v>
      </c>
    </row>
    <row r="93" customFormat="false" ht="16.5" hidden="true" customHeight="false" outlineLevel="0" collapsed="false">
      <c r="A93" s="31" t="s">
        <v>154</v>
      </c>
      <c r="B93" s="32" t="s">
        <v>155</v>
      </c>
      <c r="C93" s="38" t="s">
        <v>28</v>
      </c>
      <c r="D93" s="61" t="s">
        <v>156</v>
      </c>
      <c r="E93" s="55" t="n">
        <v>9.95</v>
      </c>
      <c r="F93" s="36" t="n">
        <v>10.35</v>
      </c>
      <c r="G93" s="23" t="n">
        <f aca="false">M93+Q93+U93+Y93+AC93+AG93+AK93+AO93+AS93+AW93+BA93</f>
        <v>0</v>
      </c>
      <c r="H93" s="24" t="n">
        <f aca="false">F93*G93</f>
        <v>0</v>
      </c>
      <c r="I93" s="25" t="n">
        <f aca="false">N93+R93+V93+Z93+AD93+AH93+AL93+AP93+AT93+AX93+BB93</f>
        <v>0</v>
      </c>
      <c r="J93" s="26" t="n">
        <f aca="false">I93*F93</f>
        <v>0</v>
      </c>
      <c r="M93" s="37" t="n">
        <v>0</v>
      </c>
      <c r="N93" s="25" t="n">
        <v>0</v>
      </c>
      <c r="O93" s="25" t="n">
        <f aca="false">M93*$F93</f>
        <v>0</v>
      </c>
      <c r="P93" s="25" t="n">
        <f aca="false">N93*$F93</f>
        <v>0</v>
      </c>
      <c r="Q93" s="37" t="n">
        <v>0</v>
      </c>
      <c r="R93" s="25"/>
      <c r="S93" s="25" t="n">
        <f aca="false">Q93*$F93</f>
        <v>0</v>
      </c>
      <c r="T93" s="25" t="n">
        <f aca="false">R93*$F93</f>
        <v>0</v>
      </c>
      <c r="U93" s="37" t="n">
        <v>0</v>
      </c>
      <c r="V93" s="25"/>
      <c r="W93" s="25" t="n">
        <f aca="false">U93*$F93</f>
        <v>0</v>
      </c>
      <c r="X93" s="25" t="n">
        <f aca="false">V93*$F93</f>
        <v>0</v>
      </c>
      <c r="Y93" s="37" t="n">
        <v>0</v>
      </c>
      <c r="Z93" s="25"/>
      <c r="AA93" s="25" t="n">
        <f aca="false">Y93*$F93</f>
        <v>0</v>
      </c>
      <c r="AB93" s="25" t="n">
        <f aca="false">Z93*$F93</f>
        <v>0</v>
      </c>
      <c r="AC93" s="25" t="n">
        <v>0</v>
      </c>
      <c r="AD93" s="25"/>
      <c r="AE93" s="25" t="n">
        <f aca="false">AC93*$F93</f>
        <v>0</v>
      </c>
      <c r="AF93" s="25" t="n">
        <f aca="false">AD93*$F93</f>
        <v>0</v>
      </c>
      <c r="AG93" s="25" t="n">
        <v>0</v>
      </c>
      <c r="AH93" s="25"/>
      <c r="AI93" s="25" t="n">
        <f aca="false">AG93*$F93</f>
        <v>0</v>
      </c>
      <c r="AJ93" s="25" t="n">
        <f aca="false">AH93*$F93</f>
        <v>0</v>
      </c>
      <c r="AK93" s="25" t="n">
        <v>0</v>
      </c>
      <c r="AL93" s="25"/>
      <c r="AM93" s="25" t="n">
        <f aca="false">AK93*$F93</f>
        <v>0</v>
      </c>
      <c r="AN93" s="25" t="n">
        <f aca="false">AL93*$F93</f>
        <v>0</v>
      </c>
    </row>
    <row r="94" customFormat="false" ht="16.5" hidden="true" customHeight="false" outlineLevel="0" collapsed="false">
      <c r="A94" s="31" t="s">
        <v>157</v>
      </c>
      <c r="B94" s="32"/>
      <c r="C94" s="38" t="s">
        <v>26</v>
      </c>
      <c r="D94" s="61" t="s">
        <v>32</v>
      </c>
      <c r="E94" s="55" t="n">
        <v>3.95</v>
      </c>
      <c r="F94" s="36" t="n">
        <v>4.11</v>
      </c>
      <c r="G94" s="23" t="n">
        <f aca="false">M94+Q94+U94+Y94+AC94+AG94+AK94+AO94+AS94+AW94+BA94</f>
        <v>0</v>
      </c>
      <c r="H94" s="24" t="n">
        <f aca="false">F94*G94</f>
        <v>0</v>
      </c>
      <c r="I94" s="25" t="n">
        <f aca="false">N94+R94+V94+Z94+AD94+AH94+AL94+AP94+AT94+AX94+BB94</f>
        <v>0</v>
      </c>
      <c r="J94" s="26" t="n">
        <f aca="false">I94*F94</f>
        <v>0</v>
      </c>
      <c r="M94" s="37" t="n">
        <v>0</v>
      </c>
      <c r="N94" s="25" t="n">
        <v>0</v>
      </c>
      <c r="O94" s="25" t="n">
        <f aca="false">M94*$F94</f>
        <v>0</v>
      </c>
      <c r="P94" s="25" t="n">
        <f aca="false">N94*$F94</f>
        <v>0</v>
      </c>
      <c r="Q94" s="37" t="n">
        <v>0</v>
      </c>
      <c r="R94" s="25"/>
      <c r="S94" s="25" t="n">
        <f aca="false">Q94*$F94</f>
        <v>0</v>
      </c>
      <c r="T94" s="25" t="n">
        <f aca="false">R94*$F94</f>
        <v>0</v>
      </c>
      <c r="U94" s="37" t="n">
        <v>0</v>
      </c>
      <c r="V94" s="25"/>
      <c r="W94" s="25" t="n">
        <f aca="false">U94*$F94</f>
        <v>0</v>
      </c>
      <c r="X94" s="25" t="n">
        <f aca="false">V94*$F94</f>
        <v>0</v>
      </c>
      <c r="Y94" s="37" t="n">
        <v>0</v>
      </c>
      <c r="Z94" s="25"/>
      <c r="AA94" s="25" t="n">
        <f aca="false">Y94*$F94</f>
        <v>0</v>
      </c>
      <c r="AB94" s="25" t="n">
        <f aca="false">Z94*$F94</f>
        <v>0</v>
      </c>
      <c r="AC94" s="25" t="n">
        <v>0</v>
      </c>
      <c r="AD94" s="25"/>
      <c r="AE94" s="25" t="n">
        <f aca="false">AC94*$F94</f>
        <v>0</v>
      </c>
      <c r="AF94" s="25" t="n">
        <f aca="false">AD94*$F94</f>
        <v>0</v>
      </c>
      <c r="AG94" s="25" t="n">
        <v>0</v>
      </c>
      <c r="AH94" s="25"/>
      <c r="AI94" s="25" t="n">
        <f aca="false">AG94*$F94</f>
        <v>0</v>
      </c>
      <c r="AJ94" s="25" t="n">
        <f aca="false">AH94*$F94</f>
        <v>0</v>
      </c>
      <c r="AK94" s="25" t="n">
        <v>0</v>
      </c>
      <c r="AL94" s="25"/>
      <c r="AM94" s="25" t="n">
        <f aca="false">AK94*$F94</f>
        <v>0</v>
      </c>
      <c r="AN94" s="25" t="n">
        <f aca="false">AL94*$F94</f>
        <v>0</v>
      </c>
    </row>
    <row r="95" customFormat="false" ht="16.5" hidden="true" customHeight="false" outlineLevel="0" collapsed="false">
      <c r="A95" s="31" t="s">
        <v>158</v>
      </c>
      <c r="B95" s="40" t="s">
        <v>159</v>
      </c>
      <c r="C95" s="33" t="s">
        <v>26</v>
      </c>
      <c r="D95" s="61" t="s">
        <v>32</v>
      </c>
      <c r="E95" s="55" t="n">
        <v>2.97</v>
      </c>
      <c r="F95" s="36" t="n">
        <v>3.09</v>
      </c>
      <c r="G95" s="23" t="n">
        <f aca="false">M95+Q95+U95+Y95+AC95+AG95+AK95+AO95+AS95+AW95+BA95</f>
        <v>0</v>
      </c>
      <c r="H95" s="24" t="n">
        <f aca="false">F95*G95</f>
        <v>0</v>
      </c>
      <c r="I95" s="25" t="n">
        <f aca="false">N95+R95+V95+Z95+AD95+AH95+AL95+AP95+AT95+AX95+BB95</f>
        <v>0</v>
      </c>
      <c r="J95" s="26" t="n">
        <f aca="false">I95*F95</f>
        <v>0</v>
      </c>
      <c r="M95" s="37" t="n">
        <v>0</v>
      </c>
      <c r="N95" s="25" t="n">
        <v>0</v>
      </c>
      <c r="O95" s="25" t="n">
        <f aca="false">M95*$F95</f>
        <v>0</v>
      </c>
      <c r="P95" s="25" t="n">
        <f aca="false">N95*$F95</f>
        <v>0</v>
      </c>
      <c r="Q95" s="37" t="n">
        <v>0</v>
      </c>
      <c r="R95" s="25"/>
      <c r="S95" s="25" t="n">
        <f aca="false">Q95*$F95</f>
        <v>0</v>
      </c>
      <c r="T95" s="25" t="n">
        <f aca="false">R95*$F95</f>
        <v>0</v>
      </c>
      <c r="U95" s="37" t="n">
        <v>0</v>
      </c>
      <c r="V95" s="25"/>
      <c r="W95" s="25" t="n">
        <f aca="false">U95*$F95</f>
        <v>0</v>
      </c>
      <c r="X95" s="25" t="n">
        <f aca="false">V95*$F95</f>
        <v>0</v>
      </c>
      <c r="Y95" s="37" t="n">
        <v>0</v>
      </c>
      <c r="Z95" s="25"/>
      <c r="AA95" s="25" t="n">
        <f aca="false">Y95*$F95</f>
        <v>0</v>
      </c>
      <c r="AB95" s="25" t="n">
        <f aca="false">Z95*$F95</f>
        <v>0</v>
      </c>
      <c r="AC95" s="25" t="n">
        <v>0</v>
      </c>
      <c r="AD95" s="25"/>
      <c r="AE95" s="25" t="n">
        <f aca="false">AC95*$F95</f>
        <v>0</v>
      </c>
      <c r="AF95" s="25" t="n">
        <f aca="false">AD95*$F95</f>
        <v>0</v>
      </c>
      <c r="AG95" s="25" t="n">
        <v>0</v>
      </c>
      <c r="AH95" s="25"/>
      <c r="AI95" s="25" t="n">
        <f aca="false">AG95*$F95</f>
        <v>0</v>
      </c>
      <c r="AJ95" s="25" t="n">
        <f aca="false">AH95*$F95</f>
        <v>0</v>
      </c>
      <c r="AK95" s="25" t="n">
        <v>0</v>
      </c>
      <c r="AL95" s="25"/>
      <c r="AM95" s="25" t="n">
        <f aca="false">AK95*$F95</f>
        <v>0</v>
      </c>
      <c r="AN95" s="25" t="n">
        <f aca="false">AL95*$F95</f>
        <v>0</v>
      </c>
    </row>
    <row r="96" customFormat="false" ht="15" hidden="true" customHeight="false" outlineLevel="0" collapsed="false">
      <c r="A96" s="31" t="s">
        <v>160</v>
      </c>
      <c r="B96" s="42"/>
      <c r="C96" s="33" t="s">
        <v>161</v>
      </c>
      <c r="D96" s="34" t="s">
        <v>32</v>
      </c>
      <c r="E96" s="55" t="n">
        <v>15.44</v>
      </c>
      <c r="F96" s="36" t="n">
        <v>16.06</v>
      </c>
      <c r="G96" s="23" t="n">
        <f aca="false">M96+Q96+U96+Y96+AC96+AG96+AK96+AO96+AS96+AW96+BA96</f>
        <v>0</v>
      </c>
      <c r="H96" s="24" t="n">
        <f aca="false">F96*G96</f>
        <v>0</v>
      </c>
      <c r="I96" s="25" t="n">
        <f aca="false">N96+R96+V96+Z96+AD96+AH96+AL96+AP96+AT96+AX96+BB96</f>
        <v>0</v>
      </c>
      <c r="J96" s="26" t="n">
        <f aca="false">I96*F96</f>
        <v>0</v>
      </c>
      <c r="M96" s="37" t="n">
        <v>0</v>
      </c>
      <c r="N96" s="25" t="n">
        <v>0</v>
      </c>
      <c r="O96" s="25" t="n">
        <f aca="false">M96*$F96</f>
        <v>0</v>
      </c>
      <c r="P96" s="25" t="n">
        <f aca="false">N96*$F96</f>
        <v>0</v>
      </c>
      <c r="Q96" s="37" t="n">
        <v>0</v>
      </c>
      <c r="R96" s="25"/>
      <c r="S96" s="25" t="n">
        <f aca="false">Q96*$F96</f>
        <v>0</v>
      </c>
      <c r="T96" s="25" t="n">
        <f aca="false">R96*$F96</f>
        <v>0</v>
      </c>
      <c r="U96" s="37" t="n">
        <v>0</v>
      </c>
      <c r="V96" s="25"/>
      <c r="W96" s="25" t="n">
        <f aca="false">U96*$F96</f>
        <v>0</v>
      </c>
      <c r="X96" s="25" t="n">
        <f aca="false">V96*$F96</f>
        <v>0</v>
      </c>
      <c r="Y96" s="37" t="n">
        <v>0</v>
      </c>
      <c r="Z96" s="25"/>
      <c r="AA96" s="25" t="n">
        <f aca="false">Y96*$F96</f>
        <v>0</v>
      </c>
      <c r="AB96" s="25" t="n">
        <f aca="false">Z96*$F96</f>
        <v>0</v>
      </c>
      <c r="AC96" s="25" t="n">
        <v>0</v>
      </c>
      <c r="AD96" s="25"/>
      <c r="AE96" s="25" t="n">
        <f aca="false">AC96*$F96</f>
        <v>0</v>
      </c>
      <c r="AF96" s="25" t="n">
        <f aca="false">AD96*$F96</f>
        <v>0</v>
      </c>
      <c r="AG96" s="25" t="n">
        <v>0</v>
      </c>
      <c r="AH96" s="25"/>
      <c r="AI96" s="25" t="n">
        <f aca="false">AG96*$F96</f>
        <v>0</v>
      </c>
      <c r="AJ96" s="25" t="n">
        <f aca="false">AH96*$F96</f>
        <v>0</v>
      </c>
      <c r="AK96" s="25" t="n">
        <v>0</v>
      </c>
      <c r="AL96" s="25"/>
      <c r="AM96" s="25" t="n">
        <f aca="false">AK96*$F96</f>
        <v>0</v>
      </c>
      <c r="AN96" s="25" t="n">
        <f aca="false">AL96*$F96</f>
        <v>0</v>
      </c>
    </row>
    <row r="97" customFormat="false" ht="16.5" hidden="false" customHeight="false" outlineLevel="0" collapsed="false">
      <c r="A97" s="31" t="s">
        <v>162</v>
      </c>
      <c r="B97" s="40"/>
      <c r="C97" s="33" t="s">
        <v>41</v>
      </c>
      <c r="D97" s="61" t="s">
        <v>18</v>
      </c>
      <c r="E97" s="55" t="n">
        <v>3.8</v>
      </c>
      <c r="F97" s="36" t="n">
        <v>3.95</v>
      </c>
      <c r="G97" s="23" t="n">
        <f aca="false">M97+Q97+U97+Y97+AC97+AG97+AK97+AO97+AS97+AW97+BA97</f>
        <v>1</v>
      </c>
      <c r="H97" s="24" t="n">
        <f aca="false">F97*G97</f>
        <v>3.95</v>
      </c>
      <c r="I97" s="25" t="n">
        <f aca="false">N97+R97+V97+Z97+AD97+AH97+AL97+AP97+AT97+AX97+BB97</f>
        <v>0</v>
      </c>
      <c r="J97" s="26" t="n">
        <f aca="false">I97*F97</f>
        <v>0</v>
      </c>
      <c r="M97" s="37" t="n">
        <v>1</v>
      </c>
      <c r="N97" s="25" t="n">
        <v>0</v>
      </c>
      <c r="O97" s="25" t="n">
        <f aca="false">M97*$F97</f>
        <v>3.95</v>
      </c>
      <c r="P97" s="25" t="n">
        <f aca="false">N97*$F97</f>
        <v>0</v>
      </c>
      <c r="Q97" s="37" t="n">
        <v>0</v>
      </c>
      <c r="R97" s="25"/>
      <c r="S97" s="25" t="n">
        <f aca="false">Q97*$F97</f>
        <v>0</v>
      </c>
      <c r="T97" s="25" t="n">
        <f aca="false">R97*$F97</f>
        <v>0</v>
      </c>
      <c r="U97" s="37" t="n">
        <v>0</v>
      </c>
      <c r="V97" s="25"/>
      <c r="W97" s="25" t="n">
        <f aca="false">U97*$F97</f>
        <v>0</v>
      </c>
      <c r="X97" s="25" t="n">
        <f aca="false">V97*$F97</f>
        <v>0</v>
      </c>
      <c r="Y97" s="37" t="n">
        <v>0</v>
      </c>
      <c r="Z97" s="25"/>
      <c r="AA97" s="25" t="n">
        <f aca="false">Y97*$F97</f>
        <v>0</v>
      </c>
      <c r="AB97" s="25" t="n">
        <f aca="false">Z97*$F97</f>
        <v>0</v>
      </c>
      <c r="AC97" s="25" t="n">
        <v>0</v>
      </c>
      <c r="AD97" s="25"/>
      <c r="AE97" s="25" t="n">
        <f aca="false">AC97*$F97</f>
        <v>0</v>
      </c>
      <c r="AF97" s="25" t="n">
        <f aca="false">AD97*$F97</f>
        <v>0</v>
      </c>
      <c r="AG97" s="25" t="n">
        <v>0</v>
      </c>
      <c r="AH97" s="25"/>
      <c r="AI97" s="25" t="n">
        <f aca="false">AG97*$F97</f>
        <v>0</v>
      </c>
      <c r="AJ97" s="25" t="n">
        <f aca="false">AH97*$F97</f>
        <v>0</v>
      </c>
      <c r="AK97" s="25" t="n">
        <v>0</v>
      </c>
      <c r="AL97" s="25"/>
      <c r="AM97" s="25" t="n">
        <f aca="false">AK97*$F97</f>
        <v>0</v>
      </c>
      <c r="AN97" s="25" t="n">
        <f aca="false">AL97*$F97</f>
        <v>0</v>
      </c>
    </row>
    <row r="98" customFormat="false" ht="15" hidden="true" customHeight="false" outlineLevel="0" collapsed="false">
      <c r="A98" s="41" t="s">
        <v>163</v>
      </c>
      <c r="B98" s="40"/>
      <c r="C98" s="33" t="s">
        <v>26</v>
      </c>
      <c r="D98" s="34" t="s">
        <v>32</v>
      </c>
      <c r="E98" s="55" t="n">
        <v>3.5</v>
      </c>
      <c r="F98" s="36" t="n">
        <v>3.64</v>
      </c>
      <c r="G98" s="23" t="n">
        <f aca="false">M98+Q98+U98+Y98+AC98+AG98+AK98+AO98+AS98+AW98+BA98</f>
        <v>0</v>
      </c>
      <c r="H98" s="24" t="n">
        <f aca="false">F98*G98</f>
        <v>0</v>
      </c>
      <c r="I98" s="25" t="n">
        <f aca="false">N98+R98+V98+Z98+AD98+AH98+AL98+AP98+AT98+AX98+BB98</f>
        <v>0</v>
      </c>
      <c r="J98" s="26" t="n">
        <f aca="false">I98*F98</f>
        <v>0</v>
      </c>
      <c r="M98" s="37" t="n">
        <v>0</v>
      </c>
      <c r="N98" s="25" t="n">
        <v>0</v>
      </c>
      <c r="O98" s="25" t="n">
        <f aca="false">M98*$F98</f>
        <v>0</v>
      </c>
      <c r="P98" s="25" t="n">
        <f aca="false">N98*$F98</f>
        <v>0</v>
      </c>
      <c r="Q98" s="37" t="n">
        <v>0</v>
      </c>
      <c r="R98" s="25"/>
      <c r="S98" s="25" t="n">
        <f aca="false">Q98*$F98</f>
        <v>0</v>
      </c>
      <c r="T98" s="25" t="n">
        <f aca="false">R98*$F98</f>
        <v>0</v>
      </c>
      <c r="U98" s="37" t="n">
        <v>0</v>
      </c>
      <c r="V98" s="25"/>
      <c r="W98" s="25" t="n">
        <f aca="false">U98*$F98</f>
        <v>0</v>
      </c>
      <c r="X98" s="25" t="n">
        <f aca="false">V98*$F98</f>
        <v>0</v>
      </c>
      <c r="Y98" s="37" t="n">
        <v>0</v>
      </c>
      <c r="Z98" s="25"/>
      <c r="AA98" s="25" t="n">
        <f aca="false">Y98*$F98</f>
        <v>0</v>
      </c>
      <c r="AB98" s="25" t="n">
        <f aca="false">Z98*$F98</f>
        <v>0</v>
      </c>
      <c r="AC98" s="25" t="n">
        <v>0</v>
      </c>
      <c r="AD98" s="25"/>
      <c r="AE98" s="25" t="n">
        <f aca="false">AC98*$F98</f>
        <v>0</v>
      </c>
      <c r="AF98" s="25" t="n">
        <f aca="false">AD98*$F98</f>
        <v>0</v>
      </c>
      <c r="AG98" s="25" t="n">
        <v>0</v>
      </c>
      <c r="AH98" s="25"/>
      <c r="AI98" s="25" t="n">
        <f aca="false">AG98*$F98</f>
        <v>0</v>
      </c>
      <c r="AJ98" s="25" t="n">
        <f aca="false">AH98*$F98</f>
        <v>0</v>
      </c>
      <c r="AK98" s="25" t="n">
        <v>0</v>
      </c>
      <c r="AL98" s="25"/>
      <c r="AM98" s="25" t="n">
        <f aca="false">AK98*$F98</f>
        <v>0</v>
      </c>
      <c r="AN98" s="25" t="n">
        <f aca="false">AL98*$F98</f>
        <v>0</v>
      </c>
    </row>
    <row r="99" customFormat="false" ht="16.5" hidden="true" customHeight="false" outlineLevel="0" collapsed="false">
      <c r="A99" s="31" t="s">
        <v>164</v>
      </c>
      <c r="B99" s="40"/>
      <c r="C99" s="33" t="s">
        <v>31</v>
      </c>
      <c r="D99" s="61" t="s">
        <v>18</v>
      </c>
      <c r="E99" s="55" t="n">
        <v>1.99</v>
      </c>
      <c r="F99" s="36" t="n">
        <v>2.07</v>
      </c>
      <c r="G99" s="23" t="n">
        <f aca="false">M99+Q99+U99+Y99+AC99+AG99+AK99+AO99+AS99+AW99+BA99</f>
        <v>0</v>
      </c>
      <c r="H99" s="24" t="n">
        <f aca="false">F99*G99</f>
        <v>0</v>
      </c>
      <c r="I99" s="25" t="n">
        <f aca="false">N99+R99+V99+Z99+AD99+AH99+AL99+AP99+AT99+AX99+BB99</f>
        <v>0</v>
      </c>
      <c r="J99" s="26" t="n">
        <f aca="false">I99*F99</f>
        <v>0</v>
      </c>
      <c r="M99" s="37" t="n">
        <v>0</v>
      </c>
      <c r="N99" s="25" t="n">
        <v>0</v>
      </c>
      <c r="O99" s="25" t="n">
        <f aca="false">M99*$F99</f>
        <v>0</v>
      </c>
      <c r="P99" s="25" t="n">
        <f aca="false">N99*$F99</f>
        <v>0</v>
      </c>
      <c r="Q99" s="37" t="n">
        <v>0</v>
      </c>
      <c r="R99" s="25"/>
      <c r="S99" s="25" t="n">
        <f aca="false">Q99*$F99</f>
        <v>0</v>
      </c>
      <c r="T99" s="25" t="n">
        <f aca="false">R99*$F99</f>
        <v>0</v>
      </c>
      <c r="U99" s="37" t="n">
        <v>0</v>
      </c>
      <c r="V99" s="25"/>
      <c r="W99" s="25" t="n">
        <f aca="false">U99*$F99</f>
        <v>0</v>
      </c>
      <c r="X99" s="25" t="n">
        <f aca="false">V99*$F99</f>
        <v>0</v>
      </c>
      <c r="Y99" s="37" t="n">
        <v>0</v>
      </c>
      <c r="Z99" s="25"/>
      <c r="AA99" s="25" t="n">
        <f aca="false">Y99*$F99</f>
        <v>0</v>
      </c>
      <c r="AB99" s="25" t="n">
        <f aca="false">Z99*$F99</f>
        <v>0</v>
      </c>
      <c r="AC99" s="25" t="n">
        <v>0</v>
      </c>
      <c r="AD99" s="25"/>
      <c r="AE99" s="25" t="n">
        <f aca="false">AC99*$F99</f>
        <v>0</v>
      </c>
      <c r="AF99" s="25" t="n">
        <f aca="false">AD99*$F99</f>
        <v>0</v>
      </c>
      <c r="AG99" s="25" t="n">
        <v>0</v>
      </c>
      <c r="AH99" s="25"/>
      <c r="AI99" s="25" t="n">
        <f aca="false">AG99*$F99</f>
        <v>0</v>
      </c>
      <c r="AJ99" s="25" t="n">
        <f aca="false">AH99*$F99</f>
        <v>0</v>
      </c>
      <c r="AK99" s="25" t="n">
        <v>0</v>
      </c>
      <c r="AL99" s="25"/>
      <c r="AM99" s="25" t="n">
        <f aca="false">AK99*$F99</f>
        <v>0</v>
      </c>
      <c r="AN99" s="25" t="n">
        <f aca="false">AL99*$F99</f>
        <v>0</v>
      </c>
    </row>
    <row r="100" customFormat="false" ht="15" hidden="true" customHeight="false" outlineLevel="0" collapsed="false">
      <c r="A100" s="31" t="s">
        <v>165</v>
      </c>
      <c r="B100" s="40" t="s">
        <v>166</v>
      </c>
      <c r="C100" s="33" t="s">
        <v>26</v>
      </c>
      <c r="D100" s="54" t="s">
        <v>18</v>
      </c>
      <c r="E100" s="55" t="n">
        <v>4.95</v>
      </c>
      <c r="F100" s="36" t="n">
        <v>5.15</v>
      </c>
      <c r="G100" s="23" t="n">
        <f aca="false">M100+Q100+U100+Y100+AC100+AG100+AK100+AO100+AS100+AW100+BA100</f>
        <v>0</v>
      </c>
      <c r="H100" s="24" t="n">
        <f aca="false">F100*G100</f>
        <v>0</v>
      </c>
      <c r="I100" s="25" t="n">
        <f aca="false">N100+R100+V100+Z100+AD100+AH100+AL100+AP100+AT100+AX100+BB100</f>
        <v>0</v>
      </c>
      <c r="J100" s="26" t="n">
        <f aca="false">I100*F100</f>
        <v>0</v>
      </c>
      <c r="M100" s="37" t="n">
        <v>0</v>
      </c>
      <c r="N100" s="25" t="n">
        <v>0</v>
      </c>
      <c r="O100" s="25" t="n">
        <f aca="false">M100*$F100</f>
        <v>0</v>
      </c>
      <c r="P100" s="25" t="n">
        <f aca="false">N100*$F100</f>
        <v>0</v>
      </c>
      <c r="Q100" s="37" t="n">
        <v>0</v>
      </c>
      <c r="R100" s="25"/>
      <c r="S100" s="25" t="n">
        <f aca="false">Q100*$F100</f>
        <v>0</v>
      </c>
      <c r="T100" s="25" t="n">
        <f aca="false">R100*$F100</f>
        <v>0</v>
      </c>
      <c r="U100" s="37" t="n">
        <v>0</v>
      </c>
      <c r="V100" s="25"/>
      <c r="W100" s="25" t="n">
        <f aca="false">U100*$F100</f>
        <v>0</v>
      </c>
      <c r="X100" s="25" t="n">
        <f aca="false">V100*$F100</f>
        <v>0</v>
      </c>
      <c r="Y100" s="37" t="n">
        <v>0</v>
      </c>
      <c r="Z100" s="25"/>
      <c r="AA100" s="25" t="n">
        <f aca="false">Y100*$F100</f>
        <v>0</v>
      </c>
      <c r="AB100" s="25" t="n">
        <f aca="false">Z100*$F100</f>
        <v>0</v>
      </c>
      <c r="AC100" s="25" t="n">
        <v>0</v>
      </c>
      <c r="AD100" s="25"/>
      <c r="AE100" s="25" t="n">
        <f aca="false">AC100*$F100</f>
        <v>0</v>
      </c>
      <c r="AF100" s="25" t="n">
        <f aca="false">AD100*$F100</f>
        <v>0</v>
      </c>
      <c r="AG100" s="25" t="n">
        <v>0</v>
      </c>
      <c r="AH100" s="25"/>
      <c r="AI100" s="25" t="n">
        <f aca="false">AG100*$F100</f>
        <v>0</v>
      </c>
      <c r="AJ100" s="25" t="n">
        <f aca="false">AH100*$F100</f>
        <v>0</v>
      </c>
      <c r="AK100" s="25" t="n">
        <v>0</v>
      </c>
      <c r="AL100" s="25"/>
      <c r="AM100" s="25" t="n">
        <f aca="false">AK100*$F100</f>
        <v>0</v>
      </c>
      <c r="AN100" s="25" t="n">
        <f aca="false">AL100*$F100</f>
        <v>0</v>
      </c>
    </row>
    <row r="101" customFormat="false" ht="15" hidden="true" customHeight="false" outlineLevel="0" collapsed="false">
      <c r="A101" s="31" t="s">
        <v>167</v>
      </c>
      <c r="B101" s="46"/>
      <c r="C101" s="33" t="s">
        <v>102</v>
      </c>
      <c r="D101" s="34" t="s">
        <v>18</v>
      </c>
      <c r="E101" s="55" t="n">
        <v>2.6</v>
      </c>
      <c r="F101" s="36" t="n">
        <v>2.7</v>
      </c>
      <c r="G101" s="23" t="n">
        <f aca="false">M101+Q101+U101+Y101+AC101+AG101+AK101+AO101+AS101+AW101+BA101</f>
        <v>0</v>
      </c>
      <c r="H101" s="24" t="n">
        <f aca="false">F101*G101</f>
        <v>0</v>
      </c>
      <c r="I101" s="25" t="n">
        <f aca="false">N101+R101+V101+Z101+AD101+AH101+AL101+AP101+AT101+AX101+BB101</f>
        <v>0</v>
      </c>
      <c r="J101" s="26" t="n">
        <f aca="false">I101*F101</f>
        <v>0</v>
      </c>
      <c r="M101" s="37" t="n">
        <v>0</v>
      </c>
      <c r="N101" s="25" t="n">
        <v>0</v>
      </c>
      <c r="O101" s="25" t="n">
        <f aca="false">M101*$F101</f>
        <v>0</v>
      </c>
      <c r="P101" s="25" t="n">
        <f aca="false">N101*$F101</f>
        <v>0</v>
      </c>
      <c r="Q101" s="37" t="n">
        <v>0</v>
      </c>
      <c r="R101" s="25"/>
      <c r="S101" s="25" t="n">
        <f aca="false">Q101*$F101</f>
        <v>0</v>
      </c>
      <c r="T101" s="25" t="n">
        <f aca="false">R101*$F101</f>
        <v>0</v>
      </c>
      <c r="U101" s="37" t="n">
        <v>0</v>
      </c>
      <c r="V101" s="25"/>
      <c r="W101" s="25" t="n">
        <f aca="false">U101*$F101</f>
        <v>0</v>
      </c>
      <c r="X101" s="25" t="n">
        <f aca="false">V101*$F101</f>
        <v>0</v>
      </c>
      <c r="Y101" s="37" t="n">
        <v>0</v>
      </c>
      <c r="Z101" s="25"/>
      <c r="AA101" s="25" t="n">
        <f aca="false">Y101*$F101</f>
        <v>0</v>
      </c>
      <c r="AB101" s="25" t="n">
        <f aca="false">Z101*$F101</f>
        <v>0</v>
      </c>
      <c r="AC101" s="25" t="n">
        <v>0</v>
      </c>
      <c r="AD101" s="25"/>
      <c r="AE101" s="25" t="n">
        <f aca="false">AC101*$F101</f>
        <v>0</v>
      </c>
      <c r="AF101" s="25" t="n">
        <f aca="false">AD101*$F101</f>
        <v>0</v>
      </c>
      <c r="AG101" s="25" t="n">
        <v>0</v>
      </c>
      <c r="AH101" s="25"/>
      <c r="AI101" s="25" t="n">
        <f aca="false">AG101*$F101</f>
        <v>0</v>
      </c>
      <c r="AJ101" s="25" t="n">
        <f aca="false">AH101*$F101</f>
        <v>0</v>
      </c>
      <c r="AK101" s="25" t="n">
        <v>0</v>
      </c>
      <c r="AL101" s="25"/>
      <c r="AM101" s="25" t="n">
        <f aca="false">AK101*$F101</f>
        <v>0</v>
      </c>
      <c r="AN101" s="25" t="n">
        <f aca="false">AL101*$F101</f>
        <v>0</v>
      </c>
    </row>
    <row r="102" customFormat="false" ht="15" hidden="true" customHeight="false" outlineLevel="0" collapsed="false">
      <c r="A102" s="31" t="s">
        <v>168</v>
      </c>
      <c r="B102" s="40"/>
      <c r="C102" s="33" t="s">
        <v>31</v>
      </c>
      <c r="D102" s="34" t="s">
        <v>18</v>
      </c>
      <c r="E102" s="55" t="n">
        <v>3.75</v>
      </c>
      <c r="F102" s="36" t="n">
        <v>3.9</v>
      </c>
      <c r="G102" s="23" t="n">
        <f aca="false">M102+Q102+U102+Y102+AC102+AG102+AK102+AO102+AS102+AW102+BA102</f>
        <v>0</v>
      </c>
      <c r="H102" s="24" t="n">
        <f aca="false">F102*G102</f>
        <v>0</v>
      </c>
      <c r="I102" s="25" t="n">
        <f aca="false">N102+R102+V102+Z102+AD102+AH102+AL102+AP102+AT102+AX102+BB102</f>
        <v>0</v>
      </c>
      <c r="J102" s="26" t="n">
        <f aca="false">I102*F102</f>
        <v>0</v>
      </c>
      <c r="M102" s="37" t="n">
        <v>0</v>
      </c>
      <c r="N102" s="25" t="n">
        <v>0</v>
      </c>
      <c r="O102" s="25" t="n">
        <f aca="false">M102*$F102</f>
        <v>0</v>
      </c>
      <c r="P102" s="25" t="n">
        <f aca="false">N102*$F102</f>
        <v>0</v>
      </c>
      <c r="Q102" s="37" t="n">
        <v>0</v>
      </c>
      <c r="R102" s="25"/>
      <c r="S102" s="25" t="n">
        <f aca="false">Q102*$F102</f>
        <v>0</v>
      </c>
      <c r="T102" s="25" t="n">
        <f aca="false">R102*$F102</f>
        <v>0</v>
      </c>
      <c r="U102" s="37" t="n">
        <v>0</v>
      </c>
      <c r="V102" s="25"/>
      <c r="W102" s="25" t="n">
        <f aca="false">U102*$F102</f>
        <v>0</v>
      </c>
      <c r="X102" s="25" t="n">
        <f aca="false">V102*$F102</f>
        <v>0</v>
      </c>
      <c r="Y102" s="37" t="n">
        <v>0</v>
      </c>
      <c r="Z102" s="25"/>
      <c r="AA102" s="25" t="n">
        <f aca="false">Y102*$F102</f>
        <v>0</v>
      </c>
      <c r="AB102" s="25" t="n">
        <f aca="false">Z102*$F102</f>
        <v>0</v>
      </c>
      <c r="AC102" s="25" t="n">
        <v>0</v>
      </c>
      <c r="AD102" s="25"/>
      <c r="AE102" s="25" t="n">
        <f aca="false">AC102*$F102</f>
        <v>0</v>
      </c>
      <c r="AF102" s="25" t="n">
        <f aca="false">AD102*$F102</f>
        <v>0</v>
      </c>
      <c r="AG102" s="25" t="n">
        <v>0</v>
      </c>
      <c r="AH102" s="25"/>
      <c r="AI102" s="25" t="n">
        <f aca="false">AG102*$F102</f>
        <v>0</v>
      </c>
      <c r="AJ102" s="25" t="n">
        <f aca="false">AH102*$F102</f>
        <v>0</v>
      </c>
      <c r="AK102" s="25" t="n">
        <v>0</v>
      </c>
      <c r="AL102" s="25"/>
      <c r="AM102" s="25" t="n">
        <f aca="false">AK102*$F102</f>
        <v>0</v>
      </c>
      <c r="AN102" s="25" t="n">
        <f aca="false">AL102*$F102</f>
        <v>0</v>
      </c>
    </row>
    <row r="103" customFormat="false" ht="15.75" hidden="true" customHeight="false" outlineLevel="0" collapsed="false">
      <c r="A103" s="62" t="s">
        <v>169</v>
      </c>
      <c r="B103" s="32"/>
      <c r="C103" s="38" t="s">
        <v>102</v>
      </c>
      <c r="D103" s="34" t="s">
        <v>18</v>
      </c>
      <c r="E103" s="55" t="n">
        <v>6.25</v>
      </c>
      <c r="F103" s="36" t="n">
        <v>6.5</v>
      </c>
      <c r="G103" s="23" t="n">
        <f aca="false">M103+Q103+U103+Y103+AC103+AG103+AK103+AO103+AS103+AW103+BA103</f>
        <v>0</v>
      </c>
      <c r="H103" s="24" t="n">
        <f aca="false">F103*G103</f>
        <v>0</v>
      </c>
      <c r="I103" s="25" t="n">
        <f aca="false">N103+R103+V103+Z103+AD103+AH103+AL103+AP103+AT103+AX103+BB103</f>
        <v>0</v>
      </c>
      <c r="J103" s="26" t="n">
        <f aca="false">I103*F103</f>
        <v>0</v>
      </c>
      <c r="M103" s="37" t="n">
        <v>0</v>
      </c>
      <c r="N103" s="25" t="n">
        <v>0</v>
      </c>
      <c r="O103" s="25" t="n">
        <f aca="false">M103*$F103</f>
        <v>0</v>
      </c>
      <c r="P103" s="25" t="n">
        <f aca="false">N103*$F103</f>
        <v>0</v>
      </c>
      <c r="Q103" s="37" t="n">
        <v>0</v>
      </c>
      <c r="R103" s="25"/>
      <c r="S103" s="25" t="n">
        <f aca="false">Q103*$F103</f>
        <v>0</v>
      </c>
      <c r="T103" s="25" t="n">
        <f aca="false">R103*$F103</f>
        <v>0</v>
      </c>
      <c r="U103" s="37" t="n">
        <v>0</v>
      </c>
      <c r="V103" s="25"/>
      <c r="W103" s="25" t="n">
        <f aca="false">U103*$F103</f>
        <v>0</v>
      </c>
      <c r="X103" s="25" t="n">
        <f aca="false">V103*$F103</f>
        <v>0</v>
      </c>
      <c r="Y103" s="37" t="n">
        <v>0</v>
      </c>
      <c r="Z103" s="25"/>
      <c r="AA103" s="25" t="n">
        <f aca="false">Y103*$F103</f>
        <v>0</v>
      </c>
      <c r="AB103" s="25" t="n">
        <f aca="false">Z103*$F103</f>
        <v>0</v>
      </c>
      <c r="AC103" s="25" t="n">
        <v>0</v>
      </c>
      <c r="AD103" s="25"/>
      <c r="AE103" s="25" t="n">
        <f aca="false">AC103*$F103</f>
        <v>0</v>
      </c>
      <c r="AF103" s="25" t="n">
        <f aca="false">AD103*$F103</f>
        <v>0</v>
      </c>
      <c r="AG103" s="25" t="n">
        <v>0</v>
      </c>
      <c r="AH103" s="25"/>
      <c r="AI103" s="25" t="n">
        <f aca="false">AG103*$F103</f>
        <v>0</v>
      </c>
      <c r="AJ103" s="25" t="n">
        <f aca="false">AH103*$F103</f>
        <v>0</v>
      </c>
      <c r="AK103" s="25" t="n">
        <v>0</v>
      </c>
      <c r="AL103" s="25"/>
      <c r="AM103" s="25" t="n">
        <f aca="false">AK103*$F103</f>
        <v>0</v>
      </c>
      <c r="AN103" s="25" t="n">
        <f aca="false">AL103*$F103</f>
        <v>0</v>
      </c>
    </row>
    <row r="104" customFormat="false" ht="16.5" hidden="false" customHeight="false" outlineLevel="0" collapsed="false">
      <c r="A104" s="20" t="s">
        <v>170</v>
      </c>
      <c r="B104" s="20"/>
      <c r="C104" s="20" t="s">
        <v>31</v>
      </c>
      <c r="D104" s="20" t="s">
        <v>18</v>
      </c>
      <c r="E104" s="63" t="n">
        <v>1.7</v>
      </c>
      <c r="F104" s="52" t="n">
        <v>1.77</v>
      </c>
      <c r="G104" s="23" t="n">
        <f aca="false">M104+Q104+U104+Y104+AC104+AG104+AK104+AO104+AS104+AW104+BA104</f>
        <v>1</v>
      </c>
      <c r="H104" s="24" t="n">
        <f aca="false">F104*G104</f>
        <v>1.77</v>
      </c>
      <c r="I104" s="25" t="n">
        <f aca="false">N104+R104+V104+Z104+AD104+AH104+AL104+AP104+AT104+AX104+BB104</f>
        <v>0</v>
      </c>
      <c r="J104" s="26" t="n">
        <f aca="false">I104*F104</f>
        <v>0</v>
      </c>
      <c r="M104" s="37" t="n">
        <v>1</v>
      </c>
      <c r="N104" s="25" t="n">
        <v>0</v>
      </c>
      <c r="O104" s="25" t="n">
        <f aca="false">M104*$F104</f>
        <v>1.77</v>
      </c>
      <c r="P104" s="25" t="n">
        <f aca="false">N104*$F104</f>
        <v>0</v>
      </c>
      <c r="Q104" s="37" t="n">
        <v>0</v>
      </c>
      <c r="R104" s="25"/>
      <c r="S104" s="25" t="n">
        <f aca="false">Q104*$F104</f>
        <v>0</v>
      </c>
      <c r="T104" s="25" t="n">
        <f aca="false">R104*$F104</f>
        <v>0</v>
      </c>
      <c r="U104" s="37" t="n">
        <v>0</v>
      </c>
      <c r="V104" s="25"/>
      <c r="W104" s="25" t="n">
        <f aca="false">U104*$F104</f>
        <v>0</v>
      </c>
      <c r="X104" s="25" t="n">
        <f aca="false">V104*$F104</f>
        <v>0</v>
      </c>
      <c r="Y104" s="37" t="n">
        <v>0</v>
      </c>
      <c r="Z104" s="25"/>
      <c r="AA104" s="25" t="n">
        <f aca="false">Y104*$F104</f>
        <v>0</v>
      </c>
      <c r="AB104" s="25" t="n">
        <f aca="false">Z104*$F104</f>
        <v>0</v>
      </c>
      <c r="AC104" s="25" t="n">
        <v>0</v>
      </c>
      <c r="AD104" s="25"/>
      <c r="AE104" s="25" t="n">
        <f aca="false">AC104*$F104</f>
        <v>0</v>
      </c>
      <c r="AF104" s="25" t="n">
        <f aca="false">AD104*$F104</f>
        <v>0</v>
      </c>
      <c r="AG104" s="25" t="n">
        <v>0</v>
      </c>
      <c r="AH104" s="25"/>
      <c r="AI104" s="25" t="n">
        <f aca="false">AG104*$F104</f>
        <v>0</v>
      </c>
      <c r="AJ104" s="25" t="n">
        <f aca="false">AH104*$F104</f>
        <v>0</v>
      </c>
      <c r="AK104" s="25" t="n">
        <v>0</v>
      </c>
      <c r="AL104" s="25"/>
      <c r="AM104" s="25" t="n">
        <f aca="false">AK104*$F104</f>
        <v>0</v>
      </c>
      <c r="AN104" s="25" t="n">
        <f aca="false">AL104*$F104</f>
        <v>0</v>
      </c>
    </row>
    <row r="105" customFormat="false" ht="16.5" hidden="true" customHeight="false" outlineLevel="0" collapsed="false">
      <c r="A105" s="31" t="s">
        <v>171</v>
      </c>
      <c r="B105" s="40"/>
      <c r="C105" s="33" t="s">
        <v>41</v>
      </c>
      <c r="D105" s="34" t="s">
        <v>18</v>
      </c>
      <c r="E105" s="35" t="n">
        <v>2.89</v>
      </c>
      <c r="F105" s="36" t="n">
        <v>3.01</v>
      </c>
      <c r="G105" s="23" t="n">
        <f aca="false">M105+Q105+U105+Y105+AC105+AG105+AK105+AO105+AS105+AW105+BA105</f>
        <v>0</v>
      </c>
      <c r="H105" s="24" t="n">
        <f aca="false">F105*G105</f>
        <v>0</v>
      </c>
      <c r="I105" s="25" t="n">
        <f aca="false">N105+R105+V105+Z105+AD105+AH105+AL105+AP105+AT105+AX105+BB105</f>
        <v>0</v>
      </c>
      <c r="J105" s="26" t="n">
        <f aca="false">I105*F105</f>
        <v>0</v>
      </c>
      <c r="M105" s="37" t="n">
        <v>0</v>
      </c>
      <c r="N105" s="25" t="n">
        <v>0</v>
      </c>
      <c r="O105" s="25" t="n">
        <f aca="false">M105*$F105</f>
        <v>0</v>
      </c>
      <c r="P105" s="25" t="n">
        <f aca="false">N105*$F105</f>
        <v>0</v>
      </c>
      <c r="Q105" s="37" t="n">
        <v>0</v>
      </c>
      <c r="R105" s="25"/>
      <c r="S105" s="25" t="n">
        <f aca="false">Q105*$F105</f>
        <v>0</v>
      </c>
      <c r="T105" s="25" t="n">
        <f aca="false">R105*$F105</f>
        <v>0</v>
      </c>
      <c r="U105" s="37" t="n">
        <v>0</v>
      </c>
      <c r="V105" s="25"/>
      <c r="W105" s="25" t="n">
        <f aca="false">U105*$F105</f>
        <v>0</v>
      </c>
      <c r="X105" s="25" t="n">
        <f aca="false">V105*$F105</f>
        <v>0</v>
      </c>
      <c r="Y105" s="37" t="n">
        <v>0</v>
      </c>
      <c r="Z105" s="25"/>
      <c r="AA105" s="25" t="n">
        <f aca="false">Y105*$F105</f>
        <v>0</v>
      </c>
      <c r="AB105" s="25" t="n">
        <f aca="false">Z105*$F105</f>
        <v>0</v>
      </c>
      <c r="AC105" s="25" t="n">
        <v>0</v>
      </c>
      <c r="AD105" s="25"/>
      <c r="AE105" s="25" t="n">
        <f aca="false">AC105*$F105</f>
        <v>0</v>
      </c>
      <c r="AF105" s="25" t="n">
        <f aca="false">AD105*$F105</f>
        <v>0</v>
      </c>
      <c r="AG105" s="25" t="n">
        <v>0</v>
      </c>
      <c r="AH105" s="25"/>
      <c r="AI105" s="25" t="n">
        <f aca="false">AG105*$F105</f>
        <v>0</v>
      </c>
      <c r="AJ105" s="25" t="n">
        <f aca="false">AH105*$F105</f>
        <v>0</v>
      </c>
      <c r="AK105" s="25" t="n">
        <v>0</v>
      </c>
      <c r="AL105" s="25"/>
      <c r="AM105" s="25" t="n">
        <f aca="false">AK105*$F105</f>
        <v>0</v>
      </c>
      <c r="AN105" s="25" t="n">
        <f aca="false">AL105*$F105</f>
        <v>0</v>
      </c>
    </row>
    <row r="106" customFormat="false" ht="16.5" hidden="true" customHeight="false" outlineLevel="0" collapsed="false">
      <c r="A106" s="20" t="s">
        <v>172</v>
      </c>
      <c r="B106" s="20"/>
      <c r="C106" s="20" t="s">
        <v>102</v>
      </c>
      <c r="D106" s="20" t="s">
        <v>18</v>
      </c>
      <c r="E106" s="63" t="n">
        <v>3.1</v>
      </c>
      <c r="F106" s="52" t="n">
        <v>3.22</v>
      </c>
      <c r="G106" s="23" t="n">
        <f aca="false">M106+Q106+U106+Y106+AC106+AG106+AK106+AO106+AS106+AW106+BA106</f>
        <v>1</v>
      </c>
      <c r="H106" s="24" t="n">
        <f aca="false">F106*G106</f>
        <v>3.22</v>
      </c>
      <c r="I106" s="25" t="n">
        <f aca="false">N106+R106+V106+Z106+AD106+AH106+AL106+AP106+AT106+AX106+BB106</f>
        <v>0</v>
      </c>
      <c r="J106" s="26" t="n">
        <f aca="false">I106*F106</f>
        <v>0</v>
      </c>
      <c r="M106" s="37" t="n">
        <v>1</v>
      </c>
      <c r="N106" s="25" t="n">
        <v>0</v>
      </c>
      <c r="O106" s="25" t="n">
        <f aca="false">M106*$F106</f>
        <v>3.22</v>
      </c>
      <c r="P106" s="25" t="n">
        <f aca="false">N106*$F106</f>
        <v>0</v>
      </c>
      <c r="Q106" s="37" t="n">
        <v>0</v>
      </c>
      <c r="R106" s="25"/>
      <c r="S106" s="25" t="n">
        <f aca="false">Q106*$F106</f>
        <v>0</v>
      </c>
      <c r="T106" s="25" t="n">
        <f aca="false">R106*$F106</f>
        <v>0</v>
      </c>
      <c r="U106" s="37" t="n">
        <v>0</v>
      </c>
      <c r="V106" s="25"/>
      <c r="W106" s="25" t="n">
        <f aca="false">U106*$F106</f>
        <v>0</v>
      </c>
      <c r="X106" s="25" t="n">
        <f aca="false">V106*$F106</f>
        <v>0</v>
      </c>
      <c r="Y106" s="37" t="n">
        <v>0</v>
      </c>
      <c r="Z106" s="25"/>
      <c r="AA106" s="25" t="n">
        <f aca="false">Y106*$F106</f>
        <v>0</v>
      </c>
      <c r="AB106" s="25" t="n">
        <f aca="false">Z106*$F106</f>
        <v>0</v>
      </c>
      <c r="AC106" s="25" t="n">
        <v>0</v>
      </c>
      <c r="AD106" s="25"/>
      <c r="AE106" s="25" t="n">
        <f aca="false">AC106*$F106</f>
        <v>0</v>
      </c>
      <c r="AF106" s="25" t="n">
        <f aca="false">AD106*$F106</f>
        <v>0</v>
      </c>
      <c r="AG106" s="25" t="n">
        <v>0</v>
      </c>
      <c r="AH106" s="25"/>
      <c r="AI106" s="25" t="n">
        <f aca="false">AG106*$F106</f>
        <v>0</v>
      </c>
      <c r="AJ106" s="25" t="n">
        <f aca="false">AH106*$F106</f>
        <v>0</v>
      </c>
      <c r="AK106" s="25" t="n">
        <v>0</v>
      </c>
      <c r="AL106" s="25"/>
      <c r="AM106" s="25" t="n">
        <f aca="false">AK106*$F106</f>
        <v>0</v>
      </c>
      <c r="AN106" s="25" t="n">
        <f aca="false">AL106*$F106</f>
        <v>0</v>
      </c>
    </row>
    <row r="107" customFormat="false" ht="16.5" hidden="false" customHeight="false" outlineLevel="0" collapsed="false">
      <c r="A107" s="31" t="s">
        <v>173</v>
      </c>
      <c r="B107" s="40"/>
      <c r="C107" s="38" t="s">
        <v>102</v>
      </c>
      <c r="D107" s="48" t="s">
        <v>18</v>
      </c>
      <c r="E107" s="35" t="n">
        <v>2.55</v>
      </c>
      <c r="F107" s="36" t="n">
        <v>2.65</v>
      </c>
      <c r="G107" s="23" t="n">
        <f aca="false">M107+Q107+U107+Y107+AC107+AG107+AK107+AO107+AS107+AW107+BA107</f>
        <v>1</v>
      </c>
      <c r="H107" s="24" t="n">
        <f aca="false">F107*G107</f>
        <v>2.65</v>
      </c>
      <c r="I107" s="25" t="n">
        <f aca="false">N107+R107+V107+Z107+AD107+AH107+AL107+AP107+AT107+AX107+BB107</f>
        <v>0</v>
      </c>
      <c r="J107" s="26" t="n">
        <f aca="false">I107*F107</f>
        <v>0</v>
      </c>
      <c r="M107" s="37" t="n">
        <v>1</v>
      </c>
      <c r="N107" s="25" t="n">
        <v>0</v>
      </c>
      <c r="O107" s="25" t="n">
        <f aca="false">M107*$F107</f>
        <v>2.65</v>
      </c>
      <c r="P107" s="25" t="n">
        <f aca="false">N107*$F107</f>
        <v>0</v>
      </c>
      <c r="Q107" s="37" t="n">
        <v>0</v>
      </c>
      <c r="R107" s="25"/>
      <c r="S107" s="25" t="n">
        <f aca="false">Q107*$F107</f>
        <v>0</v>
      </c>
      <c r="T107" s="25" t="n">
        <f aca="false">R107*$F107</f>
        <v>0</v>
      </c>
      <c r="U107" s="37" t="n">
        <v>0</v>
      </c>
      <c r="V107" s="25"/>
      <c r="W107" s="25" t="n">
        <f aca="false">U107*$F107</f>
        <v>0</v>
      </c>
      <c r="X107" s="25" t="n">
        <f aca="false">V107*$F107</f>
        <v>0</v>
      </c>
      <c r="Y107" s="37" t="n">
        <v>0</v>
      </c>
      <c r="Z107" s="25"/>
      <c r="AA107" s="25" t="n">
        <f aca="false">Y107*$F107</f>
        <v>0</v>
      </c>
      <c r="AB107" s="25" t="n">
        <f aca="false">Z107*$F107</f>
        <v>0</v>
      </c>
      <c r="AC107" s="25" t="n">
        <v>0</v>
      </c>
      <c r="AD107" s="25"/>
      <c r="AE107" s="25" t="n">
        <f aca="false">AC107*$F107</f>
        <v>0</v>
      </c>
      <c r="AF107" s="25" t="n">
        <f aca="false">AD107*$F107</f>
        <v>0</v>
      </c>
      <c r="AG107" s="25" t="n">
        <v>0</v>
      </c>
      <c r="AH107" s="25"/>
      <c r="AI107" s="25" t="n">
        <f aca="false">AG107*$F107</f>
        <v>0</v>
      </c>
      <c r="AJ107" s="25" t="n">
        <f aca="false">AH107*$F107</f>
        <v>0</v>
      </c>
      <c r="AK107" s="25" t="n">
        <v>0</v>
      </c>
      <c r="AL107" s="25"/>
      <c r="AM107" s="25" t="n">
        <f aca="false">AK107*$F107</f>
        <v>0</v>
      </c>
      <c r="AN107" s="25" t="n">
        <f aca="false">AL107*$F107</f>
        <v>0</v>
      </c>
    </row>
    <row r="108" customFormat="false" ht="15.75" hidden="true" customHeight="false" outlineLevel="0" collapsed="false">
      <c r="A108" s="64" t="s">
        <v>174</v>
      </c>
      <c r="B108" s="64" t="s">
        <v>175</v>
      </c>
      <c r="C108" s="64" t="s">
        <v>96</v>
      </c>
      <c r="D108" s="64" t="s">
        <v>18</v>
      </c>
      <c r="E108" s="65" t="n">
        <v>2.55</v>
      </c>
      <c r="F108" s="66" t="n">
        <v>2.65</v>
      </c>
      <c r="G108" s="23"/>
      <c r="H108" s="24"/>
      <c r="I108" s="25"/>
      <c r="J108" s="26"/>
      <c r="M108" s="37"/>
      <c r="N108" s="25"/>
      <c r="O108" s="25"/>
      <c r="P108" s="25"/>
      <c r="Q108" s="37"/>
      <c r="R108" s="25"/>
      <c r="S108" s="25"/>
      <c r="T108" s="25"/>
      <c r="U108" s="37"/>
      <c r="V108" s="25"/>
      <c r="W108" s="25"/>
      <c r="X108" s="25"/>
      <c r="Y108" s="37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</row>
    <row r="109" customFormat="false" ht="15" hidden="true" customHeight="false" outlineLevel="0" collapsed="false">
      <c r="A109" s="67" t="s">
        <v>176</v>
      </c>
      <c r="B109" s="68"/>
      <c r="C109" s="68" t="s">
        <v>96</v>
      </c>
      <c r="D109" s="68" t="s">
        <v>18</v>
      </c>
      <c r="E109" s="69" t="n">
        <v>3.65</v>
      </c>
      <c r="F109" s="70" t="n">
        <v>3.8</v>
      </c>
      <c r="G109" s="23" t="n">
        <f aca="false">M109+Q109+U109+Y109+AC109+AG109+AK109+AO109+AS109+AW109+BA109</f>
        <v>0</v>
      </c>
      <c r="H109" s="24" t="n">
        <f aca="false">F109*G109</f>
        <v>0</v>
      </c>
      <c r="I109" s="25" t="n">
        <f aca="false">N109+R109+V109+Z109+AD109+AH109+AL109+AP109+AT109+AX109+BB109</f>
        <v>0</v>
      </c>
      <c r="J109" s="26" t="n">
        <f aca="false">I109*F109</f>
        <v>0</v>
      </c>
      <c r="M109" s="37" t="n">
        <v>0</v>
      </c>
      <c r="N109" s="25" t="n">
        <v>0</v>
      </c>
      <c r="O109" s="25" t="n">
        <f aca="false">M109*$F109</f>
        <v>0</v>
      </c>
      <c r="P109" s="25" t="n">
        <f aca="false">N109*$F109</f>
        <v>0</v>
      </c>
      <c r="Q109" s="37" t="n">
        <v>0</v>
      </c>
      <c r="R109" s="25"/>
      <c r="S109" s="25" t="n">
        <f aca="false">Q109*$F109</f>
        <v>0</v>
      </c>
      <c r="T109" s="25" t="n">
        <f aca="false">R109*$F109</f>
        <v>0</v>
      </c>
      <c r="U109" s="37" t="n">
        <v>0</v>
      </c>
      <c r="V109" s="25"/>
      <c r="W109" s="25" t="n">
        <f aca="false">U109*$F109</f>
        <v>0</v>
      </c>
      <c r="X109" s="25" t="n">
        <f aca="false">V109*$F109</f>
        <v>0</v>
      </c>
      <c r="Y109" s="37" t="n">
        <v>0</v>
      </c>
      <c r="Z109" s="25"/>
      <c r="AA109" s="25" t="n">
        <f aca="false">Y109*$F109</f>
        <v>0</v>
      </c>
      <c r="AB109" s="25" t="n">
        <f aca="false">Z109*$F109</f>
        <v>0</v>
      </c>
      <c r="AC109" s="25" t="n">
        <v>0</v>
      </c>
      <c r="AD109" s="25"/>
      <c r="AE109" s="25" t="n">
        <f aca="false">AC109*$F109</f>
        <v>0</v>
      </c>
      <c r="AF109" s="25" t="n">
        <f aca="false">AD109*$F109</f>
        <v>0</v>
      </c>
      <c r="AG109" s="25" t="n">
        <v>0</v>
      </c>
      <c r="AH109" s="25"/>
      <c r="AI109" s="25" t="n">
        <f aca="false">AG109*$F109</f>
        <v>0</v>
      </c>
      <c r="AJ109" s="25" t="n">
        <f aca="false">AH109*$F109</f>
        <v>0</v>
      </c>
      <c r="AK109" s="25" t="n">
        <v>0</v>
      </c>
      <c r="AL109" s="25"/>
      <c r="AM109" s="25" t="n">
        <f aca="false">AK109*$F109</f>
        <v>0</v>
      </c>
      <c r="AN109" s="25" t="n">
        <f aca="false">AL109*$F109</f>
        <v>0</v>
      </c>
    </row>
    <row r="110" customFormat="false" ht="15" hidden="true" customHeight="false" outlineLevel="0" collapsed="false">
      <c r="A110" s="71" t="s">
        <v>177</v>
      </c>
      <c r="B110" s="72"/>
      <c r="C110" s="72" t="s">
        <v>178</v>
      </c>
      <c r="D110" s="72" t="s">
        <v>179</v>
      </c>
      <c r="E110" s="73" t="n">
        <v>2.99</v>
      </c>
      <c r="F110" s="74" t="n">
        <v>3.11</v>
      </c>
      <c r="G110" s="23" t="n">
        <f aca="false">M110+Q110+U110+Y110+AC110+AG110+AK110+AO110+AS110+AW110+BA110</f>
        <v>0</v>
      </c>
      <c r="H110" s="24" t="n">
        <f aca="false">F110*G110</f>
        <v>0</v>
      </c>
      <c r="I110" s="25" t="n">
        <f aca="false">N110+R110+V110+Z110+AD110+AH110+AL110+AP110+AT110+AX110+BB110</f>
        <v>0</v>
      </c>
      <c r="J110" s="26" t="n">
        <f aca="false">I110*F110</f>
        <v>0</v>
      </c>
      <c r="M110" s="37" t="n">
        <v>0</v>
      </c>
      <c r="N110" s="25" t="n">
        <v>0</v>
      </c>
      <c r="O110" s="25" t="n">
        <f aca="false">M110*$F110</f>
        <v>0</v>
      </c>
      <c r="P110" s="25" t="n">
        <f aca="false">N110*$F110</f>
        <v>0</v>
      </c>
      <c r="Q110" s="37" t="n">
        <v>0</v>
      </c>
      <c r="R110" s="25"/>
      <c r="S110" s="25" t="n">
        <f aca="false">Q110*$F110</f>
        <v>0</v>
      </c>
      <c r="T110" s="25" t="n">
        <f aca="false">R110*$F110</f>
        <v>0</v>
      </c>
      <c r="U110" s="37" t="n">
        <v>0</v>
      </c>
      <c r="V110" s="25"/>
      <c r="W110" s="25" t="n">
        <f aca="false">U110*$F110</f>
        <v>0</v>
      </c>
      <c r="X110" s="25" t="n">
        <f aca="false">V110*$F110</f>
        <v>0</v>
      </c>
      <c r="Y110" s="37" t="n">
        <v>0</v>
      </c>
      <c r="Z110" s="25"/>
      <c r="AA110" s="25" t="n">
        <f aca="false">Y110*$F110</f>
        <v>0</v>
      </c>
      <c r="AB110" s="25" t="n">
        <f aca="false">Z110*$F110</f>
        <v>0</v>
      </c>
      <c r="AC110" s="25" t="n">
        <v>0</v>
      </c>
      <c r="AD110" s="25"/>
      <c r="AE110" s="25" t="n">
        <f aca="false">AC110*$F110</f>
        <v>0</v>
      </c>
      <c r="AF110" s="25" t="n">
        <f aca="false">AD110*$F110</f>
        <v>0</v>
      </c>
      <c r="AG110" s="25" t="n">
        <v>0</v>
      </c>
      <c r="AH110" s="25"/>
      <c r="AI110" s="25" t="n">
        <f aca="false">AG110*$F110</f>
        <v>0</v>
      </c>
      <c r="AJ110" s="25" t="n">
        <f aca="false">AH110*$F110</f>
        <v>0</v>
      </c>
      <c r="AK110" s="25" t="n">
        <v>0</v>
      </c>
      <c r="AL110" s="25"/>
      <c r="AM110" s="25" t="n">
        <f aca="false">AK110*$F110</f>
        <v>0</v>
      </c>
      <c r="AN110" s="25" t="n">
        <f aca="false">AL110*$F110</f>
        <v>0</v>
      </c>
    </row>
    <row r="111" customFormat="false" ht="15.75" hidden="true" customHeight="false" outlineLevel="0" collapsed="false">
      <c r="A111" s="75" t="s">
        <v>180</v>
      </c>
      <c r="B111" s="68"/>
      <c r="C111" s="68" t="s">
        <v>28</v>
      </c>
      <c r="D111" s="68" t="s">
        <v>18</v>
      </c>
      <c r="E111" s="69" t="n">
        <v>1.75</v>
      </c>
      <c r="F111" s="70" t="n">
        <v>1.82</v>
      </c>
      <c r="G111" s="23" t="n">
        <f aca="false">M111+Q111+U111+Y111+AC111+AG111+AK111+AO111+AS111+AW111+BA111</f>
        <v>0</v>
      </c>
      <c r="H111" s="24" t="n">
        <f aca="false">F111*G111</f>
        <v>0</v>
      </c>
      <c r="I111" s="25" t="n">
        <f aca="false">N111+R111+V111+Z111+AD111+AH111+AL111+AP111+AT111+AX111+BB111</f>
        <v>0</v>
      </c>
      <c r="J111" s="26" t="n">
        <f aca="false">I111*F111</f>
        <v>0</v>
      </c>
      <c r="M111" s="37" t="n">
        <v>0</v>
      </c>
      <c r="N111" s="25" t="n">
        <v>0</v>
      </c>
      <c r="O111" s="25" t="n">
        <f aca="false">M111*$F111</f>
        <v>0</v>
      </c>
      <c r="P111" s="25" t="n">
        <f aca="false">N111*$F111</f>
        <v>0</v>
      </c>
      <c r="Q111" s="37" t="n">
        <v>0</v>
      </c>
      <c r="R111" s="25"/>
      <c r="S111" s="25" t="n">
        <f aca="false">Q111*$F111</f>
        <v>0</v>
      </c>
      <c r="T111" s="25" t="n">
        <f aca="false">R111*$F111</f>
        <v>0</v>
      </c>
      <c r="U111" s="37" t="n">
        <v>0</v>
      </c>
      <c r="V111" s="25"/>
      <c r="W111" s="25" t="n">
        <f aca="false">U111*$F111</f>
        <v>0</v>
      </c>
      <c r="X111" s="25" t="n">
        <f aca="false">V111*$F111</f>
        <v>0</v>
      </c>
      <c r="Y111" s="37" t="n">
        <v>0</v>
      </c>
      <c r="Z111" s="25"/>
      <c r="AA111" s="25" t="n">
        <f aca="false">Y111*$F111</f>
        <v>0</v>
      </c>
      <c r="AB111" s="25" t="n">
        <f aca="false">Z111*$F111</f>
        <v>0</v>
      </c>
      <c r="AC111" s="25" t="n">
        <v>0</v>
      </c>
      <c r="AD111" s="25"/>
      <c r="AE111" s="25" t="n">
        <f aca="false">AC111*$F111</f>
        <v>0</v>
      </c>
      <c r="AF111" s="25" t="n">
        <f aca="false">AD111*$F111</f>
        <v>0</v>
      </c>
      <c r="AG111" s="25" t="n">
        <v>0</v>
      </c>
      <c r="AH111" s="25"/>
      <c r="AI111" s="25" t="n">
        <f aca="false">AG111*$F111</f>
        <v>0</v>
      </c>
      <c r="AJ111" s="25" t="n">
        <f aca="false">AH111*$F111</f>
        <v>0</v>
      </c>
      <c r="AK111" s="25" t="n">
        <v>0</v>
      </c>
      <c r="AL111" s="25"/>
      <c r="AM111" s="25" t="n">
        <f aca="false">AK111*$F111</f>
        <v>0</v>
      </c>
      <c r="AN111" s="25" t="n">
        <f aca="false">AL111*$F111</f>
        <v>0</v>
      </c>
    </row>
    <row r="112" customFormat="false" ht="15.75" hidden="true" customHeight="false" outlineLevel="0" collapsed="false">
      <c r="A112" s="76" t="s">
        <v>181</v>
      </c>
      <c r="B112" s="77" t="s">
        <v>182</v>
      </c>
      <c r="C112" s="77" t="s">
        <v>28</v>
      </c>
      <c r="D112" s="77" t="s">
        <v>18</v>
      </c>
      <c r="E112" s="78" t="n">
        <v>1.45</v>
      </c>
      <c r="F112" s="79" t="n">
        <v>1.51</v>
      </c>
      <c r="G112" s="23" t="n">
        <f aca="false">M112+Q112+U112+Y112+AC112+AG112+AK112+AO112+AS112+AW112+BA112</f>
        <v>0</v>
      </c>
      <c r="H112" s="24" t="n">
        <f aca="false">F112*G112</f>
        <v>0</v>
      </c>
      <c r="I112" s="25" t="n">
        <f aca="false">N112+R112+V112+Z112+AD112+AH112+AL112+AP112+AT112+AX112+BB112</f>
        <v>0</v>
      </c>
      <c r="J112" s="26" t="n">
        <f aca="false">I112*F112</f>
        <v>0</v>
      </c>
      <c r="M112" s="37" t="n">
        <v>0</v>
      </c>
      <c r="N112" s="25" t="n">
        <v>0</v>
      </c>
      <c r="O112" s="25" t="n">
        <f aca="false">M112*$F112</f>
        <v>0</v>
      </c>
      <c r="P112" s="25" t="n">
        <f aca="false">N112*$F112</f>
        <v>0</v>
      </c>
      <c r="Q112" s="37" t="n">
        <v>0</v>
      </c>
      <c r="R112" s="25"/>
      <c r="S112" s="25" t="n">
        <f aca="false">Q112*$F112</f>
        <v>0</v>
      </c>
      <c r="T112" s="25" t="n">
        <f aca="false">R112*$F112</f>
        <v>0</v>
      </c>
      <c r="U112" s="37" t="n">
        <v>0</v>
      </c>
      <c r="V112" s="25"/>
      <c r="W112" s="25" t="n">
        <f aca="false">U112*$F112</f>
        <v>0</v>
      </c>
      <c r="X112" s="25" t="n">
        <f aca="false">V112*$F112</f>
        <v>0</v>
      </c>
      <c r="Y112" s="37" t="n">
        <v>0</v>
      </c>
      <c r="Z112" s="25"/>
      <c r="AA112" s="25" t="n">
        <f aca="false">Y112*$F112</f>
        <v>0</v>
      </c>
      <c r="AB112" s="25" t="n">
        <f aca="false">Z112*$F112</f>
        <v>0</v>
      </c>
      <c r="AC112" s="25" t="n">
        <v>0</v>
      </c>
      <c r="AD112" s="25"/>
      <c r="AE112" s="25" t="n">
        <f aca="false">AC112*$F112</f>
        <v>0</v>
      </c>
      <c r="AF112" s="25" t="n">
        <f aca="false">AD112*$F112</f>
        <v>0</v>
      </c>
      <c r="AG112" s="25" t="n">
        <v>0</v>
      </c>
      <c r="AH112" s="25"/>
      <c r="AI112" s="25" t="n">
        <f aca="false">AG112*$F112</f>
        <v>0</v>
      </c>
      <c r="AJ112" s="25" t="n">
        <f aca="false">AH112*$F112</f>
        <v>0</v>
      </c>
      <c r="AK112" s="25" t="n">
        <v>0</v>
      </c>
      <c r="AL112" s="25"/>
      <c r="AM112" s="25" t="n">
        <f aca="false">AK112*$F112</f>
        <v>0</v>
      </c>
      <c r="AN112" s="25" t="n">
        <f aca="false">AL112*$F112</f>
        <v>0</v>
      </c>
    </row>
    <row r="113" customFormat="false" ht="16.5" hidden="true" customHeight="false" outlineLevel="0" collapsed="false">
      <c r="A113" s="80" t="s">
        <v>183</v>
      </c>
      <c r="B113" s="81"/>
      <c r="C113" s="33" t="s">
        <v>26</v>
      </c>
      <c r="D113" s="34" t="s">
        <v>18</v>
      </c>
      <c r="E113" s="82" t="n">
        <v>3.75</v>
      </c>
      <c r="F113" s="36" t="n">
        <v>3.9</v>
      </c>
      <c r="G113" s="23" t="n">
        <f aca="false">M113+Q113+U113+Y113+AC113+AG113+AK113+AO113+AS113+AW113+BA113</f>
        <v>0</v>
      </c>
      <c r="H113" s="24" t="n">
        <f aca="false">F113*G113</f>
        <v>0</v>
      </c>
      <c r="I113" s="25" t="n">
        <f aca="false">N113+R113+V113+Z113+AD113+AH113+AL113+AP113+AT113+AX113+BB113</f>
        <v>0</v>
      </c>
      <c r="J113" s="26" t="n">
        <f aca="false">I113*F113</f>
        <v>0</v>
      </c>
      <c r="M113" s="37" t="n">
        <v>0</v>
      </c>
      <c r="N113" s="25" t="n">
        <v>0</v>
      </c>
      <c r="O113" s="25" t="n">
        <f aca="false">M113*$F113</f>
        <v>0</v>
      </c>
      <c r="P113" s="25" t="n">
        <f aca="false">N113*$F113</f>
        <v>0</v>
      </c>
      <c r="Q113" s="37" t="n">
        <v>0</v>
      </c>
      <c r="R113" s="25"/>
      <c r="S113" s="25" t="n">
        <f aca="false">Q113*$F113</f>
        <v>0</v>
      </c>
      <c r="T113" s="25" t="n">
        <f aca="false">R113*$F113</f>
        <v>0</v>
      </c>
      <c r="U113" s="37" t="n">
        <v>0</v>
      </c>
      <c r="V113" s="25"/>
      <c r="W113" s="25" t="n">
        <f aca="false">U113*$F113</f>
        <v>0</v>
      </c>
      <c r="X113" s="25" t="n">
        <f aca="false">V113*$F113</f>
        <v>0</v>
      </c>
      <c r="Y113" s="37" t="n">
        <v>0</v>
      </c>
      <c r="Z113" s="25"/>
      <c r="AA113" s="25" t="n">
        <f aca="false">Y113*$F113</f>
        <v>0</v>
      </c>
      <c r="AB113" s="25" t="n">
        <f aca="false">Z113*$F113</f>
        <v>0</v>
      </c>
      <c r="AC113" s="25" t="n">
        <v>0</v>
      </c>
      <c r="AD113" s="25"/>
      <c r="AE113" s="25" t="n">
        <f aca="false">AC113*$F113</f>
        <v>0</v>
      </c>
      <c r="AF113" s="25" t="n">
        <f aca="false">AD113*$F113</f>
        <v>0</v>
      </c>
      <c r="AG113" s="25" t="n">
        <v>0</v>
      </c>
      <c r="AH113" s="25"/>
      <c r="AI113" s="25" t="n">
        <f aca="false">AG113*$F113</f>
        <v>0</v>
      </c>
      <c r="AJ113" s="25" t="n">
        <f aca="false">AH113*$F113</f>
        <v>0</v>
      </c>
      <c r="AK113" s="25" t="n">
        <v>0</v>
      </c>
      <c r="AL113" s="25"/>
      <c r="AM113" s="25" t="n">
        <f aca="false">AK113*$F113</f>
        <v>0</v>
      </c>
      <c r="AN113" s="25" t="n">
        <f aca="false">AL113*$F113</f>
        <v>0</v>
      </c>
    </row>
    <row r="114" customFormat="false" ht="16.5" hidden="true" customHeight="false" outlineLevel="0" collapsed="false">
      <c r="A114" s="83" t="s">
        <v>184</v>
      </c>
      <c r="B114" s="84" t="s">
        <v>54</v>
      </c>
      <c r="C114" s="85" t="s">
        <v>31</v>
      </c>
      <c r="D114" s="86" t="s">
        <v>18</v>
      </c>
      <c r="E114" s="87" t="n">
        <v>1.25</v>
      </c>
      <c r="F114" s="88" t="n">
        <v>1.3</v>
      </c>
      <c r="G114" s="23"/>
      <c r="H114" s="24"/>
      <c r="I114" s="25"/>
      <c r="J114" s="26"/>
      <c r="M114" s="37"/>
      <c r="N114" s="25"/>
      <c r="O114" s="25"/>
      <c r="P114" s="25"/>
      <c r="Q114" s="37"/>
      <c r="R114" s="25"/>
      <c r="S114" s="25"/>
      <c r="T114" s="25"/>
      <c r="U114" s="37"/>
      <c r="V114" s="25"/>
      <c r="W114" s="25"/>
      <c r="X114" s="25"/>
      <c r="Y114" s="37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</row>
    <row r="115" customFormat="false" ht="15" hidden="true" customHeight="false" outlineLevel="0" collapsed="false">
      <c r="A115" s="31" t="s">
        <v>185</v>
      </c>
      <c r="B115" s="89"/>
      <c r="C115" s="33" t="s">
        <v>31</v>
      </c>
      <c r="D115" s="34" t="s">
        <v>18</v>
      </c>
      <c r="E115" s="35" t="n">
        <v>1.45</v>
      </c>
      <c r="F115" s="36" t="n">
        <v>1.51</v>
      </c>
      <c r="G115" s="23" t="n">
        <f aca="false">M115+Q115+U115+Y115+AC115+AG115+AK115+AO115+AS115+AW115+BA115</f>
        <v>0</v>
      </c>
      <c r="H115" s="24" t="n">
        <f aca="false">F115*G115</f>
        <v>0</v>
      </c>
      <c r="I115" s="25" t="n">
        <f aca="false">N115+R115+V115+Z115+AD115+AH115+AL115+AP115+AT115+AX115+BB115</f>
        <v>0</v>
      </c>
      <c r="J115" s="26" t="n">
        <f aca="false">I115*F115</f>
        <v>0</v>
      </c>
      <c r="M115" s="37" t="n">
        <v>0</v>
      </c>
      <c r="N115" s="25" t="n">
        <v>0</v>
      </c>
      <c r="O115" s="25" t="n">
        <f aca="false">M115*$F115</f>
        <v>0</v>
      </c>
      <c r="P115" s="25" t="n">
        <f aca="false">N115*$F115</f>
        <v>0</v>
      </c>
      <c r="Q115" s="37" t="n">
        <v>0</v>
      </c>
      <c r="R115" s="25"/>
      <c r="S115" s="25" t="n">
        <f aca="false">Q115*$F115</f>
        <v>0</v>
      </c>
      <c r="T115" s="25" t="n">
        <f aca="false">R115*$F115</f>
        <v>0</v>
      </c>
      <c r="U115" s="37" t="n">
        <v>0</v>
      </c>
      <c r="V115" s="25"/>
      <c r="W115" s="25" t="n">
        <f aca="false">U115*$F115</f>
        <v>0</v>
      </c>
      <c r="X115" s="25" t="n">
        <f aca="false">V115*$F115</f>
        <v>0</v>
      </c>
      <c r="Y115" s="37" t="n">
        <v>0</v>
      </c>
      <c r="Z115" s="25"/>
      <c r="AA115" s="25" t="n">
        <f aca="false">Y115*$F115</f>
        <v>0</v>
      </c>
      <c r="AB115" s="25" t="n">
        <f aca="false">Z115*$F115</f>
        <v>0</v>
      </c>
      <c r="AC115" s="25" t="n">
        <v>0</v>
      </c>
      <c r="AD115" s="25"/>
      <c r="AE115" s="25" t="n">
        <f aca="false">AC115*$F115</f>
        <v>0</v>
      </c>
      <c r="AF115" s="25" t="n">
        <f aca="false">AD115*$F115</f>
        <v>0</v>
      </c>
      <c r="AG115" s="25" t="n">
        <v>0</v>
      </c>
      <c r="AH115" s="25"/>
      <c r="AI115" s="25" t="n">
        <f aca="false">AG115*$F115</f>
        <v>0</v>
      </c>
      <c r="AJ115" s="25" t="n">
        <f aca="false">AH115*$F115</f>
        <v>0</v>
      </c>
      <c r="AK115" s="25" t="n">
        <v>0</v>
      </c>
      <c r="AL115" s="25"/>
      <c r="AM115" s="25" t="n">
        <f aca="false">AK115*$F115</f>
        <v>0</v>
      </c>
      <c r="AN115" s="25" t="n">
        <f aca="false">AL115*$F115</f>
        <v>0</v>
      </c>
    </row>
    <row r="116" customFormat="false" ht="15" hidden="true" customHeight="false" outlineLevel="0" collapsed="false">
      <c r="A116" s="31" t="s">
        <v>186</v>
      </c>
      <c r="B116" s="89"/>
      <c r="C116" s="33" t="s">
        <v>102</v>
      </c>
      <c r="D116" s="34" t="s">
        <v>18</v>
      </c>
      <c r="E116" s="35" t="n">
        <v>1.75</v>
      </c>
      <c r="F116" s="36" t="n">
        <v>1.82</v>
      </c>
      <c r="G116" s="23" t="n">
        <f aca="false">M116+Q116+U116+Y116+AC116+AG116+AK116+AO116+AS116+AW116+BA116</f>
        <v>0</v>
      </c>
      <c r="H116" s="24" t="n">
        <f aca="false">F116*G116</f>
        <v>0</v>
      </c>
      <c r="I116" s="25" t="n">
        <f aca="false">N116+R116+V116+Z116+AD116+AH116+AL116+AP116+AT116+AX116+BB116</f>
        <v>0</v>
      </c>
      <c r="J116" s="26" t="n">
        <f aca="false">I116*F116</f>
        <v>0</v>
      </c>
      <c r="M116" s="37" t="n">
        <v>0</v>
      </c>
      <c r="N116" s="25" t="n">
        <v>0</v>
      </c>
      <c r="O116" s="25" t="n">
        <f aca="false">M116*$F116</f>
        <v>0</v>
      </c>
      <c r="P116" s="25" t="n">
        <f aca="false">N116*$F116</f>
        <v>0</v>
      </c>
      <c r="Q116" s="37" t="n">
        <v>0</v>
      </c>
      <c r="R116" s="25"/>
      <c r="S116" s="25" t="n">
        <f aca="false">Q116*$F116</f>
        <v>0</v>
      </c>
      <c r="T116" s="25" t="n">
        <f aca="false">R116*$F116</f>
        <v>0</v>
      </c>
      <c r="U116" s="37" t="n">
        <v>0</v>
      </c>
      <c r="V116" s="25"/>
      <c r="W116" s="25" t="n">
        <f aca="false">U116*$F116</f>
        <v>0</v>
      </c>
      <c r="X116" s="25" t="n">
        <f aca="false">V116*$F116</f>
        <v>0</v>
      </c>
      <c r="Y116" s="37" t="n">
        <v>0</v>
      </c>
      <c r="Z116" s="25"/>
      <c r="AA116" s="25" t="n">
        <f aca="false">Y116*$F116</f>
        <v>0</v>
      </c>
      <c r="AB116" s="25" t="n">
        <f aca="false">Z116*$F116</f>
        <v>0</v>
      </c>
      <c r="AC116" s="25" t="n">
        <v>0</v>
      </c>
      <c r="AD116" s="25"/>
      <c r="AE116" s="25" t="n">
        <f aca="false">AC116*$F116</f>
        <v>0</v>
      </c>
      <c r="AF116" s="25" t="n">
        <f aca="false">AD116*$F116</f>
        <v>0</v>
      </c>
      <c r="AG116" s="25" t="n">
        <v>0</v>
      </c>
      <c r="AH116" s="25"/>
      <c r="AI116" s="25" t="n">
        <f aca="false">AG116*$F116</f>
        <v>0</v>
      </c>
      <c r="AJ116" s="25" t="n">
        <f aca="false">AH116*$F116</f>
        <v>0</v>
      </c>
      <c r="AK116" s="25" t="n">
        <v>0</v>
      </c>
      <c r="AL116" s="25"/>
      <c r="AM116" s="25" t="n">
        <f aca="false">AK116*$F116</f>
        <v>0</v>
      </c>
      <c r="AN116" s="25" t="n">
        <f aca="false">AL116*$F116</f>
        <v>0</v>
      </c>
    </row>
    <row r="117" customFormat="false" ht="15" hidden="true" customHeight="false" outlineLevel="0" collapsed="false">
      <c r="A117" s="31" t="s">
        <v>183</v>
      </c>
      <c r="B117" s="89"/>
      <c r="C117" s="33" t="s">
        <v>187</v>
      </c>
      <c r="D117" s="34" t="s">
        <v>32</v>
      </c>
      <c r="E117" s="35" t="n">
        <v>6.5</v>
      </c>
      <c r="F117" s="36" t="n">
        <v>6.76</v>
      </c>
      <c r="G117" s="23" t="n">
        <f aca="false">M117+Q117+U117+Y117+AC117+AG117+AK117+AO117+AS117+AW117+BA117</f>
        <v>0</v>
      </c>
      <c r="H117" s="24" t="n">
        <f aca="false">F117*G117</f>
        <v>0</v>
      </c>
      <c r="I117" s="25" t="n">
        <f aca="false">N117+R117+V117+Z117+AD117+AH117+AL117+AP117+AT117+AX117+BB117</f>
        <v>0</v>
      </c>
      <c r="J117" s="26" t="n">
        <f aca="false">I117*F117</f>
        <v>0</v>
      </c>
      <c r="M117" s="37" t="n">
        <v>0</v>
      </c>
      <c r="N117" s="25" t="n">
        <v>0</v>
      </c>
      <c r="O117" s="25" t="n">
        <f aca="false">M117*$F117</f>
        <v>0</v>
      </c>
      <c r="P117" s="25" t="n">
        <f aca="false">N117*$F117</f>
        <v>0</v>
      </c>
      <c r="Q117" s="37" t="n">
        <v>0</v>
      </c>
      <c r="R117" s="25"/>
      <c r="S117" s="25" t="n">
        <f aca="false">Q117*$F117</f>
        <v>0</v>
      </c>
      <c r="T117" s="25" t="n">
        <f aca="false">R117*$F117</f>
        <v>0</v>
      </c>
      <c r="U117" s="37" t="n">
        <v>0</v>
      </c>
      <c r="V117" s="25"/>
      <c r="W117" s="25" t="n">
        <f aca="false">U117*$F117</f>
        <v>0</v>
      </c>
      <c r="X117" s="25" t="n">
        <f aca="false">V117*$F117</f>
        <v>0</v>
      </c>
      <c r="Y117" s="37" t="n">
        <v>0</v>
      </c>
      <c r="Z117" s="25"/>
      <c r="AA117" s="25" t="n">
        <f aca="false">Y117*$F117</f>
        <v>0</v>
      </c>
      <c r="AB117" s="25" t="n">
        <f aca="false">Z117*$F117</f>
        <v>0</v>
      </c>
      <c r="AC117" s="25" t="n">
        <v>0</v>
      </c>
      <c r="AD117" s="25"/>
      <c r="AE117" s="25" t="n">
        <f aca="false">AC117*$F117</f>
        <v>0</v>
      </c>
      <c r="AF117" s="25" t="n">
        <f aca="false">AD117*$F117</f>
        <v>0</v>
      </c>
      <c r="AG117" s="25" t="n">
        <v>0</v>
      </c>
      <c r="AH117" s="25"/>
      <c r="AI117" s="25" t="n">
        <f aca="false">AG117*$F117</f>
        <v>0</v>
      </c>
      <c r="AJ117" s="25" t="n">
        <f aca="false">AH117*$F117</f>
        <v>0</v>
      </c>
      <c r="AK117" s="25" t="n">
        <v>0</v>
      </c>
      <c r="AL117" s="25"/>
      <c r="AM117" s="25" t="n">
        <f aca="false">AK117*$F117</f>
        <v>0</v>
      </c>
      <c r="AN117" s="25" t="n">
        <f aca="false">AL117*$F117</f>
        <v>0</v>
      </c>
    </row>
    <row r="118" customFormat="false" ht="15" hidden="true" customHeight="false" outlineLevel="0" collapsed="false">
      <c r="A118" s="31" t="s">
        <v>188</v>
      </c>
      <c r="B118" s="89"/>
      <c r="C118" s="33" t="s">
        <v>26</v>
      </c>
      <c r="D118" s="34" t="s">
        <v>18</v>
      </c>
      <c r="E118" s="35" t="n">
        <v>3.5</v>
      </c>
      <c r="F118" s="36" t="n">
        <v>3.64</v>
      </c>
      <c r="G118" s="23" t="n">
        <f aca="false">M118+Q118+U118+Y118+AC118+AG118+AK118+AO118+AS118+AW118+BA118</f>
        <v>0</v>
      </c>
      <c r="H118" s="24" t="n">
        <f aca="false">F118*G118</f>
        <v>0</v>
      </c>
      <c r="I118" s="25" t="n">
        <f aca="false">N118+R118+V118+Z118+AD118+AH118+AL118+AP118+AT118+AX118+BB118</f>
        <v>0</v>
      </c>
      <c r="J118" s="26" t="n">
        <f aca="false">I118*F118</f>
        <v>0</v>
      </c>
      <c r="M118" s="37" t="n">
        <v>0</v>
      </c>
      <c r="N118" s="25" t="n">
        <v>0</v>
      </c>
      <c r="O118" s="25" t="n">
        <f aca="false">M118*$F118</f>
        <v>0</v>
      </c>
      <c r="P118" s="25" t="n">
        <f aca="false">N118*$F118</f>
        <v>0</v>
      </c>
      <c r="Q118" s="37" t="n">
        <v>0</v>
      </c>
      <c r="R118" s="25"/>
      <c r="S118" s="25" t="n">
        <f aca="false">Q118*$F118</f>
        <v>0</v>
      </c>
      <c r="T118" s="25" t="n">
        <f aca="false">R118*$F118</f>
        <v>0</v>
      </c>
      <c r="U118" s="37" t="n">
        <v>0</v>
      </c>
      <c r="V118" s="25"/>
      <c r="W118" s="25" t="n">
        <f aca="false">U118*$F118</f>
        <v>0</v>
      </c>
      <c r="X118" s="25" t="n">
        <f aca="false">V118*$F118</f>
        <v>0</v>
      </c>
      <c r="Y118" s="37" t="n">
        <v>0</v>
      </c>
      <c r="Z118" s="25"/>
      <c r="AA118" s="25" t="n">
        <f aca="false">Y118*$F118</f>
        <v>0</v>
      </c>
      <c r="AB118" s="25" t="n">
        <f aca="false">Z118*$F118</f>
        <v>0</v>
      </c>
      <c r="AC118" s="25" t="n">
        <v>0</v>
      </c>
      <c r="AD118" s="25"/>
      <c r="AE118" s="25" t="n">
        <f aca="false">AC118*$F118</f>
        <v>0</v>
      </c>
      <c r="AF118" s="25" t="n">
        <f aca="false">AD118*$F118</f>
        <v>0</v>
      </c>
      <c r="AG118" s="25" t="n">
        <v>0</v>
      </c>
      <c r="AH118" s="25"/>
      <c r="AI118" s="25" t="n">
        <f aca="false">AG118*$F118</f>
        <v>0</v>
      </c>
      <c r="AJ118" s="25" t="n">
        <f aca="false">AH118*$F118</f>
        <v>0</v>
      </c>
      <c r="AK118" s="25" t="n">
        <v>0</v>
      </c>
      <c r="AL118" s="25"/>
      <c r="AM118" s="25" t="n">
        <f aca="false">AK118*$F118</f>
        <v>0</v>
      </c>
      <c r="AN118" s="25" t="n">
        <f aca="false">AL118*$F118</f>
        <v>0</v>
      </c>
    </row>
    <row r="119" customFormat="false" ht="15" hidden="true" customHeight="false" outlineLevel="0" collapsed="false">
      <c r="A119" s="31" t="s">
        <v>189</v>
      </c>
      <c r="B119" s="89"/>
      <c r="C119" s="33" t="s">
        <v>26</v>
      </c>
      <c r="D119" s="34" t="s">
        <v>18</v>
      </c>
      <c r="E119" s="35" t="n">
        <v>4.75</v>
      </c>
      <c r="F119" s="36" t="n">
        <v>4.94</v>
      </c>
      <c r="G119" s="23" t="n">
        <f aca="false">M119+Q119+U119+Y119+AC119+AG119+AK119+AO119+AS119+AW119+BA119</f>
        <v>0</v>
      </c>
      <c r="H119" s="24" t="n">
        <f aca="false">F119*G119</f>
        <v>0</v>
      </c>
      <c r="I119" s="25" t="n">
        <f aca="false">N119+R119+V119+Z119+AD119+AH119+AL119+AP119+AT119+AX119+BB119</f>
        <v>0</v>
      </c>
      <c r="J119" s="26" t="n">
        <f aca="false">I119*F119</f>
        <v>0</v>
      </c>
      <c r="M119" s="37" t="n">
        <v>0</v>
      </c>
      <c r="N119" s="25" t="n">
        <v>0</v>
      </c>
      <c r="O119" s="25" t="n">
        <f aca="false">M119*$F119</f>
        <v>0</v>
      </c>
      <c r="P119" s="25" t="n">
        <f aca="false">N119*$F119</f>
        <v>0</v>
      </c>
      <c r="Q119" s="37" t="n">
        <v>0</v>
      </c>
      <c r="R119" s="25"/>
      <c r="S119" s="25" t="n">
        <f aca="false">Q119*$F119</f>
        <v>0</v>
      </c>
      <c r="T119" s="25" t="n">
        <f aca="false">R119*$F119</f>
        <v>0</v>
      </c>
      <c r="U119" s="37" t="n">
        <v>0</v>
      </c>
      <c r="V119" s="25"/>
      <c r="W119" s="25" t="n">
        <f aca="false">U119*$F119</f>
        <v>0</v>
      </c>
      <c r="X119" s="25" t="n">
        <f aca="false">V119*$F119</f>
        <v>0</v>
      </c>
      <c r="Y119" s="37" t="n">
        <v>0</v>
      </c>
      <c r="Z119" s="25"/>
      <c r="AA119" s="25" t="n">
        <f aca="false">Y119*$F119</f>
        <v>0</v>
      </c>
      <c r="AB119" s="25" t="n">
        <f aca="false">Z119*$F119</f>
        <v>0</v>
      </c>
      <c r="AC119" s="25" t="n">
        <v>0</v>
      </c>
      <c r="AD119" s="25"/>
      <c r="AE119" s="25" t="n">
        <f aca="false">AC119*$F119</f>
        <v>0</v>
      </c>
      <c r="AF119" s="25" t="n">
        <f aca="false">AD119*$F119</f>
        <v>0</v>
      </c>
      <c r="AG119" s="25" t="n">
        <v>0</v>
      </c>
      <c r="AH119" s="25"/>
      <c r="AI119" s="25" t="n">
        <f aca="false">AG119*$F119</f>
        <v>0</v>
      </c>
      <c r="AJ119" s="25" t="n">
        <f aca="false">AH119*$F119</f>
        <v>0</v>
      </c>
      <c r="AK119" s="25" t="n">
        <v>0</v>
      </c>
      <c r="AL119" s="25"/>
      <c r="AM119" s="25" t="n">
        <f aca="false">AK119*$F119</f>
        <v>0</v>
      </c>
      <c r="AN119" s="25" t="n">
        <f aca="false">AL119*$F119</f>
        <v>0</v>
      </c>
    </row>
    <row r="120" customFormat="false" ht="15" hidden="false" customHeight="false" outlineLevel="0" collapsed="false">
      <c r="A120" s="31" t="s">
        <v>190</v>
      </c>
      <c r="B120" s="89"/>
      <c r="C120" s="33" t="s">
        <v>102</v>
      </c>
      <c r="D120" s="34" t="s">
        <v>18</v>
      </c>
      <c r="E120" s="35" t="n">
        <v>2.75</v>
      </c>
      <c r="F120" s="36" t="n">
        <v>2.86</v>
      </c>
      <c r="G120" s="23" t="n">
        <f aca="false">M120+Q120+U120+Y120+AC120+AG120+AK120+AO120+AS120+AW120+BA120</f>
        <v>1</v>
      </c>
      <c r="H120" s="24" t="n">
        <f aca="false">F120*G120</f>
        <v>2.86</v>
      </c>
      <c r="I120" s="25" t="n">
        <f aca="false">N120+R120+V120+Z120+AD120+AH120+AL120+AP120+AT120+AX120+BB120</f>
        <v>0</v>
      </c>
      <c r="J120" s="26" t="n">
        <f aca="false">I120*F120</f>
        <v>0</v>
      </c>
      <c r="M120" s="37" t="n">
        <v>1</v>
      </c>
      <c r="N120" s="25" t="n">
        <v>0</v>
      </c>
      <c r="O120" s="25" t="n">
        <f aca="false">M120*$F120</f>
        <v>2.86</v>
      </c>
      <c r="P120" s="25" t="n">
        <f aca="false">N120*$F120</f>
        <v>0</v>
      </c>
      <c r="Q120" s="37" t="n">
        <v>0</v>
      </c>
      <c r="R120" s="25"/>
      <c r="S120" s="25" t="n">
        <f aca="false">Q120*$F120</f>
        <v>0</v>
      </c>
      <c r="T120" s="25" t="n">
        <f aca="false">R120*$F120</f>
        <v>0</v>
      </c>
      <c r="U120" s="37" t="n">
        <v>0</v>
      </c>
      <c r="V120" s="25"/>
      <c r="W120" s="25" t="n">
        <f aca="false">U120*$F120</f>
        <v>0</v>
      </c>
      <c r="X120" s="25" t="n">
        <f aca="false">V120*$F120</f>
        <v>0</v>
      </c>
      <c r="Y120" s="37" t="n">
        <v>0</v>
      </c>
      <c r="Z120" s="25"/>
      <c r="AA120" s="25" t="n">
        <f aca="false">Y120*$F120</f>
        <v>0</v>
      </c>
      <c r="AB120" s="25" t="n">
        <f aca="false">Z120*$F120</f>
        <v>0</v>
      </c>
      <c r="AC120" s="25" t="n">
        <v>0</v>
      </c>
      <c r="AD120" s="25"/>
      <c r="AE120" s="25" t="n">
        <f aca="false">AC120*$F120</f>
        <v>0</v>
      </c>
      <c r="AF120" s="25" t="n">
        <f aca="false">AD120*$F120</f>
        <v>0</v>
      </c>
      <c r="AG120" s="25" t="n">
        <v>0</v>
      </c>
      <c r="AH120" s="25"/>
      <c r="AI120" s="25" t="n">
        <f aca="false">AG120*$F120</f>
        <v>0</v>
      </c>
      <c r="AJ120" s="25" t="n">
        <f aca="false">AH120*$F120</f>
        <v>0</v>
      </c>
      <c r="AK120" s="25" t="n">
        <v>0</v>
      </c>
      <c r="AL120" s="25"/>
      <c r="AM120" s="25" t="n">
        <f aca="false">AK120*$F120</f>
        <v>0</v>
      </c>
      <c r="AN120" s="25" t="n">
        <f aca="false">AL120*$F120</f>
        <v>0</v>
      </c>
    </row>
    <row r="121" customFormat="false" ht="15" hidden="true" customHeight="false" outlineLevel="0" collapsed="false">
      <c r="A121" s="31" t="s">
        <v>191</v>
      </c>
      <c r="B121" s="89"/>
      <c r="C121" s="33" t="s">
        <v>96</v>
      </c>
      <c r="D121" s="34" t="s">
        <v>18</v>
      </c>
      <c r="E121" s="35" t="n">
        <v>3.99</v>
      </c>
      <c r="F121" s="36" t="n">
        <v>4.15</v>
      </c>
      <c r="G121" s="23" t="n">
        <f aca="false">M121+Q121+U121+Y121+AC121+AG121+AK121+AO121+AS121+AW121+BA121</f>
        <v>0</v>
      </c>
      <c r="H121" s="24" t="n">
        <f aca="false">F121*G121</f>
        <v>0</v>
      </c>
      <c r="I121" s="25" t="n">
        <f aca="false">N121+R121+V121+Z121+AD121+AH121+AL121+AP121+AT121+AX121+BB121</f>
        <v>0</v>
      </c>
      <c r="J121" s="26" t="n">
        <f aca="false">I121*F121</f>
        <v>0</v>
      </c>
      <c r="M121" s="37" t="n">
        <v>0</v>
      </c>
      <c r="N121" s="25" t="n">
        <v>0</v>
      </c>
      <c r="O121" s="25" t="n">
        <f aca="false">M121*$F121</f>
        <v>0</v>
      </c>
      <c r="P121" s="25" t="n">
        <f aca="false">N121*$F121</f>
        <v>0</v>
      </c>
      <c r="Q121" s="37" t="n">
        <v>0</v>
      </c>
      <c r="R121" s="25"/>
      <c r="S121" s="25" t="n">
        <f aca="false">Q121*$F121</f>
        <v>0</v>
      </c>
      <c r="T121" s="25" t="n">
        <f aca="false">R121*$F121</f>
        <v>0</v>
      </c>
      <c r="U121" s="37" t="n">
        <v>0</v>
      </c>
      <c r="V121" s="25"/>
      <c r="W121" s="25" t="n">
        <f aca="false">U121*$F121</f>
        <v>0</v>
      </c>
      <c r="X121" s="25" t="n">
        <f aca="false">V121*$F121</f>
        <v>0</v>
      </c>
      <c r="Y121" s="37" t="n">
        <v>0</v>
      </c>
      <c r="Z121" s="25"/>
      <c r="AA121" s="25" t="n">
        <f aca="false">Y121*$F121</f>
        <v>0</v>
      </c>
      <c r="AB121" s="25" t="n">
        <f aca="false">Z121*$F121</f>
        <v>0</v>
      </c>
      <c r="AC121" s="25" t="n">
        <v>0</v>
      </c>
      <c r="AD121" s="25"/>
      <c r="AE121" s="25" t="n">
        <f aca="false">AC121*$F121</f>
        <v>0</v>
      </c>
      <c r="AF121" s="25" t="n">
        <f aca="false">AD121*$F121</f>
        <v>0</v>
      </c>
      <c r="AG121" s="25" t="n">
        <v>0</v>
      </c>
      <c r="AH121" s="25"/>
      <c r="AI121" s="25" t="n">
        <f aca="false">AG121*$F121</f>
        <v>0</v>
      </c>
      <c r="AJ121" s="25" t="n">
        <f aca="false">AH121*$F121</f>
        <v>0</v>
      </c>
      <c r="AK121" s="25" t="n">
        <v>0</v>
      </c>
      <c r="AL121" s="25"/>
      <c r="AM121" s="25" t="n">
        <f aca="false">AK121*$F121</f>
        <v>0</v>
      </c>
      <c r="AN121" s="25" t="n">
        <f aca="false">AL121*$F121</f>
        <v>0</v>
      </c>
    </row>
    <row r="122" customFormat="false" ht="15" hidden="true" customHeight="false" outlineLevel="0" collapsed="false">
      <c r="A122" s="31" t="s">
        <v>192</v>
      </c>
      <c r="B122" s="89"/>
      <c r="C122" s="33" t="s">
        <v>193</v>
      </c>
      <c r="D122" s="34" t="s">
        <v>194</v>
      </c>
      <c r="E122" s="35" t="n">
        <v>3.15</v>
      </c>
      <c r="F122" s="36" t="n">
        <v>3.28</v>
      </c>
      <c r="G122" s="23" t="n">
        <f aca="false">M122+Q122+U122+Y122+AC122+AG122+AK122+AO122+AS122+AW122+BA122</f>
        <v>0</v>
      </c>
      <c r="H122" s="24" t="n">
        <f aca="false">F122*G122</f>
        <v>0</v>
      </c>
      <c r="I122" s="25" t="n">
        <f aca="false">N122+R122+V122+Z122+AD122+AH122+AL122+AP122+AT122+AX122+BB122</f>
        <v>0</v>
      </c>
      <c r="J122" s="26" t="n">
        <f aca="false">I122*F122</f>
        <v>0</v>
      </c>
      <c r="M122" s="37" t="n">
        <v>0</v>
      </c>
      <c r="N122" s="25" t="n">
        <v>0</v>
      </c>
      <c r="O122" s="25" t="n">
        <f aca="false">M122*$F122</f>
        <v>0</v>
      </c>
      <c r="P122" s="25" t="n">
        <f aca="false">N122*$F122</f>
        <v>0</v>
      </c>
      <c r="Q122" s="37" t="n">
        <v>0</v>
      </c>
      <c r="R122" s="25"/>
      <c r="S122" s="25" t="n">
        <f aca="false">Q122*$F122</f>
        <v>0</v>
      </c>
      <c r="T122" s="25" t="n">
        <f aca="false">R122*$F122</f>
        <v>0</v>
      </c>
      <c r="U122" s="37" t="n">
        <v>0</v>
      </c>
      <c r="V122" s="25"/>
      <c r="W122" s="25" t="n">
        <f aca="false">U122*$F122</f>
        <v>0</v>
      </c>
      <c r="X122" s="25" t="n">
        <f aca="false">V122*$F122</f>
        <v>0</v>
      </c>
      <c r="Y122" s="37" t="n">
        <v>0</v>
      </c>
      <c r="Z122" s="25"/>
      <c r="AA122" s="25" t="n">
        <f aca="false">Y122*$F122</f>
        <v>0</v>
      </c>
      <c r="AB122" s="25" t="n">
        <f aca="false">Z122*$F122</f>
        <v>0</v>
      </c>
      <c r="AC122" s="25" t="n">
        <v>0</v>
      </c>
      <c r="AD122" s="25"/>
      <c r="AE122" s="25" t="n">
        <f aca="false">AC122*$F122</f>
        <v>0</v>
      </c>
      <c r="AF122" s="25" t="n">
        <f aca="false">AD122*$F122</f>
        <v>0</v>
      </c>
      <c r="AG122" s="25" t="n">
        <v>0</v>
      </c>
      <c r="AH122" s="25"/>
      <c r="AI122" s="25" t="n">
        <f aca="false">AG122*$F122</f>
        <v>0</v>
      </c>
      <c r="AJ122" s="25" t="n">
        <f aca="false">AH122*$F122</f>
        <v>0</v>
      </c>
      <c r="AK122" s="25" t="n">
        <v>0</v>
      </c>
      <c r="AL122" s="25"/>
      <c r="AM122" s="25" t="n">
        <f aca="false">AK122*$F122</f>
        <v>0</v>
      </c>
      <c r="AN122" s="25" t="n">
        <f aca="false">AL122*$F122</f>
        <v>0</v>
      </c>
    </row>
    <row r="123" customFormat="false" ht="15" hidden="true" customHeight="false" outlineLevel="0" collapsed="false">
      <c r="A123" s="31" t="s">
        <v>195</v>
      </c>
      <c r="B123" s="89"/>
      <c r="C123" s="33" t="s">
        <v>196</v>
      </c>
      <c r="D123" s="34" t="s">
        <v>18</v>
      </c>
      <c r="E123" s="35" t="n">
        <v>4.25</v>
      </c>
      <c r="F123" s="36" t="n">
        <v>4.42</v>
      </c>
      <c r="G123" s="23" t="n">
        <f aca="false">M123+Q123+U123+Y123+AC123+AG123+AK123+AO123+AS123+AW123+BA123</f>
        <v>0</v>
      </c>
      <c r="H123" s="24" t="n">
        <f aca="false">F123*G123</f>
        <v>0</v>
      </c>
      <c r="I123" s="25" t="n">
        <f aca="false">N123+R123+V123+Z123+AD123+AH123+AL123+AP123+AT123+AX123+BB123</f>
        <v>0</v>
      </c>
      <c r="J123" s="26" t="n">
        <f aca="false">I123*F123</f>
        <v>0</v>
      </c>
      <c r="M123" s="37" t="n">
        <v>0</v>
      </c>
      <c r="N123" s="25" t="n">
        <v>0</v>
      </c>
      <c r="O123" s="25" t="n">
        <f aca="false">M123*$F123</f>
        <v>0</v>
      </c>
      <c r="P123" s="25" t="n">
        <f aca="false">N123*$F123</f>
        <v>0</v>
      </c>
      <c r="Q123" s="37" t="n">
        <v>0</v>
      </c>
      <c r="R123" s="25"/>
      <c r="S123" s="25" t="n">
        <f aca="false">Q123*$F123</f>
        <v>0</v>
      </c>
      <c r="T123" s="25" t="n">
        <f aca="false">R123*$F123</f>
        <v>0</v>
      </c>
      <c r="U123" s="37" t="n">
        <v>0</v>
      </c>
      <c r="V123" s="25"/>
      <c r="W123" s="25" t="n">
        <f aca="false">U123*$F123</f>
        <v>0</v>
      </c>
      <c r="X123" s="25" t="n">
        <f aca="false">V123*$F123</f>
        <v>0</v>
      </c>
      <c r="Y123" s="37" t="n">
        <v>0</v>
      </c>
      <c r="Z123" s="25"/>
      <c r="AA123" s="25" t="n">
        <f aca="false">Y123*$F123</f>
        <v>0</v>
      </c>
      <c r="AB123" s="25" t="n">
        <f aca="false">Z123*$F123</f>
        <v>0</v>
      </c>
      <c r="AC123" s="25" t="n">
        <v>0</v>
      </c>
      <c r="AD123" s="25"/>
      <c r="AE123" s="25" t="n">
        <f aca="false">AC123*$F123</f>
        <v>0</v>
      </c>
      <c r="AF123" s="25" t="n">
        <f aca="false">AD123*$F123</f>
        <v>0</v>
      </c>
      <c r="AG123" s="25" t="n">
        <v>0</v>
      </c>
      <c r="AH123" s="25"/>
      <c r="AI123" s="25" t="n">
        <f aca="false">AG123*$F123</f>
        <v>0</v>
      </c>
      <c r="AJ123" s="25" t="n">
        <f aca="false">AH123*$F123</f>
        <v>0</v>
      </c>
      <c r="AK123" s="25" t="n">
        <v>0</v>
      </c>
      <c r="AL123" s="25"/>
      <c r="AM123" s="25" t="n">
        <f aca="false">AK123*$F123</f>
        <v>0</v>
      </c>
      <c r="AN123" s="25" t="n">
        <f aca="false">AL123*$F123</f>
        <v>0</v>
      </c>
    </row>
    <row r="124" customFormat="false" ht="15" hidden="false" customHeight="false" outlineLevel="0" collapsed="false">
      <c r="A124" s="31" t="s">
        <v>197</v>
      </c>
      <c r="B124" s="89" t="s">
        <v>198</v>
      </c>
      <c r="C124" s="33" t="s">
        <v>196</v>
      </c>
      <c r="D124" s="34" t="s">
        <v>18</v>
      </c>
      <c r="E124" s="35" t="n">
        <v>2.25</v>
      </c>
      <c r="F124" s="36" t="n">
        <v>2.34</v>
      </c>
      <c r="G124" s="23" t="n">
        <f aca="false">M124+Q124+U124+Y124+AC124+AG124+AK124+AO124+AS124+AW124+BA124</f>
        <v>1</v>
      </c>
      <c r="H124" s="24" t="n">
        <f aca="false">F124*G124</f>
        <v>2.34</v>
      </c>
      <c r="I124" s="25" t="n">
        <f aca="false">N124+R124+V124+Z124+AD124+AH124+AL124+AP124+AT124+AX124+BB124</f>
        <v>0</v>
      </c>
      <c r="J124" s="26" t="n">
        <f aca="false">I124*F124</f>
        <v>0</v>
      </c>
      <c r="M124" s="37" t="n">
        <v>1</v>
      </c>
      <c r="N124" s="25" t="n">
        <v>0</v>
      </c>
      <c r="O124" s="25" t="n">
        <f aca="false">M124*$F124</f>
        <v>2.34</v>
      </c>
      <c r="P124" s="25" t="n">
        <f aca="false">N124*$F124</f>
        <v>0</v>
      </c>
      <c r="Q124" s="37" t="n">
        <v>0</v>
      </c>
      <c r="R124" s="25"/>
      <c r="S124" s="25" t="n">
        <f aca="false">Q124*$F124</f>
        <v>0</v>
      </c>
      <c r="T124" s="25" t="n">
        <f aca="false">R124*$F124</f>
        <v>0</v>
      </c>
      <c r="U124" s="37" t="n">
        <v>0</v>
      </c>
      <c r="V124" s="25"/>
      <c r="W124" s="25" t="n">
        <f aca="false">U124*$F124</f>
        <v>0</v>
      </c>
      <c r="X124" s="25" t="n">
        <f aca="false">V124*$F124</f>
        <v>0</v>
      </c>
      <c r="Y124" s="37" t="n">
        <v>0</v>
      </c>
      <c r="Z124" s="25"/>
      <c r="AA124" s="25" t="n">
        <f aca="false">Y124*$F124</f>
        <v>0</v>
      </c>
      <c r="AB124" s="25" t="n">
        <f aca="false">Z124*$F124</f>
        <v>0</v>
      </c>
      <c r="AC124" s="25" t="n">
        <v>0</v>
      </c>
      <c r="AD124" s="25"/>
      <c r="AE124" s="25" t="n">
        <f aca="false">AC124*$F124</f>
        <v>0</v>
      </c>
      <c r="AF124" s="25" t="n">
        <f aca="false">AD124*$F124</f>
        <v>0</v>
      </c>
      <c r="AG124" s="25" t="n">
        <v>0</v>
      </c>
      <c r="AH124" s="25"/>
      <c r="AI124" s="25" t="n">
        <f aca="false">AG124*$F124</f>
        <v>0</v>
      </c>
      <c r="AJ124" s="25" t="n">
        <f aca="false">AH124*$F124</f>
        <v>0</v>
      </c>
      <c r="AK124" s="25" t="n">
        <v>0</v>
      </c>
      <c r="AL124" s="25"/>
      <c r="AM124" s="25" t="n">
        <f aca="false">AK124*$F124</f>
        <v>0</v>
      </c>
      <c r="AN124" s="25" t="n">
        <f aca="false">AL124*$F124</f>
        <v>0</v>
      </c>
    </row>
    <row r="125" customFormat="false" ht="15" hidden="true" customHeight="false" outlineLevel="0" collapsed="false">
      <c r="A125" s="31" t="s">
        <v>199</v>
      </c>
      <c r="B125" s="89"/>
      <c r="C125" s="33" t="s">
        <v>200</v>
      </c>
      <c r="D125" s="34" t="s">
        <v>18</v>
      </c>
      <c r="E125" s="35" t="n">
        <v>1.6</v>
      </c>
      <c r="F125" s="36" t="n">
        <v>1.66</v>
      </c>
      <c r="G125" s="23" t="n">
        <f aca="false">M125+Q125+U125+Y125+AC125+AG125+AK125+AO125+AS125+AW125+BA125</f>
        <v>0</v>
      </c>
      <c r="H125" s="24" t="n">
        <f aca="false">F125*G125</f>
        <v>0</v>
      </c>
      <c r="I125" s="25" t="n">
        <f aca="false">N125+R125+V125+Z125+AD125+AH125+AL125+AP125+AT125+AX125+BB125</f>
        <v>0</v>
      </c>
      <c r="J125" s="26" t="n">
        <f aca="false">I125*F125</f>
        <v>0</v>
      </c>
      <c r="M125" s="37" t="n">
        <v>0</v>
      </c>
      <c r="N125" s="25" t="n">
        <v>0</v>
      </c>
      <c r="O125" s="25" t="n">
        <f aca="false">M125*$F125</f>
        <v>0</v>
      </c>
      <c r="P125" s="25" t="n">
        <f aca="false">N125*$F125</f>
        <v>0</v>
      </c>
      <c r="Q125" s="37" t="n">
        <v>0</v>
      </c>
      <c r="R125" s="25"/>
      <c r="S125" s="25" t="n">
        <f aca="false">Q125*$F125</f>
        <v>0</v>
      </c>
      <c r="T125" s="25" t="n">
        <f aca="false">R125*$F125</f>
        <v>0</v>
      </c>
      <c r="U125" s="37" t="n">
        <v>0</v>
      </c>
      <c r="V125" s="25"/>
      <c r="W125" s="25" t="n">
        <f aca="false">U125*$F125</f>
        <v>0</v>
      </c>
      <c r="X125" s="25" t="n">
        <f aca="false">V125*$F125</f>
        <v>0</v>
      </c>
      <c r="Y125" s="37" t="n">
        <v>0</v>
      </c>
      <c r="Z125" s="25"/>
      <c r="AA125" s="25" t="n">
        <f aca="false">Y125*$F125</f>
        <v>0</v>
      </c>
      <c r="AB125" s="25" t="n">
        <f aca="false">Z125*$F125</f>
        <v>0</v>
      </c>
      <c r="AC125" s="25" t="n">
        <v>0</v>
      </c>
      <c r="AD125" s="25"/>
      <c r="AE125" s="25" t="n">
        <f aca="false">AC125*$F125</f>
        <v>0</v>
      </c>
      <c r="AF125" s="25" t="n">
        <f aca="false">AD125*$F125</f>
        <v>0</v>
      </c>
      <c r="AG125" s="25" t="n">
        <v>0</v>
      </c>
      <c r="AH125" s="25"/>
      <c r="AI125" s="25" t="n">
        <f aca="false">AG125*$F125</f>
        <v>0</v>
      </c>
      <c r="AJ125" s="25" t="n">
        <f aca="false">AH125*$F125</f>
        <v>0</v>
      </c>
      <c r="AK125" s="25" t="n">
        <v>0</v>
      </c>
      <c r="AL125" s="25"/>
      <c r="AM125" s="25" t="n">
        <f aca="false">AK125*$F125</f>
        <v>0</v>
      </c>
      <c r="AN125" s="25" t="n">
        <f aca="false">AL125*$F125</f>
        <v>0</v>
      </c>
    </row>
    <row r="126" customFormat="false" ht="15" hidden="true" customHeight="false" outlineLevel="0" collapsed="false">
      <c r="A126" s="31" t="s">
        <v>201</v>
      </c>
      <c r="B126" s="89"/>
      <c r="C126" s="33" t="s">
        <v>202</v>
      </c>
      <c r="D126" s="34" t="s">
        <v>203</v>
      </c>
      <c r="E126" s="35" t="n">
        <v>1.78</v>
      </c>
      <c r="F126" s="36" t="n">
        <v>1.85</v>
      </c>
      <c r="G126" s="23" t="n">
        <f aca="false">M126+Q126+U126+Y126+AC126+AG126+AK126+AO126+AS126+AW126+BA126</f>
        <v>0</v>
      </c>
      <c r="H126" s="24" t="n">
        <f aca="false">F126*G126</f>
        <v>0</v>
      </c>
      <c r="I126" s="25" t="n">
        <f aca="false">N126+R126+V126+Z126+AD126+AH126+AL126+AP126+AT126+AX126+BB126</f>
        <v>0</v>
      </c>
      <c r="J126" s="26" t="n">
        <f aca="false">I126*F126</f>
        <v>0</v>
      </c>
      <c r="M126" s="37" t="n">
        <v>0</v>
      </c>
      <c r="N126" s="25" t="n">
        <v>0</v>
      </c>
      <c r="O126" s="25" t="n">
        <f aca="false">M126*$F126</f>
        <v>0</v>
      </c>
      <c r="P126" s="25" t="n">
        <f aca="false">N126*$F126</f>
        <v>0</v>
      </c>
      <c r="Q126" s="37" t="n">
        <v>0</v>
      </c>
      <c r="R126" s="25"/>
      <c r="S126" s="25" t="n">
        <f aca="false">Q126*$F126</f>
        <v>0</v>
      </c>
      <c r="T126" s="25" t="n">
        <f aca="false">R126*$F126</f>
        <v>0</v>
      </c>
      <c r="U126" s="37" t="n">
        <v>0</v>
      </c>
      <c r="V126" s="25"/>
      <c r="W126" s="25" t="n">
        <f aca="false">U126*$F126</f>
        <v>0</v>
      </c>
      <c r="X126" s="25" t="n">
        <f aca="false">V126*$F126</f>
        <v>0</v>
      </c>
      <c r="Y126" s="37" t="n">
        <v>0</v>
      </c>
      <c r="Z126" s="25"/>
      <c r="AA126" s="25" t="n">
        <f aca="false">Y126*$F126</f>
        <v>0</v>
      </c>
      <c r="AB126" s="25" t="n">
        <f aca="false">Z126*$F126</f>
        <v>0</v>
      </c>
      <c r="AC126" s="25" t="n">
        <v>0</v>
      </c>
      <c r="AD126" s="25"/>
      <c r="AE126" s="25" t="n">
        <f aca="false">AC126*$F126</f>
        <v>0</v>
      </c>
      <c r="AF126" s="25" t="n">
        <f aca="false">AD126*$F126</f>
        <v>0</v>
      </c>
      <c r="AG126" s="25" t="n">
        <v>0</v>
      </c>
      <c r="AH126" s="25"/>
      <c r="AI126" s="25" t="n">
        <f aca="false">AG126*$F126</f>
        <v>0</v>
      </c>
      <c r="AJ126" s="25" t="n">
        <f aca="false">AH126*$F126</f>
        <v>0</v>
      </c>
      <c r="AK126" s="25" t="n">
        <v>0</v>
      </c>
      <c r="AL126" s="25"/>
      <c r="AM126" s="25" t="n">
        <f aca="false">AK126*$F126</f>
        <v>0</v>
      </c>
      <c r="AN126" s="25" t="n">
        <f aca="false">AL126*$F126</f>
        <v>0</v>
      </c>
    </row>
    <row r="127" customFormat="false" ht="16.5" hidden="true" customHeight="false" outlineLevel="0" collapsed="false">
      <c r="A127" s="83" t="s">
        <v>204</v>
      </c>
      <c r="B127" s="84"/>
      <c r="C127" s="85"/>
      <c r="D127" s="86"/>
      <c r="E127" s="86" t="s">
        <v>205</v>
      </c>
      <c r="F127" s="88"/>
      <c r="G127" s="23"/>
      <c r="H127" s="24"/>
      <c r="I127" s="25"/>
      <c r="J127" s="26"/>
      <c r="M127" s="37"/>
      <c r="N127" s="25"/>
      <c r="O127" s="25"/>
      <c r="P127" s="25"/>
      <c r="Q127" s="37"/>
      <c r="R127" s="25"/>
      <c r="S127" s="25"/>
      <c r="T127" s="25"/>
      <c r="U127" s="37"/>
      <c r="V127" s="25"/>
      <c r="W127" s="25"/>
      <c r="X127" s="25"/>
      <c r="Y127" s="37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</row>
    <row r="128" customFormat="false" ht="16.5" hidden="true" customHeight="false" outlineLevel="0" collapsed="false">
      <c r="A128" s="90" t="s">
        <v>206</v>
      </c>
      <c r="B128" s="89"/>
      <c r="C128" s="33"/>
      <c r="D128" s="34"/>
      <c r="E128" s="34"/>
      <c r="F128" s="36"/>
      <c r="G128" s="23" t="n">
        <f aca="false">M128+Q128+U128+Y128+AC128+AG128+AK128+AO128+AS128+AW128+BA128</f>
        <v>0</v>
      </c>
      <c r="H128" s="24" t="n">
        <f aca="false">F128*G128</f>
        <v>0</v>
      </c>
      <c r="I128" s="25" t="n">
        <f aca="false">N128+R128+V128+Z128+AD128+AH128+AL128+AP128+AT128+AX128+BB128</f>
        <v>0</v>
      </c>
      <c r="J128" s="26" t="n">
        <f aca="false">I128*F128</f>
        <v>0</v>
      </c>
      <c r="M128" s="37" t="n">
        <v>0</v>
      </c>
      <c r="N128" s="25" t="n">
        <v>0</v>
      </c>
      <c r="O128" s="25" t="n">
        <f aca="false">M128*$F128</f>
        <v>0</v>
      </c>
      <c r="P128" s="25" t="n">
        <f aca="false">N128*$F128</f>
        <v>0</v>
      </c>
      <c r="Q128" s="37" t="n">
        <v>0</v>
      </c>
      <c r="R128" s="25"/>
      <c r="S128" s="25" t="n">
        <f aca="false">Q128*$F128</f>
        <v>0</v>
      </c>
      <c r="T128" s="25" t="n">
        <f aca="false">R128*$F128</f>
        <v>0</v>
      </c>
      <c r="U128" s="37" t="n">
        <v>0</v>
      </c>
      <c r="V128" s="25"/>
      <c r="W128" s="25" t="n">
        <f aca="false">U128*$F128</f>
        <v>0</v>
      </c>
      <c r="X128" s="25" t="n">
        <f aca="false">V128*$F128</f>
        <v>0</v>
      </c>
      <c r="Y128" s="37" t="n">
        <v>0</v>
      </c>
      <c r="Z128" s="25"/>
      <c r="AA128" s="25" t="n">
        <f aca="false">Y128*$F128</f>
        <v>0</v>
      </c>
      <c r="AB128" s="25" t="n">
        <f aca="false">Z128*$F128</f>
        <v>0</v>
      </c>
      <c r="AC128" s="25" t="n">
        <v>0</v>
      </c>
      <c r="AD128" s="25"/>
      <c r="AE128" s="25" t="n">
        <f aca="false">AC128*$F128</f>
        <v>0</v>
      </c>
      <c r="AF128" s="25" t="n">
        <f aca="false">AD128*$F128</f>
        <v>0</v>
      </c>
      <c r="AG128" s="25" t="n">
        <v>0</v>
      </c>
      <c r="AH128" s="25"/>
      <c r="AI128" s="25" t="n">
        <f aca="false">AG128*$F128</f>
        <v>0</v>
      </c>
      <c r="AJ128" s="25" t="n">
        <f aca="false">AH128*$F128</f>
        <v>0</v>
      </c>
      <c r="AK128" s="25" t="n">
        <v>0</v>
      </c>
      <c r="AL128" s="25"/>
      <c r="AM128" s="25" t="n">
        <f aca="false">AK128*$F128</f>
        <v>0</v>
      </c>
      <c r="AN128" s="25" t="n">
        <f aca="false">AL128*$F128</f>
        <v>0</v>
      </c>
    </row>
    <row r="129" customFormat="false" ht="16.5" hidden="true" customHeight="false" outlineLevel="0" collapsed="false">
      <c r="A129" s="90" t="s">
        <v>207</v>
      </c>
      <c r="B129" s="89"/>
      <c r="C129" s="33"/>
      <c r="D129" s="34"/>
      <c r="E129" s="34"/>
      <c r="F129" s="36"/>
      <c r="G129" s="23" t="n">
        <f aca="false">M129+Q129+U129+Y129+AC129+AG129+AK129+AO129+AS129+AW129+BA129</f>
        <v>0</v>
      </c>
      <c r="H129" s="24" t="n">
        <f aca="false">F129*G129</f>
        <v>0</v>
      </c>
      <c r="I129" s="25" t="n">
        <f aca="false">N129+R129+V129+Z129+AD129+AH129+AL129+AP129+AT129+AX129+BB129</f>
        <v>0</v>
      </c>
      <c r="J129" s="26" t="n">
        <f aca="false">I129*F129</f>
        <v>0</v>
      </c>
      <c r="M129" s="37" t="n">
        <v>0</v>
      </c>
      <c r="N129" s="25" t="n">
        <v>0</v>
      </c>
      <c r="O129" s="25" t="n">
        <f aca="false">M129*$F129</f>
        <v>0</v>
      </c>
      <c r="P129" s="25" t="n">
        <f aca="false">N129*$F129</f>
        <v>0</v>
      </c>
      <c r="Q129" s="37" t="n">
        <v>0</v>
      </c>
      <c r="R129" s="25"/>
      <c r="S129" s="25" t="n">
        <f aca="false">Q129*$F129</f>
        <v>0</v>
      </c>
      <c r="T129" s="25" t="n">
        <f aca="false">R129*$F129</f>
        <v>0</v>
      </c>
      <c r="U129" s="37" t="n">
        <v>0</v>
      </c>
      <c r="V129" s="25"/>
      <c r="W129" s="25" t="n">
        <f aca="false">U129*$F129</f>
        <v>0</v>
      </c>
      <c r="X129" s="25" t="n">
        <f aca="false">V129*$F129</f>
        <v>0</v>
      </c>
      <c r="Y129" s="37" t="n">
        <v>0</v>
      </c>
      <c r="Z129" s="25"/>
      <c r="AA129" s="25" t="n">
        <f aca="false">Y129*$F129</f>
        <v>0</v>
      </c>
      <c r="AB129" s="25" t="n">
        <f aca="false">Z129*$F129</f>
        <v>0</v>
      </c>
      <c r="AC129" s="25" t="n">
        <v>0</v>
      </c>
      <c r="AD129" s="25"/>
      <c r="AE129" s="25" t="n">
        <f aca="false">AC129*$F129</f>
        <v>0</v>
      </c>
      <c r="AF129" s="25" t="n">
        <f aca="false">AD129*$F129</f>
        <v>0</v>
      </c>
      <c r="AG129" s="25" t="n">
        <v>0</v>
      </c>
      <c r="AH129" s="25"/>
      <c r="AI129" s="25" t="n">
        <f aca="false">AG129*$F129</f>
        <v>0</v>
      </c>
      <c r="AJ129" s="25" t="n">
        <f aca="false">AH129*$F129</f>
        <v>0</v>
      </c>
      <c r="AK129" s="25" t="n">
        <v>0</v>
      </c>
      <c r="AL129" s="25"/>
      <c r="AM129" s="25" t="n">
        <f aca="false">AK129*$F129</f>
        <v>0</v>
      </c>
      <c r="AN129" s="25" t="n">
        <f aca="false">AL129*$F129</f>
        <v>0</v>
      </c>
    </row>
    <row r="130" customFormat="false" ht="16.5" hidden="true" customHeight="false" outlineLevel="0" collapsed="false">
      <c r="A130" s="83" t="s">
        <v>208</v>
      </c>
      <c r="B130" s="91"/>
      <c r="C130" s="92"/>
      <c r="D130" s="93"/>
      <c r="E130" s="93"/>
      <c r="F130" s="94"/>
      <c r="G130" s="23"/>
      <c r="H130" s="24"/>
      <c r="I130" s="25"/>
      <c r="J130" s="26"/>
      <c r="M130" s="37"/>
      <c r="N130" s="25"/>
      <c r="O130" s="25"/>
      <c r="P130" s="25"/>
      <c r="Q130" s="37"/>
      <c r="R130" s="25"/>
      <c r="S130" s="25"/>
      <c r="T130" s="25"/>
      <c r="U130" s="37"/>
      <c r="V130" s="25"/>
      <c r="W130" s="25"/>
      <c r="X130" s="25"/>
      <c r="Y130" s="37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</row>
    <row r="131" customFormat="false" ht="15" hidden="true" customHeight="false" outlineLevel="0" collapsed="false">
      <c r="A131" s="31" t="s">
        <v>209</v>
      </c>
      <c r="B131" s="89"/>
      <c r="C131" s="33" t="s">
        <v>210</v>
      </c>
      <c r="D131" s="34" t="s">
        <v>18</v>
      </c>
      <c r="E131" s="35" t="n">
        <v>9.57</v>
      </c>
      <c r="F131" s="36" t="n">
        <v>9.95</v>
      </c>
      <c r="G131" s="23" t="n">
        <f aca="false">M131+Q131+U131+Y131+AC131+AG131+AK131+AO131+AS131+AW131+BA131</f>
        <v>0</v>
      </c>
      <c r="H131" s="24" t="n">
        <f aca="false">F131*G131</f>
        <v>0</v>
      </c>
      <c r="I131" s="25" t="n">
        <f aca="false">N131+R131+V131+Z131+AD131+AH131+AL131+AP131+AT131+AX131+BB131</f>
        <v>0</v>
      </c>
      <c r="J131" s="26" t="n">
        <f aca="false">I131*F131</f>
        <v>0</v>
      </c>
      <c r="M131" s="37" t="n">
        <v>0</v>
      </c>
      <c r="N131" s="25" t="n">
        <v>0</v>
      </c>
      <c r="O131" s="25" t="n">
        <f aca="false">M131*$F131</f>
        <v>0</v>
      </c>
      <c r="P131" s="25" t="n">
        <f aca="false">N131*$F131</f>
        <v>0</v>
      </c>
      <c r="Q131" s="37" t="n">
        <v>0</v>
      </c>
      <c r="R131" s="25"/>
      <c r="S131" s="25" t="n">
        <f aca="false">Q131*$F131</f>
        <v>0</v>
      </c>
      <c r="T131" s="25" t="n">
        <f aca="false">R131*$F131</f>
        <v>0</v>
      </c>
      <c r="U131" s="37" t="n">
        <v>0</v>
      </c>
      <c r="V131" s="25"/>
      <c r="W131" s="25" t="n">
        <f aca="false">U131*$F131</f>
        <v>0</v>
      </c>
      <c r="X131" s="25" t="n">
        <f aca="false">V131*$F131</f>
        <v>0</v>
      </c>
      <c r="Y131" s="37" t="n">
        <v>0</v>
      </c>
      <c r="Z131" s="25"/>
      <c r="AA131" s="25" t="n">
        <f aca="false">Y131*$F131</f>
        <v>0</v>
      </c>
      <c r="AB131" s="25" t="n">
        <f aca="false">Z131*$F131</f>
        <v>0</v>
      </c>
      <c r="AC131" s="25" t="n">
        <v>0</v>
      </c>
      <c r="AD131" s="25"/>
      <c r="AE131" s="25" t="n">
        <f aca="false">AC131*$F131</f>
        <v>0</v>
      </c>
      <c r="AF131" s="25" t="n">
        <f aca="false">AD131*$F131</f>
        <v>0</v>
      </c>
      <c r="AG131" s="25" t="n">
        <v>0</v>
      </c>
      <c r="AH131" s="25"/>
      <c r="AI131" s="25" t="n">
        <f aca="false">AG131*$F131</f>
        <v>0</v>
      </c>
      <c r="AJ131" s="25" t="n">
        <f aca="false">AH131*$F131</f>
        <v>0</v>
      </c>
      <c r="AK131" s="25" t="n">
        <v>0</v>
      </c>
      <c r="AL131" s="25"/>
      <c r="AM131" s="25" t="n">
        <f aca="false">AK131*$F131</f>
        <v>0</v>
      </c>
      <c r="AN131" s="25" t="n">
        <f aca="false">AL131*$F131</f>
        <v>0</v>
      </c>
    </row>
    <row r="132" customFormat="false" ht="15" hidden="true" customHeight="false" outlineLevel="0" collapsed="false">
      <c r="A132" s="31" t="s">
        <v>211</v>
      </c>
      <c r="B132" s="89" t="s">
        <v>212</v>
      </c>
      <c r="C132" s="33" t="s">
        <v>213</v>
      </c>
      <c r="D132" s="34" t="s">
        <v>18</v>
      </c>
      <c r="E132" s="35" t="n">
        <v>12.65</v>
      </c>
      <c r="F132" s="36" t="n">
        <v>13.16</v>
      </c>
      <c r="G132" s="23" t="n">
        <f aca="false">M132+Q132+U132+Y132+AC132+AG132+AK132+AO132+AS132+AW132+BA132</f>
        <v>0</v>
      </c>
      <c r="H132" s="24" t="n">
        <f aca="false">F132*G132</f>
        <v>0</v>
      </c>
      <c r="I132" s="25" t="n">
        <f aca="false">N132+R132+V132+Z132+AD132+AH132+AL132+AP132+AT132+AX132+BB132</f>
        <v>0</v>
      </c>
      <c r="J132" s="26" t="n">
        <f aca="false">I132*F132</f>
        <v>0</v>
      </c>
      <c r="M132" s="37" t="n">
        <v>0</v>
      </c>
      <c r="N132" s="25" t="n">
        <v>0</v>
      </c>
      <c r="O132" s="25" t="n">
        <f aca="false">M132*$F132</f>
        <v>0</v>
      </c>
      <c r="P132" s="25" t="n">
        <f aca="false">N132*$F132</f>
        <v>0</v>
      </c>
      <c r="Q132" s="37" t="n">
        <v>0</v>
      </c>
      <c r="R132" s="25"/>
      <c r="S132" s="25" t="n">
        <f aca="false">Q132*$F132</f>
        <v>0</v>
      </c>
      <c r="T132" s="25" t="n">
        <f aca="false">R132*$F132</f>
        <v>0</v>
      </c>
      <c r="U132" s="37" t="n">
        <v>0</v>
      </c>
      <c r="V132" s="25"/>
      <c r="W132" s="25" t="n">
        <f aca="false">U132*$F132</f>
        <v>0</v>
      </c>
      <c r="X132" s="25" t="n">
        <f aca="false">V132*$F132</f>
        <v>0</v>
      </c>
      <c r="Y132" s="37" t="n">
        <v>0</v>
      </c>
      <c r="Z132" s="25"/>
      <c r="AA132" s="25" t="n">
        <f aca="false">Y132*$F132</f>
        <v>0</v>
      </c>
      <c r="AB132" s="25" t="n">
        <f aca="false">Z132*$F132</f>
        <v>0</v>
      </c>
      <c r="AC132" s="25" t="n">
        <v>0</v>
      </c>
      <c r="AD132" s="25"/>
      <c r="AE132" s="25" t="n">
        <f aca="false">AC132*$F132</f>
        <v>0</v>
      </c>
      <c r="AF132" s="25" t="n">
        <f aca="false">AD132*$F132</f>
        <v>0</v>
      </c>
      <c r="AG132" s="25" t="n">
        <v>0</v>
      </c>
      <c r="AH132" s="25"/>
      <c r="AI132" s="25" t="n">
        <f aca="false">AG132*$F132</f>
        <v>0</v>
      </c>
      <c r="AJ132" s="25" t="n">
        <f aca="false">AH132*$F132</f>
        <v>0</v>
      </c>
      <c r="AK132" s="25" t="n">
        <v>0</v>
      </c>
      <c r="AL132" s="25"/>
      <c r="AM132" s="25" t="n">
        <f aca="false">AK132*$F132</f>
        <v>0</v>
      </c>
      <c r="AN132" s="25" t="n">
        <f aca="false">AL132*$F132</f>
        <v>0</v>
      </c>
    </row>
    <row r="133" customFormat="false" ht="15" hidden="true" customHeight="false" outlineLevel="0" collapsed="false">
      <c r="A133" s="31" t="s">
        <v>214</v>
      </c>
      <c r="B133" s="89"/>
      <c r="C133" s="33" t="s">
        <v>215</v>
      </c>
      <c r="D133" s="34" t="s">
        <v>18</v>
      </c>
      <c r="E133" s="35" t="n">
        <v>9.86</v>
      </c>
      <c r="F133" s="36" t="n">
        <v>10.25</v>
      </c>
      <c r="G133" s="23" t="n">
        <f aca="false">M133+Q133+U133+Y133+AC133+AG133+AK133+AO133+AS133+AW133+BA133</f>
        <v>0</v>
      </c>
      <c r="H133" s="24" t="n">
        <f aca="false">F133*G133</f>
        <v>0</v>
      </c>
      <c r="I133" s="25" t="n">
        <f aca="false">N133+R133+V133+Z133+AD133+AH133+AL133+AP133+AT133+AX133+BB133</f>
        <v>0</v>
      </c>
      <c r="J133" s="26" t="n">
        <f aca="false">I133*F133</f>
        <v>0</v>
      </c>
      <c r="M133" s="37" t="n">
        <v>0</v>
      </c>
      <c r="N133" s="25" t="n">
        <v>0</v>
      </c>
      <c r="O133" s="25" t="n">
        <f aca="false">M133*$F133</f>
        <v>0</v>
      </c>
      <c r="P133" s="25" t="n">
        <f aca="false">N133*$F133</f>
        <v>0</v>
      </c>
      <c r="Q133" s="37" t="n">
        <v>0</v>
      </c>
      <c r="R133" s="25"/>
      <c r="S133" s="25" t="n">
        <f aca="false">Q133*$F133</f>
        <v>0</v>
      </c>
      <c r="T133" s="25" t="n">
        <f aca="false">R133*$F133</f>
        <v>0</v>
      </c>
      <c r="U133" s="37" t="n">
        <v>0</v>
      </c>
      <c r="V133" s="25"/>
      <c r="W133" s="25" t="n">
        <f aca="false">U133*$F133</f>
        <v>0</v>
      </c>
      <c r="X133" s="25" t="n">
        <f aca="false">V133*$F133</f>
        <v>0</v>
      </c>
      <c r="Y133" s="37" t="n">
        <v>0</v>
      </c>
      <c r="Z133" s="25"/>
      <c r="AA133" s="25" t="n">
        <f aca="false">Y133*$F133</f>
        <v>0</v>
      </c>
      <c r="AB133" s="25" t="n">
        <f aca="false">Z133*$F133</f>
        <v>0</v>
      </c>
      <c r="AC133" s="25" t="n">
        <v>0</v>
      </c>
      <c r="AD133" s="25"/>
      <c r="AE133" s="25" t="n">
        <f aca="false">AC133*$F133</f>
        <v>0</v>
      </c>
      <c r="AF133" s="25" t="n">
        <f aca="false">AD133*$F133</f>
        <v>0</v>
      </c>
      <c r="AG133" s="25" t="n">
        <v>0</v>
      </c>
      <c r="AH133" s="25"/>
      <c r="AI133" s="25" t="n">
        <f aca="false">AG133*$F133</f>
        <v>0</v>
      </c>
      <c r="AJ133" s="25" t="n">
        <f aca="false">AH133*$F133</f>
        <v>0</v>
      </c>
      <c r="AK133" s="25" t="n">
        <v>0</v>
      </c>
      <c r="AL133" s="25"/>
      <c r="AM133" s="25" t="n">
        <f aca="false">AK133*$F133</f>
        <v>0</v>
      </c>
      <c r="AN133" s="25" t="n">
        <f aca="false">AL133*$F133</f>
        <v>0</v>
      </c>
    </row>
    <row r="134" customFormat="false" ht="15" hidden="true" customHeight="false" outlineLevel="0" collapsed="false">
      <c r="A134" s="31" t="s">
        <v>216</v>
      </c>
      <c r="B134" s="89"/>
      <c r="C134" s="33" t="s">
        <v>217</v>
      </c>
      <c r="D134" s="34" t="s">
        <v>18</v>
      </c>
      <c r="E134" s="35" t="n">
        <v>11.06</v>
      </c>
      <c r="F134" s="36" t="n">
        <v>11.5</v>
      </c>
      <c r="G134" s="23" t="n">
        <f aca="false">M134+Q134+U134+Y134+AC134+AG134+AK134+AO134+AS134+AW134+BA134</f>
        <v>0</v>
      </c>
      <c r="H134" s="24" t="n">
        <f aca="false">F134*G134</f>
        <v>0</v>
      </c>
      <c r="I134" s="25" t="n">
        <f aca="false">N134+R134+V134+Z134+AD134+AH134+AL134+AP134+AT134+AX134+BB134</f>
        <v>0</v>
      </c>
      <c r="J134" s="26" t="n">
        <f aca="false">I134*F134</f>
        <v>0</v>
      </c>
      <c r="M134" s="37" t="n">
        <v>0</v>
      </c>
      <c r="N134" s="25" t="n">
        <v>0</v>
      </c>
      <c r="O134" s="25" t="n">
        <f aca="false">M134*$F134</f>
        <v>0</v>
      </c>
      <c r="P134" s="25" t="n">
        <f aca="false">N134*$F134</f>
        <v>0</v>
      </c>
      <c r="Q134" s="37" t="n">
        <v>0</v>
      </c>
      <c r="R134" s="25"/>
      <c r="S134" s="25" t="n">
        <f aca="false">Q134*$F134</f>
        <v>0</v>
      </c>
      <c r="T134" s="25" t="n">
        <f aca="false">R134*$F134</f>
        <v>0</v>
      </c>
      <c r="U134" s="37" t="n">
        <v>0</v>
      </c>
      <c r="V134" s="25"/>
      <c r="W134" s="25" t="n">
        <f aca="false">U134*$F134</f>
        <v>0</v>
      </c>
      <c r="X134" s="25" t="n">
        <f aca="false">V134*$F134</f>
        <v>0</v>
      </c>
      <c r="Y134" s="37" t="n">
        <v>0</v>
      </c>
      <c r="Z134" s="25"/>
      <c r="AA134" s="25" t="n">
        <f aca="false">Y134*$F134</f>
        <v>0</v>
      </c>
      <c r="AB134" s="25" t="n">
        <f aca="false">Z134*$F134</f>
        <v>0</v>
      </c>
      <c r="AC134" s="25" t="n">
        <v>0</v>
      </c>
      <c r="AD134" s="25"/>
      <c r="AE134" s="25" t="n">
        <f aca="false">AC134*$F134</f>
        <v>0</v>
      </c>
      <c r="AF134" s="25" t="n">
        <f aca="false">AD134*$F134</f>
        <v>0</v>
      </c>
      <c r="AG134" s="25" t="n">
        <v>0</v>
      </c>
      <c r="AH134" s="25"/>
      <c r="AI134" s="25" t="n">
        <f aca="false">AG134*$F134</f>
        <v>0</v>
      </c>
      <c r="AJ134" s="25" t="n">
        <f aca="false">AH134*$F134</f>
        <v>0</v>
      </c>
      <c r="AK134" s="25" t="n">
        <v>0</v>
      </c>
      <c r="AL134" s="25"/>
      <c r="AM134" s="25" t="n">
        <f aca="false">AK134*$F134</f>
        <v>0</v>
      </c>
      <c r="AN134" s="25" t="n">
        <f aca="false">AL134*$F134</f>
        <v>0</v>
      </c>
    </row>
    <row r="135" customFormat="false" ht="16.5" hidden="true" customHeight="false" outlineLevel="0" collapsed="false">
      <c r="A135" s="80" t="s">
        <v>218</v>
      </c>
      <c r="B135" s="81"/>
      <c r="C135" s="33" t="s">
        <v>219</v>
      </c>
      <c r="D135" s="34" t="s">
        <v>18</v>
      </c>
      <c r="E135" s="35" t="n">
        <v>13.94</v>
      </c>
      <c r="F135" s="36" t="n">
        <v>14.5</v>
      </c>
      <c r="G135" s="23" t="n">
        <f aca="false">M135+Q135+U135+Y135+AC135+AG135+AK135+AO135+AS135+AW135+BA135</f>
        <v>0</v>
      </c>
      <c r="H135" s="24" t="n">
        <f aca="false">F135*G135</f>
        <v>0</v>
      </c>
      <c r="I135" s="25" t="n">
        <f aca="false">N135+R135+V135+Z135+AD135+AH135+AL135+AP135+AT135+AX135+BB135</f>
        <v>0</v>
      </c>
      <c r="J135" s="26" t="n">
        <f aca="false">I135*F135</f>
        <v>0</v>
      </c>
      <c r="M135" s="37" t="n">
        <v>0</v>
      </c>
      <c r="N135" s="25" t="n">
        <v>0</v>
      </c>
      <c r="O135" s="25" t="n">
        <f aca="false">M135*$F135</f>
        <v>0</v>
      </c>
      <c r="P135" s="25" t="n">
        <f aca="false">N135*$F135</f>
        <v>0</v>
      </c>
      <c r="Q135" s="37" t="n">
        <v>0</v>
      </c>
      <c r="R135" s="25"/>
      <c r="S135" s="25" t="n">
        <f aca="false">Q135*$F135</f>
        <v>0</v>
      </c>
      <c r="T135" s="25" t="n">
        <f aca="false">R135*$F135</f>
        <v>0</v>
      </c>
      <c r="U135" s="37" t="n">
        <v>0</v>
      </c>
      <c r="V135" s="25"/>
      <c r="W135" s="25" t="n">
        <f aca="false">U135*$F135</f>
        <v>0</v>
      </c>
      <c r="X135" s="25" t="n">
        <f aca="false">V135*$F135</f>
        <v>0</v>
      </c>
      <c r="Y135" s="37" t="n">
        <v>0</v>
      </c>
      <c r="Z135" s="25"/>
      <c r="AA135" s="25" t="n">
        <f aca="false">Y135*$F135</f>
        <v>0</v>
      </c>
      <c r="AB135" s="25" t="n">
        <f aca="false">Z135*$F135</f>
        <v>0</v>
      </c>
      <c r="AC135" s="25" t="n">
        <v>0</v>
      </c>
      <c r="AD135" s="25"/>
      <c r="AE135" s="25" t="n">
        <f aca="false">AC135*$F135</f>
        <v>0</v>
      </c>
      <c r="AF135" s="25" t="n">
        <f aca="false">AD135*$F135</f>
        <v>0</v>
      </c>
      <c r="AG135" s="25" t="n">
        <v>0</v>
      </c>
      <c r="AH135" s="25"/>
      <c r="AI135" s="25" t="n">
        <f aca="false">AG135*$F135</f>
        <v>0</v>
      </c>
      <c r="AJ135" s="25" t="n">
        <f aca="false">AH135*$F135</f>
        <v>0</v>
      </c>
      <c r="AK135" s="25" t="n">
        <v>0</v>
      </c>
      <c r="AL135" s="25"/>
      <c r="AM135" s="25" t="n">
        <f aca="false">AK135*$F135</f>
        <v>0</v>
      </c>
      <c r="AN135" s="25" t="n">
        <f aca="false">AL135*$F135</f>
        <v>0</v>
      </c>
    </row>
    <row r="136" customFormat="false" ht="16.5" hidden="true" customHeight="false" outlineLevel="0" collapsed="false">
      <c r="A136" s="83" t="s">
        <v>220</v>
      </c>
      <c r="B136" s="84"/>
      <c r="C136" s="85" t="s">
        <v>221</v>
      </c>
      <c r="D136" s="86" t="s">
        <v>18</v>
      </c>
      <c r="E136" s="87" t="n">
        <v>17.07</v>
      </c>
      <c r="F136" s="88" t="n">
        <v>17.75</v>
      </c>
      <c r="G136" s="23" t="n">
        <f aca="false">M136+Q136+U136+Y136+AC136+AG136+AK136+AO136+AS136+AW136+BA136</f>
        <v>0</v>
      </c>
      <c r="H136" s="24" t="n">
        <f aca="false">F136*G136</f>
        <v>0</v>
      </c>
      <c r="I136" s="25" t="n">
        <f aca="false">N136+R136+V136+Z136+AD136+AH136+AL136+AP136+AT136+AX136+BB136</f>
        <v>0</v>
      </c>
      <c r="J136" s="26" t="n">
        <f aca="false">I136*F136</f>
        <v>0</v>
      </c>
      <c r="M136" s="37" t="n">
        <v>0</v>
      </c>
      <c r="N136" s="25" t="n">
        <v>0</v>
      </c>
      <c r="O136" s="25" t="n">
        <f aca="false">M136*$F136</f>
        <v>0</v>
      </c>
      <c r="P136" s="25" t="n">
        <f aca="false">N136*$F136</f>
        <v>0</v>
      </c>
      <c r="Q136" s="37" t="n">
        <v>0</v>
      </c>
      <c r="R136" s="25"/>
      <c r="S136" s="25" t="n">
        <f aca="false">Q136*$F136</f>
        <v>0</v>
      </c>
      <c r="T136" s="25" t="n">
        <f aca="false">R136*$F136</f>
        <v>0</v>
      </c>
      <c r="U136" s="37" t="n">
        <v>0</v>
      </c>
      <c r="V136" s="25"/>
      <c r="W136" s="25" t="n">
        <f aca="false">U136*$F136</f>
        <v>0</v>
      </c>
      <c r="X136" s="25" t="n">
        <f aca="false">V136*$F136</f>
        <v>0</v>
      </c>
      <c r="Y136" s="37" t="n">
        <v>0</v>
      </c>
      <c r="Z136" s="25"/>
      <c r="AA136" s="25" t="n">
        <f aca="false">Y136*$F136</f>
        <v>0</v>
      </c>
      <c r="AB136" s="25" t="n">
        <f aca="false">Z136*$F136</f>
        <v>0</v>
      </c>
      <c r="AC136" s="25" t="n">
        <v>0</v>
      </c>
      <c r="AD136" s="25"/>
      <c r="AE136" s="25" t="n">
        <f aca="false">AC136*$F136</f>
        <v>0</v>
      </c>
      <c r="AF136" s="25" t="n">
        <f aca="false">AD136*$F136</f>
        <v>0</v>
      </c>
      <c r="AG136" s="25" t="n">
        <v>0</v>
      </c>
      <c r="AH136" s="25"/>
      <c r="AI136" s="25" t="n">
        <f aca="false">AG136*$F136</f>
        <v>0</v>
      </c>
      <c r="AJ136" s="25" t="n">
        <f aca="false">AH136*$F136</f>
        <v>0</v>
      </c>
      <c r="AK136" s="25" t="n">
        <v>0</v>
      </c>
      <c r="AL136" s="25"/>
      <c r="AM136" s="25" t="n">
        <f aca="false">AK136*$F136</f>
        <v>0</v>
      </c>
      <c r="AN136" s="25" t="n">
        <f aca="false">AL136*$F136</f>
        <v>0</v>
      </c>
    </row>
    <row r="137" customFormat="false" ht="15" hidden="true" customHeight="false" outlineLevel="0" collapsed="false">
      <c r="A137" s="31" t="s">
        <v>222</v>
      </c>
      <c r="B137" s="89"/>
      <c r="C137" s="33"/>
      <c r="D137" s="34" t="s">
        <v>18</v>
      </c>
      <c r="E137" s="35" t="n">
        <v>13.32</v>
      </c>
      <c r="F137" s="36" t="n">
        <v>13.85</v>
      </c>
      <c r="G137" s="23" t="n">
        <f aca="false">M137+Q137+U137+Y137+AC137+AG137+AK137+AO137+AS137+AW137+BA137</f>
        <v>0</v>
      </c>
      <c r="H137" s="24" t="n">
        <f aca="false">F137*G137</f>
        <v>0</v>
      </c>
      <c r="I137" s="25" t="n">
        <f aca="false">N137+R137+V137+Z137+AD137+AH137+AL137+AP137+AT137+AX137+BB137</f>
        <v>0</v>
      </c>
      <c r="J137" s="26" t="n">
        <f aca="false">I137*F137</f>
        <v>0</v>
      </c>
      <c r="M137" s="37" t="n">
        <v>0</v>
      </c>
      <c r="N137" s="25" t="n">
        <v>0</v>
      </c>
      <c r="O137" s="25" t="n">
        <f aca="false">M137*$F137</f>
        <v>0</v>
      </c>
      <c r="P137" s="25" t="n">
        <f aca="false">N137*$F137</f>
        <v>0</v>
      </c>
      <c r="Q137" s="37" t="n">
        <v>0</v>
      </c>
      <c r="R137" s="25"/>
      <c r="S137" s="25" t="n">
        <f aca="false">Q137*$F137</f>
        <v>0</v>
      </c>
      <c r="T137" s="25" t="n">
        <f aca="false">R137*$F137</f>
        <v>0</v>
      </c>
      <c r="U137" s="37" t="n">
        <v>0</v>
      </c>
      <c r="V137" s="25"/>
      <c r="W137" s="25" t="n">
        <f aca="false">U137*$F137</f>
        <v>0</v>
      </c>
      <c r="X137" s="25" t="n">
        <f aca="false">V137*$F137</f>
        <v>0</v>
      </c>
      <c r="Y137" s="37" t="n">
        <v>0</v>
      </c>
      <c r="Z137" s="25"/>
      <c r="AA137" s="25" t="n">
        <f aca="false">Y137*$F137</f>
        <v>0</v>
      </c>
      <c r="AB137" s="25" t="n">
        <f aca="false">Z137*$F137</f>
        <v>0</v>
      </c>
      <c r="AC137" s="25" t="n">
        <v>0</v>
      </c>
      <c r="AD137" s="25"/>
      <c r="AE137" s="25" t="n">
        <f aca="false">AC137*$F137</f>
        <v>0</v>
      </c>
      <c r="AF137" s="25" t="n">
        <f aca="false">AD137*$F137</f>
        <v>0</v>
      </c>
      <c r="AG137" s="25" t="n">
        <v>0</v>
      </c>
      <c r="AH137" s="25"/>
      <c r="AI137" s="25" t="n">
        <f aca="false">AG137*$F137</f>
        <v>0</v>
      </c>
      <c r="AJ137" s="25" t="n">
        <f aca="false">AH137*$F137</f>
        <v>0</v>
      </c>
      <c r="AK137" s="25" t="n">
        <v>0</v>
      </c>
      <c r="AL137" s="25"/>
      <c r="AM137" s="25" t="n">
        <f aca="false">AK137*$F137</f>
        <v>0</v>
      </c>
      <c r="AN137" s="25" t="n">
        <f aca="false">AL137*$F137</f>
        <v>0</v>
      </c>
    </row>
    <row r="138" customFormat="false" ht="15" hidden="true" customHeight="false" outlineLevel="0" collapsed="false">
      <c r="A138" s="31" t="s">
        <v>223</v>
      </c>
      <c r="B138" s="89"/>
      <c r="C138" s="33"/>
      <c r="D138" s="34" t="s">
        <v>18</v>
      </c>
      <c r="E138" s="35" t="n">
        <v>13.32</v>
      </c>
      <c r="F138" s="36" t="n">
        <v>13.85</v>
      </c>
      <c r="G138" s="23" t="n">
        <f aca="false">M138+Q138+U138+Y138+AC138+AG138+AK138+AO138+AS138+AW138+BA138</f>
        <v>0</v>
      </c>
      <c r="H138" s="24" t="n">
        <f aca="false">F138*G138</f>
        <v>0</v>
      </c>
      <c r="I138" s="25" t="n">
        <f aca="false">N138+R138+V138+Z138+AD138+AH138+AL138+AP138+AT138+AX138+BB138</f>
        <v>0</v>
      </c>
      <c r="J138" s="26" t="n">
        <f aca="false">I138*F138</f>
        <v>0</v>
      </c>
      <c r="M138" s="37" t="n">
        <v>0</v>
      </c>
      <c r="N138" s="25" t="n">
        <v>0</v>
      </c>
      <c r="O138" s="25" t="n">
        <f aca="false">M138*$F138</f>
        <v>0</v>
      </c>
      <c r="P138" s="25" t="n">
        <f aca="false">N138*$F138</f>
        <v>0</v>
      </c>
      <c r="Q138" s="37" t="n">
        <v>0</v>
      </c>
      <c r="R138" s="25"/>
      <c r="S138" s="25" t="n">
        <f aca="false">Q138*$F138</f>
        <v>0</v>
      </c>
      <c r="T138" s="25" t="n">
        <f aca="false">R138*$F138</f>
        <v>0</v>
      </c>
      <c r="U138" s="37" t="n">
        <v>0</v>
      </c>
      <c r="V138" s="25"/>
      <c r="W138" s="25" t="n">
        <f aca="false">U138*$F138</f>
        <v>0</v>
      </c>
      <c r="X138" s="25" t="n">
        <f aca="false">V138*$F138</f>
        <v>0</v>
      </c>
      <c r="Y138" s="37" t="n">
        <v>0</v>
      </c>
      <c r="Z138" s="25"/>
      <c r="AA138" s="25" t="n">
        <f aca="false">Y138*$F138</f>
        <v>0</v>
      </c>
      <c r="AB138" s="25" t="n">
        <f aca="false">Z138*$F138</f>
        <v>0</v>
      </c>
      <c r="AC138" s="25" t="n">
        <v>0</v>
      </c>
      <c r="AD138" s="25"/>
      <c r="AE138" s="25" t="n">
        <f aca="false">AC138*$F138</f>
        <v>0</v>
      </c>
      <c r="AF138" s="25" t="n">
        <f aca="false">AD138*$F138</f>
        <v>0</v>
      </c>
      <c r="AG138" s="25" t="n">
        <v>0</v>
      </c>
      <c r="AH138" s="25"/>
      <c r="AI138" s="25" t="n">
        <f aca="false">AG138*$F138</f>
        <v>0</v>
      </c>
      <c r="AJ138" s="25" t="n">
        <f aca="false">AH138*$F138</f>
        <v>0</v>
      </c>
      <c r="AK138" s="25" t="n">
        <v>0</v>
      </c>
      <c r="AL138" s="25"/>
      <c r="AM138" s="25" t="n">
        <f aca="false">AK138*$F138</f>
        <v>0</v>
      </c>
      <c r="AN138" s="25" t="n">
        <f aca="false">AL138*$F138</f>
        <v>0</v>
      </c>
    </row>
    <row r="139" customFormat="false" ht="15" hidden="true" customHeight="false" outlineLevel="0" collapsed="false">
      <c r="A139" s="31" t="s">
        <v>224</v>
      </c>
      <c r="B139" s="89"/>
      <c r="C139" s="33" t="s">
        <v>225</v>
      </c>
      <c r="D139" s="34" t="s">
        <v>18</v>
      </c>
      <c r="E139" s="35" t="n">
        <v>20.91</v>
      </c>
      <c r="F139" s="36" t="n">
        <v>21.75</v>
      </c>
      <c r="G139" s="23" t="n">
        <f aca="false">M139+Q139+U139+Y139+AC139+AG139+AK139+AO139+AS139+AW139+BA139</f>
        <v>0</v>
      </c>
      <c r="H139" s="24" t="n">
        <f aca="false">F139*G139</f>
        <v>0</v>
      </c>
      <c r="I139" s="25" t="n">
        <f aca="false">N139+R139+V139+Z139+AD139+AH139+AL139+AP139+AT139+AX139+BB139</f>
        <v>0</v>
      </c>
      <c r="J139" s="26" t="n">
        <f aca="false">I139*F139</f>
        <v>0</v>
      </c>
      <c r="M139" s="37" t="n">
        <v>0</v>
      </c>
      <c r="N139" s="25" t="n">
        <v>0</v>
      </c>
      <c r="O139" s="25" t="n">
        <f aca="false">M139*$F139</f>
        <v>0</v>
      </c>
      <c r="P139" s="25" t="n">
        <f aca="false">N139*$F139</f>
        <v>0</v>
      </c>
      <c r="Q139" s="37" t="n">
        <v>0</v>
      </c>
      <c r="R139" s="25"/>
      <c r="S139" s="25" t="n">
        <f aca="false">Q139*$F139</f>
        <v>0</v>
      </c>
      <c r="T139" s="25" t="n">
        <f aca="false">R139*$F139</f>
        <v>0</v>
      </c>
      <c r="U139" s="37" t="n">
        <v>0</v>
      </c>
      <c r="V139" s="25"/>
      <c r="W139" s="25" t="n">
        <f aca="false">U139*$F139</f>
        <v>0</v>
      </c>
      <c r="X139" s="25" t="n">
        <f aca="false">V139*$F139</f>
        <v>0</v>
      </c>
      <c r="Y139" s="37" t="n">
        <v>0</v>
      </c>
      <c r="Z139" s="25"/>
      <c r="AA139" s="25" t="n">
        <f aca="false">Y139*$F139</f>
        <v>0</v>
      </c>
      <c r="AB139" s="25" t="n">
        <f aca="false">Z139*$F139</f>
        <v>0</v>
      </c>
      <c r="AC139" s="25" t="n">
        <v>0</v>
      </c>
      <c r="AD139" s="25"/>
      <c r="AE139" s="25" t="n">
        <f aca="false">AC139*$F139</f>
        <v>0</v>
      </c>
      <c r="AF139" s="25" t="n">
        <f aca="false">AD139*$F139</f>
        <v>0</v>
      </c>
      <c r="AG139" s="25" t="n">
        <v>0</v>
      </c>
      <c r="AH139" s="25"/>
      <c r="AI139" s="25" t="n">
        <f aca="false">AG139*$F139</f>
        <v>0</v>
      </c>
      <c r="AJ139" s="25" t="n">
        <f aca="false">AH139*$F139</f>
        <v>0</v>
      </c>
      <c r="AK139" s="25" t="n">
        <v>0</v>
      </c>
      <c r="AL139" s="25"/>
      <c r="AM139" s="25" t="n">
        <f aca="false">AK139*$F139</f>
        <v>0</v>
      </c>
      <c r="AN139" s="25" t="n">
        <f aca="false">AL139*$F139</f>
        <v>0</v>
      </c>
    </row>
    <row r="140" customFormat="false" ht="15" hidden="true" customHeight="false" outlineLevel="0" collapsed="false">
      <c r="A140" s="31" t="s">
        <v>226</v>
      </c>
      <c r="B140" s="89"/>
      <c r="C140" s="33" t="s">
        <v>225</v>
      </c>
      <c r="D140" s="34" t="s">
        <v>18</v>
      </c>
      <c r="E140" s="35" t="n">
        <v>22.55</v>
      </c>
      <c r="F140" s="36" t="n">
        <v>23.45</v>
      </c>
      <c r="G140" s="23" t="n">
        <f aca="false">M140+Q140+U140+Y140+AC140+AG140+AK140+AO140+AS140+AW140+BA140</f>
        <v>0</v>
      </c>
      <c r="H140" s="24" t="n">
        <f aca="false">F140*G140</f>
        <v>0</v>
      </c>
      <c r="I140" s="25" t="n">
        <f aca="false">N140+R140+V140+Z140+AD140+AH140+AL140+AP140+AT140+AX140+BB140</f>
        <v>0</v>
      </c>
      <c r="J140" s="26" t="n">
        <f aca="false">I140*F140</f>
        <v>0</v>
      </c>
      <c r="M140" s="37" t="n">
        <v>0</v>
      </c>
      <c r="N140" s="25" t="n">
        <v>0</v>
      </c>
      <c r="O140" s="25" t="n">
        <f aca="false">M140*$F140</f>
        <v>0</v>
      </c>
      <c r="P140" s="25" t="n">
        <f aca="false">N140*$F140</f>
        <v>0</v>
      </c>
      <c r="Q140" s="37" t="n">
        <v>0</v>
      </c>
      <c r="R140" s="25"/>
      <c r="S140" s="25" t="n">
        <f aca="false">Q140*$F140</f>
        <v>0</v>
      </c>
      <c r="T140" s="25" t="n">
        <f aca="false">R140*$F140</f>
        <v>0</v>
      </c>
      <c r="U140" s="37" t="n">
        <v>0</v>
      </c>
      <c r="V140" s="25"/>
      <c r="W140" s="25" t="n">
        <f aca="false">U140*$F140</f>
        <v>0</v>
      </c>
      <c r="X140" s="25" t="n">
        <f aca="false">V140*$F140</f>
        <v>0</v>
      </c>
      <c r="Y140" s="37" t="n">
        <v>0</v>
      </c>
      <c r="Z140" s="25"/>
      <c r="AA140" s="25" t="n">
        <f aca="false">Y140*$F140</f>
        <v>0</v>
      </c>
      <c r="AB140" s="25" t="n">
        <f aca="false">Z140*$F140</f>
        <v>0</v>
      </c>
      <c r="AC140" s="25" t="n">
        <v>0</v>
      </c>
      <c r="AD140" s="25"/>
      <c r="AE140" s="25" t="n">
        <f aca="false">AC140*$F140</f>
        <v>0</v>
      </c>
      <c r="AF140" s="25" t="n">
        <f aca="false">AD140*$F140</f>
        <v>0</v>
      </c>
      <c r="AG140" s="25" t="n">
        <v>0</v>
      </c>
      <c r="AH140" s="25"/>
      <c r="AI140" s="25" t="n">
        <f aca="false">AG140*$F140</f>
        <v>0</v>
      </c>
      <c r="AJ140" s="25" t="n">
        <f aca="false">AH140*$F140</f>
        <v>0</v>
      </c>
      <c r="AK140" s="25" t="n">
        <v>0</v>
      </c>
      <c r="AL140" s="25"/>
      <c r="AM140" s="25" t="n">
        <f aca="false">AK140*$F140</f>
        <v>0</v>
      </c>
      <c r="AN140" s="25" t="n">
        <f aca="false">AL140*$F140</f>
        <v>0</v>
      </c>
    </row>
    <row r="141" customFormat="false" ht="15" hidden="true" customHeight="false" outlineLevel="0" collapsed="false">
      <c r="A141" s="31" t="s">
        <v>227</v>
      </c>
      <c r="B141" s="89"/>
      <c r="C141" s="33"/>
      <c r="D141" s="34" t="s">
        <v>18</v>
      </c>
      <c r="E141" s="35" t="n">
        <v>9.66</v>
      </c>
      <c r="F141" s="36" t="n">
        <v>10.05</v>
      </c>
      <c r="G141" s="23" t="n">
        <f aca="false">M141+Q141+U141+Y141+AC141+AG141+AK141+AO141+AS141+AW141+BA141</f>
        <v>0</v>
      </c>
      <c r="H141" s="24" t="n">
        <f aca="false">F141*G141</f>
        <v>0</v>
      </c>
      <c r="I141" s="25" t="n">
        <f aca="false">N141+R141+V141+Z141+AD141+AH141+AL141+AP141+AT141+AX141+BB141</f>
        <v>0</v>
      </c>
      <c r="J141" s="26" t="n">
        <f aca="false">I141*F141</f>
        <v>0</v>
      </c>
      <c r="M141" s="37" t="n">
        <v>0</v>
      </c>
      <c r="N141" s="25" t="n">
        <v>0</v>
      </c>
      <c r="O141" s="25" t="n">
        <f aca="false">M141*$F141</f>
        <v>0</v>
      </c>
      <c r="P141" s="25" t="n">
        <f aca="false">N141*$F141</f>
        <v>0</v>
      </c>
      <c r="Q141" s="37" t="n">
        <v>0</v>
      </c>
      <c r="R141" s="25"/>
      <c r="S141" s="25" t="n">
        <f aca="false">Q141*$F141</f>
        <v>0</v>
      </c>
      <c r="T141" s="25" t="n">
        <f aca="false">R141*$F141</f>
        <v>0</v>
      </c>
      <c r="U141" s="37" t="n">
        <v>0</v>
      </c>
      <c r="V141" s="25"/>
      <c r="W141" s="25" t="n">
        <f aca="false">U141*$F141</f>
        <v>0</v>
      </c>
      <c r="X141" s="25" t="n">
        <f aca="false">V141*$F141</f>
        <v>0</v>
      </c>
      <c r="Y141" s="37" t="n">
        <v>0</v>
      </c>
      <c r="Z141" s="25"/>
      <c r="AA141" s="25" t="n">
        <f aca="false">Y141*$F141</f>
        <v>0</v>
      </c>
      <c r="AB141" s="25" t="n">
        <f aca="false">Z141*$F141</f>
        <v>0</v>
      </c>
      <c r="AC141" s="25" t="n">
        <v>0</v>
      </c>
      <c r="AD141" s="25"/>
      <c r="AE141" s="25" t="n">
        <f aca="false">AC141*$F141</f>
        <v>0</v>
      </c>
      <c r="AF141" s="25" t="n">
        <f aca="false">AD141*$F141</f>
        <v>0</v>
      </c>
      <c r="AG141" s="25" t="n">
        <v>0</v>
      </c>
      <c r="AH141" s="25"/>
      <c r="AI141" s="25" t="n">
        <f aca="false">AG141*$F141</f>
        <v>0</v>
      </c>
      <c r="AJ141" s="25" t="n">
        <f aca="false">AH141*$F141</f>
        <v>0</v>
      </c>
      <c r="AK141" s="25" t="n">
        <v>0</v>
      </c>
      <c r="AL141" s="25"/>
      <c r="AM141" s="25" t="n">
        <f aca="false">AK141*$F141</f>
        <v>0</v>
      </c>
      <c r="AN141" s="25" t="n">
        <f aca="false">AL141*$F141</f>
        <v>0</v>
      </c>
    </row>
    <row r="142" customFormat="false" ht="15" hidden="true" customHeight="false" outlineLevel="0" collapsed="false">
      <c r="A142" s="31" t="s">
        <v>228</v>
      </c>
      <c r="B142" s="89"/>
      <c r="C142" s="33"/>
      <c r="D142" s="34" t="s">
        <v>18</v>
      </c>
      <c r="E142" s="35" t="n">
        <v>9.09</v>
      </c>
      <c r="F142" s="36" t="n">
        <v>9.45</v>
      </c>
      <c r="G142" s="23" t="n">
        <f aca="false">M142+Q142+U142+Y142+AC142+AG142+AK142+AO142+AS142+AW142+BA142</f>
        <v>0</v>
      </c>
      <c r="H142" s="24" t="n">
        <f aca="false">F142*G142</f>
        <v>0</v>
      </c>
      <c r="I142" s="25" t="n">
        <f aca="false">N142+R142+V142+Z142+AD142+AH142+AL142+AP142+AT142+AX142+BB142</f>
        <v>0</v>
      </c>
      <c r="J142" s="26" t="n">
        <f aca="false">I142*F142</f>
        <v>0</v>
      </c>
      <c r="M142" s="37" t="n">
        <v>0</v>
      </c>
      <c r="N142" s="25" t="n">
        <v>0</v>
      </c>
      <c r="O142" s="25" t="n">
        <f aca="false">M142*$F142</f>
        <v>0</v>
      </c>
      <c r="P142" s="25" t="n">
        <f aca="false">N142*$F142</f>
        <v>0</v>
      </c>
      <c r="Q142" s="37" t="n">
        <v>0</v>
      </c>
      <c r="R142" s="25"/>
      <c r="S142" s="25" t="n">
        <f aca="false">Q142*$F142</f>
        <v>0</v>
      </c>
      <c r="T142" s="25" t="n">
        <f aca="false">R142*$F142</f>
        <v>0</v>
      </c>
      <c r="U142" s="37" t="n">
        <v>0</v>
      </c>
      <c r="V142" s="25"/>
      <c r="W142" s="25" t="n">
        <f aca="false">U142*$F142</f>
        <v>0</v>
      </c>
      <c r="X142" s="25" t="n">
        <f aca="false">V142*$F142</f>
        <v>0</v>
      </c>
      <c r="Y142" s="37" t="n">
        <v>0</v>
      </c>
      <c r="Z142" s="25"/>
      <c r="AA142" s="25" t="n">
        <f aca="false">Y142*$F142</f>
        <v>0</v>
      </c>
      <c r="AB142" s="25" t="n">
        <f aca="false">Z142*$F142</f>
        <v>0</v>
      </c>
      <c r="AC142" s="25" t="n">
        <v>0</v>
      </c>
      <c r="AD142" s="25"/>
      <c r="AE142" s="25" t="n">
        <f aca="false">AC142*$F142</f>
        <v>0</v>
      </c>
      <c r="AF142" s="25" t="n">
        <f aca="false">AD142*$F142</f>
        <v>0</v>
      </c>
      <c r="AG142" s="25" t="n">
        <v>0</v>
      </c>
      <c r="AH142" s="25"/>
      <c r="AI142" s="25" t="n">
        <f aca="false">AG142*$F142</f>
        <v>0</v>
      </c>
      <c r="AJ142" s="25" t="n">
        <f aca="false">AH142*$F142</f>
        <v>0</v>
      </c>
      <c r="AK142" s="25" t="n">
        <v>0</v>
      </c>
      <c r="AL142" s="25"/>
      <c r="AM142" s="25" t="n">
        <f aca="false">AK142*$F142</f>
        <v>0</v>
      </c>
      <c r="AN142" s="25" t="n">
        <f aca="false">AL142*$F142</f>
        <v>0</v>
      </c>
    </row>
    <row r="143" customFormat="false" ht="15" hidden="true" customHeight="false" outlineLevel="0" collapsed="false">
      <c r="A143" s="31" t="s">
        <v>229</v>
      </c>
      <c r="B143" s="89"/>
      <c r="C143" s="33" t="s">
        <v>230</v>
      </c>
      <c r="D143" s="34" t="s">
        <v>64</v>
      </c>
      <c r="E143" s="35" t="n">
        <v>4.57</v>
      </c>
      <c r="F143" s="36" t="n">
        <v>4.75</v>
      </c>
      <c r="G143" s="23" t="n">
        <f aca="false">M143+Q143+U143+Y143+AC143+AG143+AK143+AO143+AS143+AW143+BA143</f>
        <v>0</v>
      </c>
      <c r="H143" s="24" t="n">
        <f aca="false">F143*G143</f>
        <v>0</v>
      </c>
      <c r="I143" s="25" t="n">
        <f aca="false">N143+R143+V143+Z143+AD143+AH143+AL143+AP143+AT143+AX143+BB143</f>
        <v>0</v>
      </c>
      <c r="J143" s="26" t="n">
        <f aca="false">I143*F143</f>
        <v>0</v>
      </c>
      <c r="M143" s="37" t="n">
        <v>0</v>
      </c>
      <c r="N143" s="25" t="n">
        <v>0</v>
      </c>
      <c r="O143" s="25" t="n">
        <f aca="false">M143*$F143</f>
        <v>0</v>
      </c>
      <c r="P143" s="25" t="n">
        <f aca="false">N143*$F143</f>
        <v>0</v>
      </c>
      <c r="Q143" s="37" t="n">
        <v>0</v>
      </c>
      <c r="R143" s="25"/>
      <c r="S143" s="25" t="n">
        <f aca="false">Q143*$F143</f>
        <v>0</v>
      </c>
      <c r="T143" s="25" t="n">
        <f aca="false">R143*$F143</f>
        <v>0</v>
      </c>
      <c r="U143" s="37" t="n">
        <v>0</v>
      </c>
      <c r="V143" s="25"/>
      <c r="W143" s="25" t="n">
        <f aca="false">U143*$F143</f>
        <v>0</v>
      </c>
      <c r="X143" s="25" t="n">
        <f aca="false">V143*$F143</f>
        <v>0</v>
      </c>
      <c r="Y143" s="37" t="n">
        <v>0</v>
      </c>
      <c r="Z143" s="25"/>
      <c r="AA143" s="25" t="n">
        <f aca="false">Y143*$F143</f>
        <v>0</v>
      </c>
      <c r="AB143" s="25" t="n">
        <f aca="false">Z143*$F143</f>
        <v>0</v>
      </c>
      <c r="AC143" s="25" t="n">
        <v>0</v>
      </c>
      <c r="AD143" s="25"/>
      <c r="AE143" s="25" t="n">
        <f aca="false">AC143*$F143</f>
        <v>0</v>
      </c>
      <c r="AF143" s="25" t="n">
        <f aca="false">AD143*$F143</f>
        <v>0</v>
      </c>
      <c r="AG143" s="25" t="n">
        <v>0</v>
      </c>
      <c r="AH143" s="25"/>
      <c r="AI143" s="25" t="n">
        <f aca="false">AG143*$F143</f>
        <v>0</v>
      </c>
      <c r="AJ143" s="25" t="n">
        <f aca="false">AH143*$F143</f>
        <v>0</v>
      </c>
      <c r="AK143" s="25" t="n">
        <v>0</v>
      </c>
      <c r="AL143" s="25"/>
      <c r="AM143" s="25" t="n">
        <f aca="false">AK143*$F143</f>
        <v>0</v>
      </c>
      <c r="AN143" s="25" t="n">
        <f aca="false">AL143*$F143</f>
        <v>0</v>
      </c>
    </row>
    <row r="144" customFormat="false" ht="15" hidden="true" customHeight="false" outlineLevel="0" collapsed="false">
      <c r="A144" s="31" t="s">
        <v>231</v>
      </c>
      <c r="B144" s="89"/>
      <c r="C144" s="33" t="s">
        <v>232</v>
      </c>
      <c r="D144" s="34" t="s">
        <v>64</v>
      </c>
      <c r="E144" s="35" t="n">
        <v>4.09</v>
      </c>
      <c r="F144" s="36" t="n">
        <v>4.25</v>
      </c>
      <c r="G144" s="23" t="n">
        <f aca="false">M144+Q144+U144+Y144+AC144+AG144+AK144+AO144+AS144+AW144+BA144</f>
        <v>0</v>
      </c>
      <c r="H144" s="24" t="n">
        <f aca="false">F144*G144</f>
        <v>0</v>
      </c>
      <c r="I144" s="25" t="n">
        <f aca="false">N144+R144+V144+Z144+AD144+AH144+AL144+AP144+AT144+AX144+BB144</f>
        <v>0</v>
      </c>
      <c r="J144" s="26" t="n">
        <f aca="false">I144*F144</f>
        <v>0</v>
      </c>
      <c r="M144" s="37" t="n">
        <v>0</v>
      </c>
      <c r="N144" s="25" t="n">
        <v>0</v>
      </c>
      <c r="O144" s="25" t="n">
        <f aca="false">M144*$F144</f>
        <v>0</v>
      </c>
      <c r="P144" s="25" t="n">
        <f aca="false">N144*$F144</f>
        <v>0</v>
      </c>
      <c r="Q144" s="37" t="n">
        <v>0</v>
      </c>
      <c r="R144" s="25"/>
      <c r="S144" s="25" t="n">
        <f aca="false">Q144*$F144</f>
        <v>0</v>
      </c>
      <c r="T144" s="25" t="n">
        <f aca="false">R144*$F144</f>
        <v>0</v>
      </c>
      <c r="U144" s="37" t="n">
        <v>0</v>
      </c>
      <c r="V144" s="25"/>
      <c r="W144" s="25" t="n">
        <f aca="false">U144*$F144</f>
        <v>0</v>
      </c>
      <c r="X144" s="25" t="n">
        <f aca="false">V144*$F144</f>
        <v>0</v>
      </c>
      <c r="Y144" s="37" t="n">
        <v>0</v>
      </c>
      <c r="Z144" s="25"/>
      <c r="AA144" s="25" t="n">
        <f aca="false">Y144*$F144</f>
        <v>0</v>
      </c>
      <c r="AB144" s="25" t="n">
        <f aca="false">Z144*$F144</f>
        <v>0</v>
      </c>
      <c r="AC144" s="25" t="n">
        <v>0</v>
      </c>
      <c r="AD144" s="25"/>
      <c r="AE144" s="25" t="n">
        <f aca="false">AC144*$F144</f>
        <v>0</v>
      </c>
      <c r="AF144" s="25" t="n">
        <f aca="false">AD144*$F144</f>
        <v>0</v>
      </c>
      <c r="AG144" s="25" t="n">
        <v>0</v>
      </c>
      <c r="AH144" s="25"/>
      <c r="AI144" s="25" t="n">
        <f aca="false">AG144*$F144</f>
        <v>0</v>
      </c>
      <c r="AJ144" s="25" t="n">
        <f aca="false">AH144*$F144</f>
        <v>0</v>
      </c>
      <c r="AK144" s="25" t="n">
        <v>0</v>
      </c>
      <c r="AL144" s="25"/>
      <c r="AM144" s="25" t="n">
        <f aca="false">AK144*$F144</f>
        <v>0</v>
      </c>
      <c r="AN144" s="25" t="n">
        <f aca="false">AL144*$F144</f>
        <v>0</v>
      </c>
    </row>
    <row r="145" customFormat="false" ht="15" hidden="true" customHeight="false" outlineLevel="0" collapsed="false">
      <c r="A145" s="31" t="s">
        <v>233</v>
      </c>
      <c r="B145" s="89"/>
      <c r="C145" s="33"/>
      <c r="D145" s="34" t="s">
        <v>18</v>
      </c>
      <c r="E145" s="35" t="n">
        <v>19.47</v>
      </c>
      <c r="F145" s="36" t="n">
        <v>20.25</v>
      </c>
      <c r="G145" s="23" t="n">
        <f aca="false">M145+Q145+U145+Y145+AC145+AG145+AK145+AO145+AS145+AW145+BA145</f>
        <v>0</v>
      </c>
      <c r="H145" s="24" t="n">
        <f aca="false">F145*G145</f>
        <v>0</v>
      </c>
      <c r="I145" s="25" t="n">
        <f aca="false">N145+R145+V145+Z145+AD145+AH145+AL145+AP145+AT145+AX145+BB145</f>
        <v>0</v>
      </c>
      <c r="J145" s="26" t="n">
        <f aca="false">I145*F145</f>
        <v>0</v>
      </c>
      <c r="M145" s="37" t="n">
        <v>0</v>
      </c>
      <c r="N145" s="25" t="n">
        <v>0</v>
      </c>
      <c r="O145" s="25" t="n">
        <f aca="false">M145*$F145</f>
        <v>0</v>
      </c>
      <c r="P145" s="25" t="n">
        <f aca="false">N145*$F145</f>
        <v>0</v>
      </c>
      <c r="Q145" s="37" t="n">
        <v>0</v>
      </c>
      <c r="R145" s="25"/>
      <c r="S145" s="25" t="n">
        <f aca="false">Q145*$F145</f>
        <v>0</v>
      </c>
      <c r="T145" s="25" t="n">
        <f aca="false">R145*$F145</f>
        <v>0</v>
      </c>
      <c r="U145" s="37" t="n">
        <v>0</v>
      </c>
      <c r="V145" s="25"/>
      <c r="W145" s="25" t="n">
        <f aca="false">U145*$F145</f>
        <v>0</v>
      </c>
      <c r="X145" s="25" t="n">
        <f aca="false">V145*$F145</f>
        <v>0</v>
      </c>
      <c r="Y145" s="37" t="n">
        <v>0</v>
      </c>
      <c r="Z145" s="25"/>
      <c r="AA145" s="25" t="n">
        <f aca="false">Y145*$F145</f>
        <v>0</v>
      </c>
      <c r="AB145" s="25" t="n">
        <f aca="false">Z145*$F145</f>
        <v>0</v>
      </c>
      <c r="AC145" s="25" t="n">
        <v>0</v>
      </c>
      <c r="AD145" s="25"/>
      <c r="AE145" s="25" t="n">
        <f aca="false">AC145*$F145</f>
        <v>0</v>
      </c>
      <c r="AF145" s="25" t="n">
        <f aca="false">AD145*$F145</f>
        <v>0</v>
      </c>
      <c r="AG145" s="25" t="n">
        <v>0</v>
      </c>
      <c r="AH145" s="25"/>
      <c r="AI145" s="25" t="n">
        <f aca="false">AG145*$F145</f>
        <v>0</v>
      </c>
      <c r="AJ145" s="25" t="n">
        <f aca="false">AH145*$F145</f>
        <v>0</v>
      </c>
      <c r="AK145" s="25" t="n">
        <v>0</v>
      </c>
      <c r="AL145" s="25"/>
      <c r="AM145" s="25" t="n">
        <f aca="false">AK145*$F145</f>
        <v>0</v>
      </c>
      <c r="AN145" s="25" t="n">
        <f aca="false">AL145*$F145</f>
        <v>0</v>
      </c>
    </row>
    <row r="146" customFormat="false" ht="15" hidden="true" customHeight="false" outlineLevel="0" collapsed="false">
      <c r="A146" s="31" t="s">
        <v>234</v>
      </c>
      <c r="B146" s="89"/>
      <c r="C146" s="33" t="s">
        <v>139</v>
      </c>
      <c r="D146" s="34" t="s">
        <v>235</v>
      </c>
      <c r="E146" s="35" t="n">
        <v>5.29</v>
      </c>
      <c r="F146" s="36" t="n">
        <v>5.5</v>
      </c>
      <c r="G146" s="23" t="n">
        <f aca="false">M146+Q146+U146+Y146+AC146+AG146+AK146+AO146+AS146+AW146+BA146</f>
        <v>0</v>
      </c>
      <c r="H146" s="24" t="n">
        <f aca="false">F146*G146</f>
        <v>0</v>
      </c>
      <c r="I146" s="25" t="n">
        <f aca="false">N146+R146+V146+Z146+AD146+AH146+AL146+AP146+AT146+AX146+BB146</f>
        <v>0</v>
      </c>
      <c r="J146" s="26" t="n">
        <f aca="false">I146*F146</f>
        <v>0</v>
      </c>
      <c r="M146" s="37" t="n">
        <v>0</v>
      </c>
      <c r="N146" s="25" t="n">
        <v>0</v>
      </c>
      <c r="O146" s="25" t="n">
        <f aca="false">M146*$F146</f>
        <v>0</v>
      </c>
      <c r="P146" s="25" t="n">
        <f aca="false">N146*$F146</f>
        <v>0</v>
      </c>
      <c r="Q146" s="37" t="n">
        <v>0</v>
      </c>
      <c r="R146" s="25"/>
      <c r="S146" s="25" t="n">
        <f aca="false">Q146*$F146</f>
        <v>0</v>
      </c>
      <c r="T146" s="25" t="n">
        <f aca="false">R146*$F146</f>
        <v>0</v>
      </c>
      <c r="U146" s="37" t="n">
        <v>0</v>
      </c>
      <c r="V146" s="25"/>
      <c r="W146" s="25" t="n">
        <f aca="false">U146*$F146</f>
        <v>0</v>
      </c>
      <c r="X146" s="25" t="n">
        <f aca="false">V146*$F146</f>
        <v>0</v>
      </c>
      <c r="Y146" s="37" t="n">
        <v>0</v>
      </c>
      <c r="Z146" s="25"/>
      <c r="AA146" s="25" t="n">
        <f aca="false">Y146*$F146</f>
        <v>0</v>
      </c>
      <c r="AB146" s="25" t="n">
        <f aca="false">Z146*$F146</f>
        <v>0</v>
      </c>
      <c r="AC146" s="25" t="n">
        <v>0</v>
      </c>
      <c r="AD146" s="25"/>
      <c r="AE146" s="25" t="n">
        <f aca="false">AC146*$F146</f>
        <v>0</v>
      </c>
      <c r="AF146" s="25" t="n">
        <f aca="false">AD146*$F146</f>
        <v>0</v>
      </c>
      <c r="AG146" s="25" t="n">
        <v>0</v>
      </c>
      <c r="AH146" s="25"/>
      <c r="AI146" s="25" t="n">
        <f aca="false">AG146*$F146</f>
        <v>0</v>
      </c>
      <c r="AJ146" s="25" t="n">
        <f aca="false">AH146*$F146</f>
        <v>0</v>
      </c>
      <c r="AK146" s="25" t="n">
        <v>0</v>
      </c>
      <c r="AL146" s="25"/>
      <c r="AM146" s="25" t="n">
        <f aca="false">AK146*$F146</f>
        <v>0</v>
      </c>
      <c r="AN146" s="25" t="n">
        <f aca="false">AL146*$F146</f>
        <v>0</v>
      </c>
    </row>
    <row r="147" customFormat="false" ht="15" hidden="true" customHeight="false" outlineLevel="0" collapsed="false">
      <c r="A147" s="31" t="s">
        <v>236</v>
      </c>
      <c r="B147" s="89"/>
      <c r="C147" s="33" t="s">
        <v>139</v>
      </c>
      <c r="D147" s="34" t="s">
        <v>64</v>
      </c>
      <c r="E147" s="35" t="n">
        <v>5.29</v>
      </c>
      <c r="F147" s="36" t="n">
        <v>5.5</v>
      </c>
      <c r="G147" s="23" t="n">
        <f aca="false">M147+Q147+U147+Y147+AC147+AG147+AK147+AO147+AS147+AW147+BA147</f>
        <v>0</v>
      </c>
      <c r="H147" s="24" t="n">
        <f aca="false">F147*G147</f>
        <v>0</v>
      </c>
      <c r="I147" s="25" t="n">
        <f aca="false">N147+R147+V147+Z147+AD147+AH147+AL147+AP147+AT147+AX147+BB147</f>
        <v>0</v>
      </c>
      <c r="J147" s="26" t="n">
        <f aca="false">I147*F147</f>
        <v>0</v>
      </c>
      <c r="M147" s="37" t="n">
        <v>0</v>
      </c>
      <c r="N147" s="25" t="n">
        <v>0</v>
      </c>
      <c r="O147" s="25" t="n">
        <f aca="false">M147*$F147</f>
        <v>0</v>
      </c>
      <c r="P147" s="25" t="n">
        <f aca="false">N147*$F147</f>
        <v>0</v>
      </c>
      <c r="Q147" s="37" t="n">
        <v>0</v>
      </c>
      <c r="R147" s="25"/>
      <c r="S147" s="25" t="n">
        <f aca="false">Q147*$F147</f>
        <v>0</v>
      </c>
      <c r="T147" s="25" t="n">
        <f aca="false">R147*$F147</f>
        <v>0</v>
      </c>
      <c r="U147" s="37" t="n">
        <v>0</v>
      </c>
      <c r="V147" s="25"/>
      <c r="W147" s="25" t="n">
        <f aca="false">U147*$F147</f>
        <v>0</v>
      </c>
      <c r="X147" s="25" t="n">
        <f aca="false">V147*$F147</f>
        <v>0</v>
      </c>
      <c r="Y147" s="37" t="n">
        <v>0</v>
      </c>
      <c r="Z147" s="25"/>
      <c r="AA147" s="25" t="n">
        <f aca="false">Y147*$F147</f>
        <v>0</v>
      </c>
      <c r="AB147" s="25" t="n">
        <f aca="false">Z147*$F147</f>
        <v>0</v>
      </c>
      <c r="AC147" s="25" t="n">
        <v>0</v>
      </c>
      <c r="AD147" s="25"/>
      <c r="AE147" s="25" t="n">
        <f aca="false">AC147*$F147</f>
        <v>0</v>
      </c>
      <c r="AF147" s="25" t="n">
        <f aca="false">AD147*$F147</f>
        <v>0</v>
      </c>
      <c r="AG147" s="25" t="n">
        <v>0</v>
      </c>
      <c r="AH147" s="25"/>
      <c r="AI147" s="25" t="n">
        <f aca="false">AG147*$F147</f>
        <v>0</v>
      </c>
      <c r="AJ147" s="25" t="n">
        <f aca="false">AH147*$F147</f>
        <v>0</v>
      </c>
      <c r="AK147" s="25" t="n">
        <v>0</v>
      </c>
      <c r="AL147" s="25"/>
      <c r="AM147" s="25" t="n">
        <f aca="false">AK147*$F147</f>
        <v>0</v>
      </c>
      <c r="AN147" s="25" t="n">
        <f aca="false">AL147*$F147</f>
        <v>0</v>
      </c>
    </row>
    <row r="148" customFormat="false" ht="15" hidden="true" customHeight="false" outlineLevel="0" collapsed="false">
      <c r="A148" s="31" t="s">
        <v>237</v>
      </c>
      <c r="B148" s="89"/>
      <c r="C148" s="33" t="s">
        <v>238</v>
      </c>
      <c r="D148" s="34" t="s">
        <v>239</v>
      </c>
      <c r="E148" s="35" t="n">
        <v>5.29</v>
      </c>
      <c r="F148" s="36" t="n">
        <v>5.5</v>
      </c>
      <c r="G148" s="23" t="n">
        <f aca="false">M148+Q148+U148+Y148+AC148+AG148+AK148+AO148+AS148+AW148+BA148</f>
        <v>0</v>
      </c>
      <c r="H148" s="24" t="n">
        <f aca="false">F148*G148</f>
        <v>0</v>
      </c>
      <c r="I148" s="25" t="n">
        <f aca="false">N148+R148+V148+Z148+AD148+AH148+AL148+AP148+AT148+AX148+BB148</f>
        <v>0</v>
      </c>
      <c r="J148" s="26" t="n">
        <f aca="false">I148*F148</f>
        <v>0</v>
      </c>
      <c r="M148" s="37" t="n">
        <v>0</v>
      </c>
      <c r="N148" s="25" t="n">
        <v>0</v>
      </c>
      <c r="O148" s="25" t="n">
        <f aca="false">M148*$F148</f>
        <v>0</v>
      </c>
      <c r="P148" s="25" t="n">
        <f aca="false">N148*$F148</f>
        <v>0</v>
      </c>
      <c r="Q148" s="37" t="n">
        <v>0</v>
      </c>
      <c r="R148" s="25"/>
      <c r="S148" s="25" t="n">
        <f aca="false">Q148*$F148</f>
        <v>0</v>
      </c>
      <c r="T148" s="25" t="n">
        <f aca="false">R148*$F148</f>
        <v>0</v>
      </c>
      <c r="U148" s="37" t="n">
        <v>0</v>
      </c>
      <c r="V148" s="25"/>
      <c r="W148" s="25" t="n">
        <f aca="false">U148*$F148</f>
        <v>0</v>
      </c>
      <c r="X148" s="25" t="n">
        <f aca="false">V148*$F148</f>
        <v>0</v>
      </c>
      <c r="Y148" s="37" t="n">
        <v>0</v>
      </c>
      <c r="Z148" s="25"/>
      <c r="AA148" s="25" t="n">
        <f aca="false">Y148*$F148</f>
        <v>0</v>
      </c>
      <c r="AB148" s="25" t="n">
        <f aca="false">Z148*$F148</f>
        <v>0</v>
      </c>
      <c r="AC148" s="25" t="n">
        <v>0</v>
      </c>
      <c r="AD148" s="25"/>
      <c r="AE148" s="25" t="n">
        <f aca="false">AC148*$F148</f>
        <v>0</v>
      </c>
      <c r="AF148" s="25" t="n">
        <f aca="false">AD148*$F148</f>
        <v>0</v>
      </c>
      <c r="AG148" s="25" t="n">
        <v>0</v>
      </c>
      <c r="AH148" s="25"/>
      <c r="AI148" s="25" t="n">
        <f aca="false">AG148*$F148</f>
        <v>0</v>
      </c>
      <c r="AJ148" s="25" t="n">
        <f aca="false">AH148*$F148</f>
        <v>0</v>
      </c>
      <c r="AK148" s="25" t="n">
        <v>0</v>
      </c>
      <c r="AL148" s="25"/>
      <c r="AM148" s="25" t="n">
        <f aca="false">AK148*$F148</f>
        <v>0</v>
      </c>
      <c r="AN148" s="25" t="n">
        <f aca="false">AL148*$F148</f>
        <v>0</v>
      </c>
    </row>
    <row r="149" customFormat="false" ht="15" hidden="true" customHeight="false" outlineLevel="0" collapsed="false">
      <c r="A149" s="31" t="s">
        <v>240</v>
      </c>
      <c r="B149" s="89"/>
      <c r="C149" s="33" t="s">
        <v>139</v>
      </c>
      <c r="D149" s="34" t="s">
        <v>241</v>
      </c>
      <c r="E149" s="35" t="n">
        <v>5.29</v>
      </c>
      <c r="F149" s="36" t="n">
        <v>5.5</v>
      </c>
      <c r="G149" s="23" t="n">
        <f aca="false">M149+Q149+U149+Y149+AC149+AG149+AK149+AO149+AS149+AW149+BA149</f>
        <v>0</v>
      </c>
      <c r="H149" s="24" t="n">
        <f aca="false">F149*G149</f>
        <v>0</v>
      </c>
      <c r="I149" s="25" t="n">
        <f aca="false">N149+R149+V149+Z149+AD149+AH149+AL149+AP149+AT149+AX149+BB149</f>
        <v>0</v>
      </c>
      <c r="J149" s="26" t="n">
        <f aca="false">I149*F149</f>
        <v>0</v>
      </c>
      <c r="M149" s="37" t="n">
        <v>0</v>
      </c>
      <c r="N149" s="25" t="n">
        <v>0</v>
      </c>
      <c r="O149" s="25" t="n">
        <f aca="false">M149*$F149</f>
        <v>0</v>
      </c>
      <c r="P149" s="25" t="n">
        <f aca="false">N149*$F149</f>
        <v>0</v>
      </c>
      <c r="Q149" s="37" t="n">
        <v>0</v>
      </c>
      <c r="R149" s="25"/>
      <c r="S149" s="25" t="n">
        <f aca="false">Q149*$F149</f>
        <v>0</v>
      </c>
      <c r="T149" s="25" t="n">
        <f aca="false">R149*$F149</f>
        <v>0</v>
      </c>
      <c r="U149" s="37" t="n">
        <v>0</v>
      </c>
      <c r="V149" s="25"/>
      <c r="W149" s="25" t="n">
        <f aca="false">U149*$F149</f>
        <v>0</v>
      </c>
      <c r="X149" s="25" t="n">
        <f aca="false">V149*$F149</f>
        <v>0</v>
      </c>
      <c r="Y149" s="37" t="n">
        <v>0</v>
      </c>
      <c r="Z149" s="25"/>
      <c r="AA149" s="25" t="n">
        <f aca="false">Y149*$F149</f>
        <v>0</v>
      </c>
      <c r="AB149" s="25" t="n">
        <f aca="false">Z149*$F149</f>
        <v>0</v>
      </c>
      <c r="AC149" s="25" t="n">
        <v>0</v>
      </c>
      <c r="AD149" s="25"/>
      <c r="AE149" s="25" t="n">
        <f aca="false">AC149*$F149</f>
        <v>0</v>
      </c>
      <c r="AF149" s="25" t="n">
        <f aca="false">AD149*$F149</f>
        <v>0</v>
      </c>
      <c r="AG149" s="25" t="n">
        <v>0</v>
      </c>
      <c r="AH149" s="25"/>
      <c r="AI149" s="25" t="n">
        <f aca="false">AG149*$F149</f>
        <v>0</v>
      </c>
      <c r="AJ149" s="25" t="n">
        <f aca="false">AH149*$F149</f>
        <v>0</v>
      </c>
      <c r="AK149" s="25" t="n">
        <v>0</v>
      </c>
      <c r="AL149" s="25"/>
      <c r="AM149" s="25" t="n">
        <f aca="false">AK149*$F149</f>
        <v>0</v>
      </c>
      <c r="AN149" s="25" t="n">
        <f aca="false">AL149*$F149</f>
        <v>0</v>
      </c>
    </row>
    <row r="150" customFormat="false" ht="15.75" hidden="true" customHeight="false" outlineLevel="0" collapsed="false">
      <c r="A150" s="31" t="s">
        <v>242</v>
      </c>
      <c r="B150" s="89"/>
      <c r="C150" s="33" t="s">
        <v>243</v>
      </c>
      <c r="D150" s="34" t="s">
        <v>18</v>
      </c>
      <c r="E150" s="35" t="n">
        <v>7.36</v>
      </c>
      <c r="F150" s="36" t="n">
        <v>7.65</v>
      </c>
      <c r="G150" s="23" t="n">
        <f aca="false">M150+Q150+U150+Y150+AC150+AG150+AK150+AO150+AS150+AW150+BA150</f>
        <v>0</v>
      </c>
      <c r="H150" s="24" t="n">
        <f aca="false">F150*G150</f>
        <v>0</v>
      </c>
      <c r="I150" s="25" t="n">
        <f aca="false">N150+R150+V150+Z150+AD150+AH150+AL150+AP150+AT150+AX150+BB150</f>
        <v>0</v>
      </c>
      <c r="J150" s="26" t="n">
        <f aca="false">I150*F150</f>
        <v>0</v>
      </c>
      <c r="M150" s="37" t="n">
        <v>0</v>
      </c>
      <c r="N150" s="25" t="n">
        <v>0</v>
      </c>
      <c r="O150" s="25" t="n">
        <f aca="false">M150*$F150</f>
        <v>0</v>
      </c>
      <c r="P150" s="25" t="n">
        <f aca="false">N150*$F150</f>
        <v>0</v>
      </c>
      <c r="Q150" s="37" t="n">
        <v>0</v>
      </c>
      <c r="R150" s="25"/>
      <c r="S150" s="25" t="n">
        <f aca="false">Q150*$F150</f>
        <v>0</v>
      </c>
      <c r="T150" s="25" t="n">
        <f aca="false">R150*$F150</f>
        <v>0</v>
      </c>
      <c r="U150" s="37" t="n">
        <v>0</v>
      </c>
      <c r="V150" s="25"/>
      <c r="W150" s="25" t="n">
        <f aca="false">U150*$F150</f>
        <v>0</v>
      </c>
      <c r="X150" s="25" t="n">
        <f aca="false">V150*$F150</f>
        <v>0</v>
      </c>
      <c r="Y150" s="37" t="n">
        <v>0</v>
      </c>
      <c r="Z150" s="25"/>
      <c r="AA150" s="25" t="n">
        <f aca="false">Y150*$F150</f>
        <v>0</v>
      </c>
      <c r="AB150" s="25" t="n">
        <f aca="false">Z150*$F150</f>
        <v>0</v>
      </c>
      <c r="AC150" s="25" t="n">
        <v>0</v>
      </c>
      <c r="AD150" s="25"/>
      <c r="AE150" s="25" t="n">
        <f aca="false">AC150*$F150</f>
        <v>0</v>
      </c>
      <c r="AF150" s="25" t="n">
        <f aca="false">AD150*$F150</f>
        <v>0</v>
      </c>
      <c r="AG150" s="25" t="n">
        <v>0</v>
      </c>
      <c r="AH150" s="25"/>
      <c r="AI150" s="25" t="n">
        <f aca="false">AG150*$F150</f>
        <v>0</v>
      </c>
      <c r="AJ150" s="25" t="n">
        <f aca="false">AH150*$F150</f>
        <v>0</v>
      </c>
      <c r="AK150" s="25" t="n">
        <v>0</v>
      </c>
      <c r="AL150" s="25"/>
      <c r="AM150" s="25" t="n">
        <f aca="false">AK150*$F150</f>
        <v>0</v>
      </c>
      <c r="AN150" s="25" t="n">
        <f aca="false">AL150*$F150</f>
        <v>0</v>
      </c>
    </row>
    <row r="151" customFormat="false" ht="16.5" hidden="true" customHeight="false" outlineLevel="0" collapsed="false">
      <c r="A151" s="95" t="s">
        <v>244</v>
      </c>
      <c r="B151" s="20"/>
      <c r="C151" s="20" t="s">
        <v>245</v>
      </c>
      <c r="D151" s="20" t="s">
        <v>18</v>
      </c>
      <c r="E151" s="63" t="n">
        <v>7.08</v>
      </c>
      <c r="F151" s="52" t="n">
        <v>7.36</v>
      </c>
      <c r="G151" s="23" t="n">
        <f aca="false">M151+Q151+U151+Y151+AC151+AG151+AK151+AO151+AS151+AW151+BA151</f>
        <v>0</v>
      </c>
      <c r="H151" s="24" t="n">
        <f aca="false">F151*G151</f>
        <v>0</v>
      </c>
      <c r="I151" s="25" t="n">
        <f aca="false">N151+R151+V151+Z151+AD151+AH151+AL151+AP151+AT151+AX151+BB151</f>
        <v>0</v>
      </c>
      <c r="J151" s="26" t="n">
        <f aca="false">I151*F151</f>
        <v>0</v>
      </c>
      <c r="M151" s="37" t="n">
        <v>0</v>
      </c>
      <c r="N151" s="25" t="n">
        <v>0</v>
      </c>
      <c r="O151" s="25" t="n">
        <f aca="false">M151*$F151</f>
        <v>0</v>
      </c>
      <c r="P151" s="25" t="n">
        <f aca="false">N151*$F151</f>
        <v>0</v>
      </c>
      <c r="Q151" s="37" t="n">
        <v>0</v>
      </c>
      <c r="R151" s="25"/>
      <c r="S151" s="25" t="n">
        <f aca="false">Q151*$F151</f>
        <v>0</v>
      </c>
      <c r="T151" s="25" t="n">
        <f aca="false">R151*$F151</f>
        <v>0</v>
      </c>
      <c r="U151" s="37" t="n">
        <v>0</v>
      </c>
      <c r="V151" s="25"/>
      <c r="W151" s="25" t="n">
        <f aca="false">U151*$F151</f>
        <v>0</v>
      </c>
      <c r="X151" s="25" t="n">
        <f aca="false">V151*$F151</f>
        <v>0</v>
      </c>
      <c r="Y151" s="37" t="n">
        <v>0</v>
      </c>
      <c r="Z151" s="25"/>
      <c r="AA151" s="25" t="n">
        <f aca="false">Y151*$F151</f>
        <v>0</v>
      </c>
      <c r="AB151" s="25" t="n">
        <f aca="false">Z151*$F151</f>
        <v>0</v>
      </c>
      <c r="AC151" s="25" t="n">
        <v>0</v>
      </c>
      <c r="AD151" s="25"/>
      <c r="AE151" s="25" t="n">
        <f aca="false">AC151*$F151</f>
        <v>0</v>
      </c>
      <c r="AF151" s="25" t="n">
        <f aca="false">AD151*$F151</f>
        <v>0</v>
      </c>
      <c r="AG151" s="25" t="n">
        <v>0</v>
      </c>
      <c r="AH151" s="25"/>
      <c r="AI151" s="25" t="n">
        <f aca="false">AG151*$F151</f>
        <v>0</v>
      </c>
      <c r="AJ151" s="25" t="n">
        <f aca="false">AH151*$F151</f>
        <v>0</v>
      </c>
      <c r="AK151" s="25" t="n">
        <v>0</v>
      </c>
      <c r="AL151" s="25"/>
      <c r="AM151" s="25" t="n">
        <f aca="false">AK151*$F151</f>
        <v>0</v>
      </c>
      <c r="AN151" s="25" t="n">
        <f aca="false">AL151*$F151</f>
        <v>0</v>
      </c>
    </row>
    <row r="152" customFormat="false" ht="16.5" hidden="true" customHeight="false" outlineLevel="0" collapsed="false">
      <c r="A152" s="20" t="s">
        <v>246</v>
      </c>
      <c r="B152" s="20"/>
      <c r="C152" s="20" t="s">
        <v>247</v>
      </c>
      <c r="D152" s="20" t="s">
        <v>18</v>
      </c>
      <c r="E152" s="63" t="n">
        <v>10.95</v>
      </c>
      <c r="F152" s="21"/>
      <c r="G152" s="23" t="n">
        <f aca="false">M152+Q152+U152+Y152+AC152+AG152+AK152+AO152+AS152+AW152+BA152</f>
        <v>0</v>
      </c>
      <c r="H152" s="24" t="n">
        <f aca="false">F152*G152</f>
        <v>0</v>
      </c>
      <c r="I152" s="25" t="n">
        <f aca="false">N152+R152+V152+Z152+AD152+AH152+AL152+AP152+AT152+AX152+BB152</f>
        <v>0</v>
      </c>
      <c r="J152" s="26" t="n">
        <f aca="false">I152*F152</f>
        <v>0</v>
      </c>
      <c r="M152" s="37" t="n">
        <v>0</v>
      </c>
      <c r="N152" s="25" t="n">
        <v>0</v>
      </c>
      <c r="O152" s="25" t="n">
        <f aca="false">M152*$F152</f>
        <v>0</v>
      </c>
      <c r="P152" s="25" t="n">
        <f aca="false">N152*$F152</f>
        <v>0</v>
      </c>
      <c r="Q152" s="37" t="n">
        <v>0</v>
      </c>
      <c r="R152" s="25"/>
      <c r="S152" s="25" t="n">
        <f aca="false">Q152*$F152</f>
        <v>0</v>
      </c>
      <c r="T152" s="25" t="n">
        <f aca="false">R152*$F152</f>
        <v>0</v>
      </c>
      <c r="U152" s="37" t="n">
        <v>0</v>
      </c>
      <c r="V152" s="25"/>
      <c r="W152" s="25" t="n">
        <f aca="false">U152*$F152</f>
        <v>0</v>
      </c>
      <c r="X152" s="25" t="n">
        <f aca="false">V152*$F152</f>
        <v>0</v>
      </c>
      <c r="Y152" s="37" t="n">
        <v>0</v>
      </c>
      <c r="Z152" s="25"/>
      <c r="AA152" s="25" t="n">
        <f aca="false">Y152*$F152</f>
        <v>0</v>
      </c>
      <c r="AB152" s="25" t="n">
        <f aca="false">Z152*$F152</f>
        <v>0</v>
      </c>
      <c r="AC152" s="25" t="n">
        <v>0</v>
      </c>
      <c r="AD152" s="25"/>
      <c r="AE152" s="25" t="n">
        <f aca="false">AC152*$F152</f>
        <v>0</v>
      </c>
      <c r="AF152" s="25" t="n">
        <f aca="false">AD152*$F152</f>
        <v>0</v>
      </c>
      <c r="AG152" s="25" t="n">
        <v>0</v>
      </c>
      <c r="AH152" s="25"/>
      <c r="AI152" s="25" t="n">
        <f aca="false">AG152*$F152</f>
        <v>0</v>
      </c>
      <c r="AJ152" s="25" t="n">
        <f aca="false">AH152*$F152</f>
        <v>0</v>
      </c>
      <c r="AK152" s="25" t="n">
        <v>0</v>
      </c>
      <c r="AL152" s="25"/>
      <c r="AM152" s="25" t="n">
        <f aca="false">AK152*$F152</f>
        <v>0</v>
      </c>
      <c r="AN152" s="25" t="n">
        <f aca="false">AL152*$F152</f>
        <v>0</v>
      </c>
    </row>
    <row r="153" customFormat="false" ht="15.75" hidden="true" customHeight="false" outlineLevel="0" collapsed="false">
      <c r="A153" s="31" t="s">
        <v>248</v>
      </c>
      <c r="B153" s="89"/>
      <c r="C153" s="33"/>
      <c r="D153" s="34" t="s">
        <v>249</v>
      </c>
      <c r="E153" s="35" t="n">
        <v>6.01</v>
      </c>
      <c r="F153" s="36" t="n">
        <v>6.25</v>
      </c>
      <c r="G153" s="23" t="n">
        <f aca="false">M153+Q153+U153+Y153+AC153+AG153+AK153+AO153+AS153+AW153+BA153</f>
        <v>0</v>
      </c>
      <c r="H153" s="24" t="n">
        <f aca="false">F153*G153</f>
        <v>0</v>
      </c>
      <c r="I153" s="25" t="n">
        <f aca="false">N153+R153+V153+Z153+AD153+AH153+AL153+AP153+AT153+AX153+BB153</f>
        <v>0</v>
      </c>
      <c r="J153" s="26" t="n">
        <f aca="false">I153*F153</f>
        <v>0</v>
      </c>
      <c r="M153" s="37" t="n">
        <v>0</v>
      </c>
      <c r="N153" s="25" t="n">
        <v>0</v>
      </c>
      <c r="O153" s="25" t="n">
        <f aca="false">M153*$F153</f>
        <v>0</v>
      </c>
      <c r="P153" s="25" t="n">
        <f aca="false">N153*$F153</f>
        <v>0</v>
      </c>
      <c r="Q153" s="37" t="n">
        <v>0</v>
      </c>
      <c r="R153" s="25"/>
      <c r="S153" s="25" t="n">
        <f aca="false">Q153*$F153</f>
        <v>0</v>
      </c>
      <c r="T153" s="25" t="n">
        <f aca="false">R153*$F153</f>
        <v>0</v>
      </c>
      <c r="U153" s="37" t="n">
        <v>0</v>
      </c>
      <c r="V153" s="25"/>
      <c r="W153" s="25" t="n">
        <f aca="false">U153*$F153</f>
        <v>0</v>
      </c>
      <c r="X153" s="25" t="n">
        <f aca="false">V153*$F153</f>
        <v>0</v>
      </c>
      <c r="Y153" s="37" t="n">
        <v>0</v>
      </c>
      <c r="Z153" s="25"/>
      <c r="AA153" s="25" t="n">
        <f aca="false">Y153*$F153</f>
        <v>0</v>
      </c>
      <c r="AB153" s="25" t="n">
        <f aca="false">Z153*$F153</f>
        <v>0</v>
      </c>
      <c r="AC153" s="25" t="n">
        <v>0</v>
      </c>
      <c r="AD153" s="25"/>
      <c r="AE153" s="25" t="n">
        <f aca="false">AC153*$F153</f>
        <v>0</v>
      </c>
      <c r="AF153" s="25" t="n">
        <f aca="false">AD153*$F153</f>
        <v>0</v>
      </c>
      <c r="AG153" s="25" t="n">
        <v>0</v>
      </c>
      <c r="AH153" s="25"/>
      <c r="AI153" s="25" t="n">
        <f aca="false">AG153*$F153</f>
        <v>0</v>
      </c>
      <c r="AJ153" s="25" t="n">
        <f aca="false">AH153*$F153</f>
        <v>0</v>
      </c>
      <c r="AK153" s="25" t="n">
        <v>0</v>
      </c>
      <c r="AL153" s="25"/>
      <c r="AM153" s="25" t="n">
        <f aca="false">AK153*$F153</f>
        <v>0</v>
      </c>
      <c r="AN153" s="25" t="n">
        <f aca="false">AL153*$F153</f>
        <v>0</v>
      </c>
    </row>
    <row r="154" customFormat="false" ht="15" hidden="true" customHeight="false" outlineLevel="0" collapsed="false">
      <c r="A154" s="31" t="s">
        <v>250</v>
      </c>
      <c r="B154" s="89"/>
      <c r="C154" s="33" t="s">
        <v>251</v>
      </c>
      <c r="D154" s="34" t="s">
        <v>252</v>
      </c>
      <c r="E154" s="35" t="n">
        <v>7.64</v>
      </c>
      <c r="F154" s="36" t="n">
        <v>7.95</v>
      </c>
      <c r="G154" s="23" t="n">
        <f aca="false">M154+Q154+U154+Y154+AC154+AG154+AK154+AO154+AS154+AW154+BA154</f>
        <v>0</v>
      </c>
      <c r="H154" s="24" t="n">
        <f aca="false">F154*G154</f>
        <v>0</v>
      </c>
      <c r="I154" s="25" t="n">
        <f aca="false">N154+R154+V154+Z154+AD154+AH154+AL154+AP154+AT154+AX154+BB154</f>
        <v>0</v>
      </c>
      <c r="J154" s="26" t="n">
        <f aca="false">I154*F154</f>
        <v>0</v>
      </c>
      <c r="M154" s="37" t="n">
        <v>0</v>
      </c>
      <c r="N154" s="25" t="n">
        <v>0</v>
      </c>
      <c r="O154" s="25" t="n">
        <f aca="false">M154*$F154</f>
        <v>0</v>
      </c>
      <c r="P154" s="25" t="n">
        <f aca="false">N154*$F154</f>
        <v>0</v>
      </c>
      <c r="Q154" s="37" t="n">
        <v>0</v>
      </c>
      <c r="R154" s="25"/>
      <c r="S154" s="25" t="n">
        <f aca="false">Q154*$F154</f>
        <v>0</v>
      </c>
      <c r="T154" s="25" t="n">
        <f aca="false">R154*$F154</f>
        <v>0</v>
      </c>
      <c r="U154" s="37" t="n">
        <v>0</v>
      </c>
      <c r="V154" s="25"/>
      <c r="W154" s="25" t="n">
        <f aca="false">U154*$F154</f>
        <v>0</v>
      </c>
      <c r="X154" s="25" t="n">
        <f aca="false">V154*$F154</f>
        <v>0</v>
      </c>
      <c r="Y154" s="37" t="n">
        <v>0</v>
      </c>
      <c r="Z154" s="25"/>
      <c r="AA154" s="25" t="n">
        <f aca="false">Y154*$F154</f>
        <v>0</v>
      </c>
      <c r="AB154" s="25" t="n">
        <f aca="false">Z154*$F154</f>
        <v>0</v>
      </c>
      <c r="AC154" s="25" t="n">
        <v>0</v>
      </c>
      <c r="AD154" s="25"/>
      <c r="AE154" s="25" t="n">
        <f aca="false">AC154*$F154</f>
        <v>0</v>
      </c>
      <c r="AF154" s="25" t="n">
        <f aca="false">AD154*$F154</f>
        <v>0</v>
      </c>
      <c r="AG154" s="25" t="n">
        <v>0</v>
      </c>
      <c r="AH154" s="25"/>
      <c r="AI154" s="25" t="n">
        <f aca="false">AG154*$F154</f>
        <v>0</v>
      </c>
      <c r="AJ154" s="25" t="n">
        <f aca="false">AH154*$F154</f>
        <v>0</v>
      </c>
      <c r="AK154" s="25" t="n">
        <v>0</v>
      </c>
      <c r="AL154" s="25"/>
      <c r="AM154" s="25" t="n">
        <f aca="false">AK154*$F154</f>
        <v>0</v>
      </c>
      <c r="AN154" s="25" t="n">
        <f aca="false">AL154*$F154</f>
        <v>0</v>
      </c>
    </row>
    <row r="155" customFormat="false" ht="15" hidden="true" customHeight="false" outlineLevel="0" collapsed="false">
      <c r="A155" s="31" t="s">
        <v>253</v>
      </c>
      <c r="B155" s="89"/>
      <c r="C155" s="33"/>
      <c r="D155" s="34" t="s">
        <v>254</v>
      </c>
      <c r="E155" s="35" t="n">
        <v>2.88</v>
      </c>
      <c r="F155" s="36" t="n">
        <v>3</v>
      </c>
      <c r="G155" s="23" t="n">
        <f aca="false">M155+Q155+U155+Y155+AC155+AG155+AK155+AO155+AS155+AW155+BA155</f>
        <v>0</v>
      </c>
      <c r="H155" s="24" t="n">
        <f aca="false">F155*G155</f>
        <v>0</v>
      </c>
      <c r="I155" s="25" t="n">
        <f aca="false">N155+R155+V155+Z155+AD155+AH155+AL155+AP155+AT155+AX155+BB155</f>
        <v>0</v>
      </c>
      <c r="J155" s="26" t="n">
        <f aca="false">I155*F155</f>
        <v>0</v>
      </c>
      <c r="M155" s="37" t="n">
        <v>0</v>
      </c>
      <c r="N155" s="25" t="n">
        <v>0</v>
      </c>
      <c r="O155" s="25" t="n">
        <f aca="false">M155*$F155</f>
        <v>0</v>
      </c>
      <c r="P155" s="25" t="n">
        <f aca="false">N155*$F155</f>
        <v>0</v>
      </c>
      <c r="Q155" s="37" t="n">
        <v>0</v>
      </c>
      <c r="R155" s="25"/>
      <c r="S155" s="25" t="n">
        <f aca="false">Q155*$F155</f>
        <v>0</v>
      </c>
      <c r="T155" s="25" t="n">
        <f aca="false">R155*$F155</f>
        <v>0</v>
      </c>
      <c r="U155" s="37" t="n">
        <v>0</v>
      </c>
      <c r="V155" s="25"/>
      <c r="W155" s="25" t="n">
        <f aca="false">U155*$F155</f>
        <v>0</v>
      </c>
      <c r="X155" s="25" t="n">
        <f aca="false">V155*$F155</f>
        <v>0</v>
      </c>
      <c r="Y155" s="37" t="n">
        <v>0</v>
      </c>
      <c r="Z155" s="25"/>
      <c r="AA155" s="25" t="n">
        <f aca="false">Y155*$F155</f>
        <v>0</v>
      </c>
      <c r="AB155" s="25" t="n">
        <f aca="false">Z155*$F155</f>
        <v>0</v>
      </c>
      <c r="AC155" s="25" t="n">
        <v>0</v>
      </c>
      <c r="AD155" s="25"/>
      <c r="AE155" s="25" t="n">
        <f aca="false">AC155*$F155</f>
        <v>0</v>
      </c>
      <c r="AF155" s="25" t="n">
        <f aca="false">AD155*$F155</f>
        <v>0</v>
      </c>
      <c r="AG155" s="25" t="n">
        <v>0</v>
      </c>
      <c r="AH155" s="25"/>
      <c r="AI155" s="25" t="n">
        <f aca="false">AG155*$F155</f>
        <v>0</v>
      </c>
      <c r="AJ155" s="25" t="n">
        <f aca="false">AH155*$F155</f>
        <v>0</v>
      </c>
      <c r="AK155" s="25" t="n">
        <v>0</v>
      </c>
      <c r="AL155" s="25"/>
      <c r="AM155" s="25" t="n">
        <f aca="false">AK155*$F155</f>
        <v>0</v>
      </c>
      <c r="AN155" s="25" t="n">
        <f aca="false">AL155*$F155</f>
        <v>0</v>
      </c>
    </row>
    <row r="156" customFormat="false" ht="15" hidden="true" customHeight="false" outlineLevel="0" collapsed="false">
      <c r="A156" s="31" t="s">
        <v>255</v>
      </c>
      <c r="B156" s="89"/>
      <c r="C156" s="33"/>
      <c r="D156" s="34" t="s">
        <v>256</v>
      </c>
      <c r="E156" s="35" t="n">
        <v>2.4</v>
      </c>
      <c r="F156" s="36" t="n">
        <v>2.5</v>
      </c>
      <c r="G156" s="23" t="n">
        <f aca="false">M156+Q156+U156+Y156+AC156+AG156+AK156+AO156+AS156+AW156+BA156</f>
        <v>0</v>
      </c>
      <c r="H156" s="24" t="n">
        <f aca="false">F156*G156</f>
        <v>0</v>
      </c>
      <c r="I156" s="25" t="n">
        <f aca="false">N156+R156+V156+Z156+AD156+AH156+AL156+AP156+AT156+AX156+BB156</f>
        <v>0</v>
      </c>
      <c r="J156" s="26" t="n">
        <f aca="false">I156*F156</f>
        <v>0</v>
      </c>
      <c r="M156" s="37" t="n">
        <v>0</v>
      </c>
      <c r="N156" s="25" t="n">
        <v>0</v>
      </c>
      <c r="O156" s="25" t="n">
        <f aca="false">M156*$F156</f>
        <v>0</v>
      </c>
      <c r="P156" s="25" t="n">
        <f aca="false">N156*$F156</f>
        <v>0</v>
      </c>
      <c r="Q156" s="37" t="n">
        <v>0</v>
      </c>
      <c r="R156" s="25"/>
      <c r="S156" s="25" t="n">
        <f aca="false">Q156*$F156</f>
        <v>0</v>
      </c>
      <c r="T156" s="25" t="n">
        <f aca="false">R156*$F156</f>
        <v>0</v>
      </c>
      <c r="U156" s="37" t="n">
        <v>0</v>
      </c>
      <c r="V156" s="25"/>
      <c r="W156" s="25" t="n">
        <f aca="false">U156*$F156</f>
        <v>0</v>
      </c>
      <c r="X156" s="25" t="n">
        <f aca="false">V156*$F156</f>
        <v>0</v>
      </c>
      <c r="Y156" s="37" t="n">
        <v>0</v>
      </c>
      <c r="Z156" s="25"/>
      <c r="AA156" s="25" t="n">
        <f aca="false">Y156*$F156</f>
        <v>0</v>
      </c>
      <c r="AB156" s="25" t="n">
        <f aca="false">Z156*$F156</f>
        <v>0</v>
      </c>
      <c r="AC156" s="25" t="n">
        <v>0</v>
      </c>
      <c r="AD156" s="25"/>
      <c r="AE156" s="25" t="n">
        <f aca="false">AC156*$F156</f>
        <v>0</v>
      </c>
      <c r="AF156" s="25" t="n">
        <f aca="false">AD156*$F156</f>
        <v>0</v>
      </c>
      <c r="AG156" s="25" t="n">
        <v>0</v>
      </c>
      <c r="AH156" s="25"/>
      <c r="AI156" s="25" t="n">
        <f aca="false">AG156*$F156</f>
        <v>0</v>
      </c>
      <c r="AJ156" s="25" t="n">
        <f aca="false">AH156*$F156</f>
        <v>0</v>
      </c>
      <c r="AK156" s="25" t="n">
        <v>0</v>
      </c>
      <c r="AL156" s="25"/>
      <c r="AM156" s="25" t="n">
        <f aca="false">AK156*$F156</f>
        <v>0</v>
      </c>
      <c r="AN156" s="25" t="n">
        <f aca="false">AL156*$F156</f>
        <v>0</v>
      </c>
    </row>
    <row r="157" customFormat="false" ht="15" hidden="true" customHeight="false" outlineLevel="0" collapsed="false">
      <c r="A157" s="31" t="s">
        <v>257</v>
      </c>
      <c r="B157" s="89"/>
      <c r="C157" s="33" t="s">
        <v>258</v>
      </c>
      <c r="D157" s="34" t="s">
        <v>18</v>
      </c>
      <c r="E157" s="35" t="n">
        <v>11.78</v>
      </c>
      <c r="F157" s="36" t="n">
        <v>12.25</v>
      </c>
      <c r="G157" s="23" t="n">
        <f aca="false">M157+Q157+U157+Y157+AC157+AG157+AK157+AO157+AS157+AW157+BA157</f>
        <v>0</v>
      </c>
      <c r="H157" s="24" t="n">
        <f aca="false">F157*G157</f>
        <v>0</v>
      </c>
      <c r="I157" s="25" t="n">
        <f aca="false">N157+R157+V157+Z157+AD157+AH157+AL157+AP157+AT157+AX157+BB157</f>
        <v>0</v>
      </c>
      <c r="J157" s="26" t="n">
        <f aca="false">I157*F157</f>
        <v>0</v>
      </c>
      <c r="M157" s="37" t="n">
        <v>0</v>
      </c>
      <c r="N157" s="25" t="n">
        <v>0</v>
      </c>
      <c r="O157" s="25" t="n">
        <f aca="false">M157*$F157</f>
        <v>0</v>
      </c>
      <c r="P157" s="25" t="n">
        <f aca="false">N157*$F157</f>
        <v>0</v>
      </c>
      <c r="Q157" s="37" t="n">
        <v>0</v>
      </c>
      <c r="R157" s="25"/>
      <c r="S157" s="25" t="n">
        <f aca="false">Q157*$F157</f>
        <v>0</v>
      </c>
      <c r="T157" s="25" t="n">
        <f aca="false">R157*$F157</f>
        <v>0</v>
      </c>
      <c r="U157" s="37" t="n">
        <v>0</v>
      </c>
      <c r="V157" s="25"/>
      <c r="W157" s="25" t="n">
        <f aca="false">U157*$F157</f>
        <v>0</v>
      </c>
      <c r="X157" s="25" t="n">
        <f aca="false">V157*$F157</f>
        <v>0</v>
      </c>
      <c r="Y157" s="37" t="n">
        <v>0</v>
      </c>
      <c r="Z157" s="25"/>
      <c r="AA157" s="25" t="n">
        <f aca="false">Y157*$F157</f>
        <v>0</v>
      </c>
      <c r="AB157" s="25" t="n">
        <f aca="false">Z157*$F157</f>
        <v>0</v>
      </c>
      <c r="AC157" s="25" t="n">
        <v>0</v>
      </c>
      <c r="AD157" s="25"/>
      <c r="AE157" s="25" t="n">
        <f aca="false">AC157*$F157</f>
        <v>0</v>
      </c>
      <c r="AF157" s="25" t="n">
        <f aca="false">AD157*$F157</f>
        <v>0</v>
      </c>
      <c r="AG157" s="25" t="n">
        <v>0</v>
      </c>
      <c r="AH157" s="25"/>
      <c r="AI157" s="25" t="n">
        <f aca="false">AG157*$F157</f>
        <v>0</v>
      </c>
      <c r="AJ157" s="25" t="n">
        <f aca="false">AH157*$F157</f>
        <v>0</v>
      </c>
      <c r="AK157" s="25" t="n">
        <v>0</v>
      </c>
      <c r="AL157" s="25"/>
      <c r="AM157" s="25" t="n">
        <f aca="false">AK157*$F157</f>
        <v>0</v>
      </c>
      <c r="AN157" s="25" t="n">
        <f aca="false">AL157*$F157</f>
        <v>0</v>
      </c>
    </row>
    <row r="158" customFormat="false" ht="15" hidden="true" customHeight="false" outlineLevel="0" collapsed="false">
      <c r="A158" s="31" t="s">
        <v>259</v>
      </c>
      <c r="B158" s="89"/>
      <c r="C158" s="33" t="s">
        <v>260</v>
      </c>
      <c r="D158" s="34" t="s">
        <v>18</v>
      </c>
      <c r="E158" s="35" t="n">
        <v>17.55</v>
      </c>
      <c r="F158" s="36" t="n">
        <v>18.25</v>
      </c>
      <c r="G158" s="23" t="n">
        <f aca="false">M158+Q158+U158+Y158+AC158+AG158+AK158+AO158+AS158+AW158+BA158</f>
        <v>0</v>
      </c>
      <c r="H158" s="24" t="n">
        <f aca="false">F158*G158</f>
        <v>0</v>
      </c>
      <c r="I158" s="25" t="n">
        <f aca="false">N158+R158+V158+Z158+AD158+AH158+AL158+AP158+AT158+AX158+BB158</f>
        <v>0</v>
      </c>
      <c r="J158" s="26" t="n">
        <f aca="false">I158*F158</f>
        <v>0</v>
      </c>
      <c r="M158" s="37" t="n">
        <v>0</v>
      </c>
      <c r="N158" s="25" t="n">
        <v>0</v>
      </c>
      <c r="O158" s="25" t="n">
        <f aca="false">M158*$F158</f>
        <v>0</v>
      </c>
      <c r="P158" s="25" t="n">
        <f aca="false">N158*$F158</f>
        <v>0</v>
      </c>
      <c r="Q158" s="37" t="n">
        <v>0</v>
      </c>
      <c r="R158" s="25"/>
      <c r="S158" s="25" t="n">
        <f aca="false">Q158*$F158</f>
        <v>0</v>
      </c>
      <c r="T158" s="25" t="n">
        <f aca="false">R158*$F158</f>
        <v>0</v>
      </c>
      <c r="U158" s="37" t="n">
        <v>0</v>
      </c>
      <c r="V158" s="25"/>
      <c r="W158" s="25" t="n">
        <f aca="false">U158*$F158</f>
        <v>0</v>
      </c>
      <c r="X158" s="25" t="n">
        <f aca="false">V158*$F158</f>
        <v>0</v>
      </c>
      <c r="Y158" s="37" t="n">
        <v>0</v>
      </c>
      <c r="Z158" s="25"/>
      <c r="AA158" s="25" t="n">
        <f aca="false">Y158*$F158</f>
        <v>0</v>
      </c>
      <c r="AB158" s="25" t="n">
        <f aca="false">Z158*$F158</f>
        <v>0</v>
      </c>
      <c r="AC158" s="25" t="n">
        <v>0</v>
      </c>
      <c r="AD158" s="25"/>
      <c r="AE158" s="25" t="n">
        <f aca="false">AC158*$F158</f>
        <v>0</v>
      </c>
      <c r="AF158" s="25" t="n">
        <f aca="false">AD158*$F158</f>
        <v>0</v>
      </c>
      <c r="AG158" s="25" t="n">
        <v>0</v>
      </c>
      <c r="AH158" s="25"/>
      <c r="AI158" s="25" t="n">
        <f aca="false">AG158*$F158</f>
        <v>0</v>
      </c>
      <c r="AJ158" s="25" t="n">
        <f aca="false">AH158*$F158</f>
        <v>0</v>
      </c>
      <c r="AK158" s="25" t="n">
        <v>0</v>
      </c>
      <c r="AL158" s="25"/>
      <c r="AM158" s="25" t="n">
        <f aca="false">AK158*$F158</f>
        <v>0</v>
      </c>
      <c r="AN158" s="25" t="n">
        <f aca="false">AL158*$F158</f>
        <v>0</v>
      </c>
    </row>
    <row r="159" customFormat="false" ht="15" hidden="true" customHeight="false" outlineLevel="0" collapsed="false">
      <c r="A159" s="31" t="s">
        <v>261</v>
      </c>
      <c r="B159" s="89"/>
      <c r="C159" s="33" t="s">
        <v>260</v>
      </c>
      <c r="D159" s="34" t="s">
        <v>18</v>
      </c>
      <c r="E159" s="35" t="n">
        <v>17.55</v>
      </c>
      <c r="F159" s="36" t="n">
        <v>18.25</v>
      </c>
      <c r="G159" s="23" t="n">
        <f aca="false">M159+Q159+U159+Y159+AC159+AG159+AK159+AO159+AS159+AW159+BA159</f>
        <v>0</v>
      </c>
      <c r="H159" s="24" t="n">
        <f aca="false">F159*G159</f>
        <v>0</v>
      </c>
      <c r="I159" s="25" t="n">
        <f aca="false">N159+R159+V159+Z159+AD159+AH159+AL159+AP159+AT159+AX159+BB159</f>
        <v>0</v>
      </c>
      <c r="J159" s="26" t="n">
        <f aca="false">I159*F159</f>
        <v>0</v>
      </c>
      <c r="M159" s="37" t="n">
        <v>0</v>
      </c>
      <c r="N159" s="25" t="n">
        <v>0</v>
      </c>
      <c r="O159" s="25" t="n">
        <f aca="false">M159*$F159</f>
        <v>0</v>
      </c>
      <c r="P159" s="25" t="n">
        <f aca="false">N159*$F159</f>
        <v>0</v>
      </c>
      <c r="Q159" s="37" t="n">
        <v>0</v>
      </c>
      <c r="R159" s="25"/>
      <c r="S159" s="25" t="n">
        <f aca="false">Q159*$F159</f>
        <v>0</v>
      </c>
      <c r="T159" s="25" t="n">
        <f aca="false">R159*$F159</f>
        <v>0</v>
      </c>
      <c r="U159" s="37" t="n">
        <v>0</v>
      </c>
      <c r="V159" s="25"/>
      <c r="W159" s="25" t="n">
        <f aca="false">U159*$F159</f>
        <v>0</v>
      </c>
      <c r="X159" s="25" t="n">
        <f aca="false">V159*$F159</f>
        <v>0</v>
      </c>
      <c r="Y159" s="37" t="n">
        <v>0</v>
      </c>
      <c r="Z159" s="25"/>
      <c r="AA159" s="25" t="n">
        <f aca="false">Y159*$F159</f>
        <v>0</v>
      </c>
      <c r="AB159" s="25" t="n">
        <f aca="false">Z159*$F159</f>
        <v>0</v>
      </c>
      <c r="AC159" s="25" t="n">
        <v>0</v>
      </c>
      <c r="AD159" s="25"/>
      <c r="AE159" s="25" t="n">
        <f aca="false">AC159*$F159</f>
        <v>0</v>
      </c>
      <c r="AF159" s="25" t="n">
        <f aca="false">AD159*$F159</f>
        <v>0</v>
      </c>
      <c r="AG159" s="25" t="n">
        <v>0</v>
      </c>
      <c r="AH159" s="25"/>
      <c r="AI159" s="25" t="n">
        <f aca="false">AG159*$F159</f>
        <v>0</v>
      </c>
      <c r="AJ159" s="25" t="n">
        <f aca="false">AH159*$F159</f>
        <v>0</v>
      </c>
      <c r="AK159" s="25" t="n">
        <v>0</v>
      </c>
      <c r="AL159" s="25"/>
      <c r="AM159" s="25" t="n">
        <f aca="false">AK159*$F159</f>
        <v>0</v>
      </c>
      <c r="AN159" s="25" t="n">
        <f aca="false">AL159*$F159</f>
        <v>0</v>
      </c>
    </row>
    <row r="160" customFormat="false" ht="15" hidden="true" customHeight="false" outlineLevel="0" collapsed="false">
      <c r="A160" s="31" t="s">
        <v>262</v>
      </c>
      <c r="B160" s="89"/>
      <c r="C160" s="33" t="s">
        <v>263</v>
      </c>
      <c r="D160" s="34" t="s">
        <v>18</v>
      </c>
      <c r="E160" s="35" t="n">
        <v>15.87</v>
      </c>
      <c r="F160" s="36" t="n">
        <v>16.5</v>
      </c>
      <c r="G160" s="23" t="n">
        <f aca="false">M160+Q160+U160+Y160+AC160+AG160+AK160+AO160+AS160+AW160+BA160</f>
        <v>0</v>
      </c>
      <c r="H160" s="24" t="n">
        <f aca="false">F160*G160</f>
        <v>0</v>
      </c>
      <c r="I160" s="25" t="n">
        <f aca="false">N160+R160+V160+Z160+AD160+AH160+AL160+AP160+AT160+AX160+BB160</f>
        <v>0</v>
      </c>
      <c r="J160" s="26" t="n">
        <f aca="false">I160*F160</f>
        <v>0</v>
      </c>
      <c r="M160" s="37" t="n">
        <v>0</v>
      </c>
      <c r="N160" s="25" t="n">
        <v>0</v>
      </c>
      <c r="O160" s="25" t="n">
        <f aca="false">M160*$F160</f>
        <v>0</v>
      </c>
      <c r="P160" s="25" t="n">
        <f aca="false">N160*$F160</f>
        <v>0</v>
      </c>
      <c r="Q160" s="37" t="n">
        <v>0</v>
      </c>
      <c r="R160" s="25"/>
      <c r="S160" s="25" t="n">
        <f aca="false">Q160*$F160</f>
        <v>0</v>
      </c>
      <c r="T160" s="25" t="n">
        <f aca="false">R160*$F160</f>
        <v>0</v>
      </c>
      <c r="U160" s="37" t="n">
        <v>0</v>
      </c>
      <c r="V160" s="25"/>
      <c r="W160" s="25" t="n">
        <f aca="false">U160*$F160</f>
        <v>0</v>
      </c>
      <c r="X160" s="25" t="n">
        <f aca="false">V160*$F160</f>
        <v>0</v>
      </c>
      <c r="Y160" s="37" t="n">
        <v>0</v>
      </c>
      <c r="Z160" s="25"/>
      <c r="AA160" s="25" t="n">
        <f aca="false">Y160*$F160</f>
        <v>0</v>
      </c>
      <c r="AB160" s="25" t="n">
        <f aca="false">Z160*$F160</f>
        <v>0</v>
      </c>
      <c r="AC160" s="25" t="n">
        <v>0</v>
      </c>
      <c r="AD160" s="25"/>
      <c r="AE160" s="25" t="n">
        <f aca="false">AC160*$F160</f>
        <v>0</v>
      </c>
      <c r="AF160" s="25" t="n">
        <f aca="false">AD160*$F160</f>
        <v>0</v>
      </c>
      <c r="AG160" s="25" t="n">
        <v>0</v>
      </c>
      <c r="AH160" s="25"/>
      <c r="AI160" s="25" t="n">
        <f aca="false">AG160*$F160</f>
        <v>0</v>
      </c>
      <c r="AJ160" s="25" t="n">
        <f aca="false">AH160*$F160</f>
        <v>0</v>
      </c>
      <c r="AK160" s="25" t="n">
        <v>0</v>
      </c>
      <c r="AL160" s="25"/>
      <c r="AM160" s="25" t="n">
        <f aca="false">AK160*$F160</f>
        <v>0</v>
      </c>
      <c r="AN160" s="25" t="n">
        <f aca="false">AL160*$F160</f>
        <v>0</v>
      </c>
    </row>
    <row r="161" customFormat="false" ht="15" hidden="true" customHeight="false" outlineLevel="0" collapsed="false">
      <c r="A161" s="31" t="s">
        <v>264</v>
      </c>
      <c r="B161" s="89"/>
      <c r="C161" s="33" t="s">
        <v>265</v>
      </c>
      <c r="D161" s="34" t="s">
        <v>18</v>
      </c>
      <c r="E161" s="35" t="n">
        <v>15.53</v>
      </c>
      <c r="F161" s="36" t="n">
        <v>16.15</v>
      </c>
      <c r="G161" s="23" t="n">
        <f aca="false">M161+Q161+U161+Y161+AC161+AG161+AK161+AO161+AS161+AW161+BA161</f>
        <v>0</v>
      </c>
      <c r="H161" s="24" t="n">
        <f aca="false">F161*G161</f>
        <v>0</v>
      </c>
      <c r="I161" s="25" t="n">
        <f aca="false">N161+R161+V161+Z161+AD161+AH161+AL161+AP161+AT161+AX161+BB161</f>
        <v>0</v>
      </c>
      <c r="J161" s="26" t="n">
        <f aca="false">I161*F161</f>
        <v>0</v>
      </c>
      <c r="M161" s="37" t="n">
        <v>0</v>
      </c>
      <c r="N161" s="25" t="n">
        <v>0</v>
      </c>
      <c r="O161" s="25" t="n">
        <f aca="false">M161*$F161</f>
        <v>0</v>
      </c>
      <c r="P161" s="25" t="n">
        <f aca="false">N161*$F161</f>
        <v>0</v>
      </c>
      <c r="Q161" s="37" t="n">
        <v>0</v>
      </c>
      <c r="R161" s="25"/>
      <c r="S161" s="25" t="n">
        <f aca="false">Q161*$F161</f>
        <v>0</v>
      </c>
      <c r="T161" s="25" t="n">
        <f aca="false">R161*$F161</f>
        <v>0</v>
      </c>
      <c r="U161" s="37" t="n">
        <v>0</v>
      </c>
      <c r="V161" s="25"/>
      <c r="W161" s="25" t="n">
        <f aca="false">U161*$F161</f>
        <v>0</v>
      </c>
      <c r="X161" s="25" t="n">
        <f aca="false">V161*$F161</f>
        <v>0</v>
      </c>
      <c r="Y161" s="37" t="n">
        <v>0</v>
      </c>
      <c r="Z161" s="25"/>
      <c r="AA161" s="25" t="n">
        <f aca="false">Y161*$F161</f>
        <v>0</v>
      </c>
      <c r="AB161" s="25" t="n">
        <f aca="false">Z161*$F161</f>
        <v>0</v>
      </c>
      <c r="AC161" s="25" t="n">
        <v>0</v>
      </c>
      <c r="AD161" s="25"/>
      <c r="AE161" s="25" t="n">
        <f aca="false">AC161*$F161</f>
        <v>0</v>
      </c>
      <c r="AF161" s="25" t="n">
        <f aca="false">AD161*$F161</f>
        <v>0</v>
      </c>
      <c r="AG161" s="25" t="n">
        <v>0</v>
      </c>
      <c r="AH161" s="25"/>
      <c r="AI161" s="25" t="n">
        <f aca="false">AG161*$F161</f>
        <v>0</v>
      </c>
      <c r="AJ161" s="25" t="n">
        <f aca="false">AH161*$F161</f>
        <v>0</v>
      </c>
      <c r="AK161" s="25" t="n">
        <v>0</v>
      </c>
      <c r="AL161" s="25"/>
      <c r="AM161" s="25" t="n">
        <f aca="false">AK161*$F161</f>
        <v>0</v>
      </c>
      <c r="AN161" s="25" t="n">
        <f aca="false">AL161*$F161</f>
        <v>0</v>
      </c>
    </row>
    <row r="162" customFormat="false" ht="15.75" hidden="true" customHeight="false" outlineLevel="0" collapsed="false">
      <c r="A162" s="31" t="s">
        <v>266</v>
      </c>
      <c r="B162" s="89"/>
      <c r="C162" s="33" t="s">
        <v>258</v>
      </c>
      <c r="D162" s="34" t="s">
        <v>18</v>
      </c>
      <c r="E162" s="35" t="n">
        <v>11.3</v>
      </c>
      <c r="F162" s="36" t="n">
        <v>11.75</v>
      </c>
      <c r="G162" s="23" t="n">
        <f aca="false">M162+Q162+U162+Y162+AC162+AG162+AK162+AO162+AS162+AW162+BA162</f>
        <v>0</v>
      </c>
      <c r="H162" s="24" t="n">
        <f aca="false">F162*G162</f>
        <v>0</v>
      </c>
      <c r="I162" s="25" t="n">
        <f aca="false">N162+R162+V162+Z162+AD162+AH162+AL162+AP162+AT162+AX162+BB162</f>
        <v>0</v>
      </c>
      <c r="J162" s="26" t="n">
        <f aca="false">I162*F162</f>
        <v>0</v>
      </c>
      <c r="M162" s="37" t="n">
        <v>0</v>
      </c>
      <c r="N162" s="25" t="n">
        <v>0</v>
      </c>
      <c r="O162" s="25" t="n">
        <f aca="false">M162*$F162</f>
        <v>0</v>
      </c>
      <c r="P162" s="25" t="n">
        <f aca="false">N162*$F162</f>
        <v>0</v>
      </c>
      <c r="Q162" s="37" t="n">
        <v>0</v>
      </c>
      <c r="R162" s="25"/>
      <c r="S162" s="25" t="n">
        <f aca="false">Q162*$F162</f>
        <v>0</v>
      </c>
      <c r="T162" s="25" t="n">
        <f aca="false">R162*$F162</f>
        <v>0</v>
      </c>
      <c r="U162" s="37" t="n">
        <v>0</v>
      </c>
      <c r="V162" s="25"/>
      <c r="W162" s="25" t="n">
        <f aca="false">U162*$F162</f>
        <v>0</v>
      </c>
      <c r="X162" s="25" t="n">
        <f aca="false">V162*$F162</f>
        <v>0</v>
      </c>
      <c r="Y162" s="37" t="n">
        <v>0</v>
      </c>
      <c r="Z162" s="25"/>
      <c r="AA162" s="25" t="n">
        <f aca="false">Y162*$F162</f>
        <v>0</v>
      </c>
      <c r="AB162" s="25" t="n">
        <f aca="false">Z162*$F162</f>
        <v>0</v>
      </c>
      <c r="AC162" s="25" t="n">
        <v>0</v>
      </c>
      <c r="AD162" s="25"/>
      <c r="AE162" s="25" t="n">
        <f aca="false">AC162*$F162</f>
        <v>0</v>
      </c>
      <c r="AF162" s="25" t="n">
        <f aca="false">AD162*$F162</f>
        <v>0</v>
      </c>
      <c r="AG162" s="25" t="n">
        <v>0</v>
      </c>
      <c r="AH162" s="25"/>
      <c r="AI162" s="25" t="n">
        <f aca="false">AG162*$F162</f>
        <v>0</v>
      </c>
      <c r="AJ162" s="25" t="n">
        <f aca="false">AH162*$F162</f>
        <v>0</v>
      </c>
      <c r="AK162" s="25" t="n">
        <v>0</v>
      </c>
      <c r="AL162" s="25"/>
      <c r="AM162" s="25" t="n">
        <f aca="false">AK162*$F162</f>
        <v>0</v>
      </c>
      <c r="AN162" s="25" t="n">
        <f aca="false">AL162*$F162</f>
        <v>0</v>
      </c>
    </row>
    <row r="163" customFormat="false" ht="16.5" hidden="true" customHeight="false" outlineLevel="0" collapsed="false">
      <c r="A163" s="20" t="s">
        <v>267</v>
      </c>
      <c r="B163" s="20"/>
      <c r="C163" s="20" t="s">
        <v>260</v>
      </c>
      <c r="D163" s="20" t="s">
        <v>18</v>
      </c>
      <c r="E163" s="63" t="n">
        <v>22.02</v>
      </c>
      <c r="F163" s="52" t="n">
        <v>22.9</v>
      </c>
      <c r="G163" s="23" t="n">
        <f aca="false">M163+Q163+U163+Y163+AC163+AG163+AK163+AO163+AS163+AW163+BA163</f>
        <v>0</v>
      </c>
      <c r="H163" s="24" t="n">
        <f aca="false">F163*G163</f>
        <v>0</v>
      </c>
      <c r="I163" s="25" t="n">
        <f aca="false">N163+R163+V163+Z163+AD163+AH163+AL163+AP163+AT163+AX163+BB163</f>
        <v>0</v>
      </c>
      <c r="J163" s="26" t="n">
        <f aca="false">I163*F163</f>
        <v>0</v>
      </c>
      <c r="M163" s="37" t="n">
        <v>0</v>
      </c>
      <c r="N163" s="25" t="n">
        <v>0</v>
      </c>
      <c r="O163" s="25" t="n">
        <f aca="false">M163*$F163</f>
        <v>0</v>
      </c>
      <c r="P163" s="25" t="n">
        <f aca="false">N163*$F163</f>
        <v>0</v>
      </c>
      <c r="Q163" s="37" t="n">
        <v>0</v>
      </c>
      <c r="R163" s="25"/>
      <c r="S163" s="25" t="n">
        <f aca="false">Q163*$F163</f>
        <v>0</v>
      </c>
      <c r="T163" s="25" t="n">
        <f aca="false">R163*$F163</f>
        <v>0</v>
      </c>
      <c r="U163" s="37" t="n">
        <v>0</v>
      </c>
      <c r="V163" s="25"/>
      <c r="W163" s="25" t="n">
        <f aca="false">U163*$F163</f>
        <v>0</v>
      </c>
      <c r="X163" s="25" t="n">
        <f aca="false">V163*$F163</f>
        <v>0</v>
      </c>
      <c r="Y163" s="37" t="n">
        <v>0</v>
      </c>
      <c r="Z163" s="25"/>
      <c r="AA163" s="25" t="n">
        <f aca="false">Y163*$F163</f>
        <v>0</v>
      </c>
      <c r="AB163" s="25" t="n">
        <f aca="false">Z163*$F163</f>
        <v>0</v>
      </c>
      <c r="AC163" s="25" t="n">
        <v>0</v>
      </c>
      <c r="AD163" s="25"/>
      <c r="AE163" s="25" t="n">
        <f aca="false">AC163*$F163</f>
        <v>0</v>
      </c>
      <c r="AF163" s="25" t="n">
        <f aca="false">AD163*$F163</f>
        <v>0</v>
      </c>
      <c r="AG163" s="25" t="n">
        <v>0</v>
      </c>
      <c r="AH163" s="25"/>
      <c r="AI163" s="25" t="n">
        <f aca="false">AG163*$F163</f>
        <v>0</v>
      </c>
      <c r="AJ163" s="25" t="n">
        <f aca="false">AH163*$F163</f>
        <v>0</v>
      </c>
      <c r="AK163" s="25" t="n">
        <v>0</v>
      </c>
      <c r="AL163" s="25"/>
      <c r="AM163" s="25" t="n">
        <f aca="false">AK163*$F163</f>
        <v>0</v>
      </c>
      <c r="AN163" s="25" t="n">
        <f aca="false">AL163*$F163</f>
        <v>0</v>
      </c>
    </row>
    <row r="164" customFormat="false" ht="15.75" hidden="true" customHeight="false" outlineLevel="0" collapsed="false">
      <c r="A164" s="31" t="s">
        <v>268</v>
      </c>
      <c r="B164" s="89"/>
      <c r="C164" s="33" t="s">
        <v>260</v>
      </c>
      <c r="D164" s="34" t="s">
        <v>18</v>
      </c>
      <c r="E164" s="35" t="n">
        <v>22.02</v>
      </c>
      <c r="F164" s="36" t="n">
        <v>22.9</v>
      </c>
      <c r="G164" s="23" t="n">
        <f aca="false">M164+Q164+U164+Y164+AC164+AG164+AK164+AO164+AS164+AW164+BA164</f>
        <v>0</v>
      </c>
      <c r="H164" s="24" t="n">
        <f aca="false">F164*G164</f>
        <v>0</v>
      </c>
      <c r="I164" s="25" t="n">
        <f aca="false">N164+R164+V164+Z164+AD164+AH164+AL164+AP164+AT164+AX164+BB164</f>
        <v>0</v>
      </c>
      <c r="J164" s="26" t="n">
        <f aca="false">I164*F164</f>
        <v>0</v>
      </c>
      <c r="M164" s="37" t="n">
        <v>0</v>
      </c>
      <c r="N164" s="25" t="n">
        <v>0</v>
      </c>
      <c r="O164" s="25" t="n">
        <f aca="false">M164*$F164</f>
        <v>0</v>
      </c>
      <c r="P164" s="25" t="n">
        <f aca="false">N164*$F164</f>
        <v>0</v>
      </c>
      <c r="Q164" s="37" t="n">
        <v>0</v>
      </c>
      <c r="R164" s="25"/>
      <c r="S164" s="25" t="n">
        <f aca="false">Q164*$F164</f>
        <v>0</v>
      </c>
      <c r="T164" s="25" t="n">
        <f aca="false">R164*$F164</f>
        <v>0</v>
      </c>
      <c r="U164" s="37" t="n">
        <v>0</v>
      </c>
      <c r="V164" s="25"/>
      <c r="W164" s="25" t="n">
        <f aca="false">U164*$F164</f>
        <v>0</v>
      </c>
      <c r="X164" s="25" t="n">
        <f aca="false">V164*$F164</f>
        <v>0</v>
      </c>
      <c r="Y164" s="37" t="n">
        <v>0</v>
      </c>
      <c r="Z164" s="25"/>
      <c r="AA164" s="25" t="n">
        <f aca="false">Y164*$F164</f>
        <v>0</v>
      </c>
      <c r="AB164" s="25" t="n">
        <f aca="false">Z164*$F164</f>
        <v>0</v>
      </c>
      <c r="AC164" s="25" t="n">
        <v>0</v>
      </c>
      <c r="AD164" s="25"/>
      <c r="AE164" s="25" t="n">
        <f aca="false">AC164*$F164</f>
        <v>0</v>
      </c>
      <c r="AF164" s="25" t="n">
        <f aca="false">AD164*$F164</f>
        <v>0</v>
      </c>
      <c r="AG164" s="25" t="n">
        <v>0</v>
      </c>
      <c r="AH164" s="25"/>
      <c r="AI164" s="25" t="n">
        <f aca="false">AG164*$F164</f>
        <v>0</v>
      </c>
      <c r="AJ164" s="25" t="n">
        <f aca="false">AH164*$F164</f>
        <v>0</v>
      </c>
      <c r="AK164" s="25" t="n">
        <v>0</v>
      </c>
      <c r="AL164" s="25"/>
      <c r="AM164" s="25" t="n">
        <f aca="false">AK164*$F164</f>
        <v>0</v>
      </c>
      <c r="AN164" s="25" t="n">
        <f aca="false">AL164*$F164</f>
        <v>0</v>
      </c>
    </row>
    <row r="165" customFormat="false" ht="15" hidden="true" customHeight="false" outlineLevel="0" collapsed="false">
      <c r="A165" s="31" t="s">
        <v>269</v>
      </c>
      <c r="B165" s="89"/>
      <c r="C165" s="33" t="s">
        <v>270</v>
      </c>
      <c r="D165" s="34" t="s">
        <v>18</v>
      </c>
      <c r="E165" s="35" t="n">
        <v>53.13</v>
      </c>
      <c r="F165" s="36" t="n">
        <v>55.26</v>
      </c>
      <c r="G165" s="23" t="n">
        <f aca="false">M165+Q165+U165+Y165+AC165+AG165+AK165+AO165+AS165+AW165+BA165</f>
        <v>0</v>
      </c>
      <c r="H165" s="24" t="n">
        <f aca="false">F165*G165</f>
        <v>0</v>
      </c>
      <c r="I165" s="25" t="n">
        <f aca="false">N165+R165+V165+Z165+AD165+AH165+AL165+AP165+AT165+AX165+BB165</f>
        <v>0</v>
      </c>
      <c r="J165" s="26" t="n">
        <f aca="false">I165*F165</f>
        <v>0</v>
      </c>
      <c r="M165" s="37" t="n">
        <v>0</v>
      </c>
      <c r="N165" s="25" t="n">
        <v>0</v>
      </c>
      <c r="O165" s="25" t="n">
        <f aca="false">M165*$F165</f>
        <v>0</v>
      </c>
      <c r="P165" s="25" t="n">
        <f aca="false">N165*$F165</f>
        <v>0</v>
      </c>
      <c r="Q165" s="37" t="n">
        <v>0</v>
      </c>
      <c r="R165" s="25"/>
      <c r="S165" s="25" t="n">
        <f aca="false">Q165*$F165</f>
        <v>0</v>
      </c>
      <c r="T165" s="25" t="n">
        <f aca="false">R165*$F165</f>
        <v>0</v>
      </c>
      <c r="U165" s="37" t="n">
        <v>0</v>
      </c>
      <c r="V165" s="25"/>
      <c r="W165" s="25" t="n">
        <f aca="false">U165*$F165</f>
        <v>0</v>
      </c>
      <c r="X165" s="25" t="n">
        <f aca="false">V165*$F165</f>
        <v>0</v>
      </c>
      <c r="Y165" s="37" t="n">
        <v>0</v>
      </c>
      <c r="Z165" s="25"/>
      <c r="AA165" s="25" t="n">
        <f aca="false">Y165*$F165</f>
        <v>0</v>
      </c>
      <c r="AB165" s="25" t="n">
        <f aca="false">Z165*$F165</f>
        <v>0</v>
      </c>
      <c r="AC165" s="25" t="n">
        <v>0</v>
      </c>
      <c r="AD165" s="25"/>
      <c r="AE165" s="25" t="n">
        <f aca="false">AC165*$F165</f>
        <v>0</v>
      </c>
      <c r="AF165" s="25" t="n">
        <f aca="false">AD165*$F165</f>
        <v>0</v>
      </c>
      <c r="AG165" s="25" t="n">
        <v>0</v>
      </c>
      <c r="AH165" s="25"/>
      <c r="AI165" s="25" t="n">
        <f aca="false">AG165*$F165</f>
        <v>0</v>
      </c>
      <c r="AJ165" s="25" t="n">
        <f aca="false">AH165*$F165</f>
        <v>0</v>
      </c>
      <c r="AK165" s="25" t="n">
        <v>0</v>
      </c>
      <c r="AL165" s="25"/>
      <c r="AM165" s="25" t="n">
        <f aca="false">AK165*$F165</f>
        <v>0</v>
      </c>
      <c r="AN165" s="25" t="n">
        <f aca="false">AL165*$F165</f>
        <v>0</v>
      </c>
    </row>
    <row r="166" customFormat="false" ht="15" hidden="true" customHeight="false" outlineLevel="0" collapsed="false">
      <c r="A166" s="31" t="s">
        <v>271</v>
      </c>
      <c r="B166" s="89"/>
      <c r="C166" s="33" t="s">
        <v>270</v>
      </c>
      <c r="D166" s="34" t="s">
        <v>18</v>
      </c>
      <c r="E166" s="35" t="n">
        <v>53.14</v>
      </c>
      <c r="F166" s="36" t="n">
        <v>55.26</v>
      </c>
      <c r="G166" s="23" t="n">
        <f aca="false">M166+Q166+U166+Y166+AC166+AG166+AK166+AO166+AS166+AW166+BA166</f>
        <v>0</v>
      </c>
      <c r="H166" s="24" t="n">
        <f aca="false">F166*G166</f>
        <v>0</v>
      </c>
      <c r="I166" s="25" t="n">
        <f aca="false">N166+R166+V166+Z166+AD166+AH166+AL166+AP166+AT166+AX166+BB166</f>
        <v>0</v>
      </c>
      <c r="J166" s="26" t="n">
        <f aca="false">I166*F166</f>
        <v>0</v>
      </c>
      <c r="M166" s="37" t="n">
        <v>0</v>
      </c>
      <c r="N166" s="25" t="n">
        <v>0</v>
      </c>
      <c r="O166" s="25" t="n">
        <f aca="false">M166*$F166</f>
        <v>0</v>
      </c>
      <c r="P166" s="25" t="n">
        <f aca="false">N166*$F166</f>
        <v>0</v>
      </c>
      <c r="Q166" s="37" t="n">
        <v>0</v>
      </c>
      <c r="R166" s="25"/>
      <c r="S166" s="25" t="n">
        <f aca="false">Q166*$F166</f>
        <v>0</v>
      </c>
      <c r="T166" s="25" t="n">
        <f aca="false">R166*$F166</f>
        <v>0</v>
      </c>
      <c r="U166" s="37" t="n">
        <v>0</v>
      </c>
      <c r="V166" s="25"/>
      <c r="W166" s="25" t="n">
        <f aca="false">U166*$F166</f>
        <v>0</v>
      </c>
      <c r="X166" s="25" t="n">
        <f aca="false">V166*$F166</f>
        <v>0</v>
      </c>
      <c r="Y166" s="37" t="n">
        <v>0</v>
      </c>
      <c r="Z166" s="25"/>
      <c r="AA166" s="25" t="n">
        <f aca="false">Y166*$F166</f>
        <v>0</v>
      </c>
      <c r="AB166" s="25" t="n">
        <f aca="false">Z166*$F166</f>
        <v>0</v>
      </c>
      <c r="AC166" s="25" t="n">
        <v>0</v>
      </c>
      <c r="AD166" s="25"/>
      <c r="AE166" s="25" t="n">
        <f aca="false">AC166*$F166</f>
        <v>0</v>
      </c>
      <c r="AF166" s="25" t="n">
        <f aca="false">AD166*$F166</f>
        <v>0</v>
      </c>
      <c r="AG166" s="25" t="n">
        <v>0</v>
      </c>
      <c r="AH166" s="25"/>
      <c r="AI166" s="25" t="n">
        <f aca="false">AG166*$F166</f>
        <v>0</v>
      </c>
      <c r="AJ166" s="25" t="n">
        <f aca="false">AH166*$F166</f>
        <v>0</v>
      </c>
      <c r="AK166" s="25" t="n">
        <v>0</v>
      </c>
      <c r="AL166" s="25"/>
      <c r="AM166" s="25" t="n">
        <f aca="false">AK166*$F166</f>
        <v>0</v>
      </c>
      <c r="AN166" s="25" t="n">
        <f aca="false">AL166*$F166</f>
        <v>0</v>
      </c>
    </row>
    <row r="167" customFormat="false" ht="15" hidden="true" customHeight="false" outlineLevel="0" collapsed="false">
      <c r="A167" s="31" t="s">
        <v>272</v>
      </c>
      <c r="B167" s="89"/>
      <c r="C167" s="33" t="s">
        <v>258</v>
      </c>
      <c r="D167" s="34" t="s">
        <v>18</v>
      </c>
      <c r="E167" s="35" t="n">
        <v>11.78</v>
      </c>
      <c r="F167" s="36" t="n">
        <v>12.25</v>
      </c>
      <c r="G167" s="23" t="n">
        <f aca="false">M167+Q167+U167+Y167+AC167+AG167+AK167+AO167+AS167+AW167+BA167</f>
        <v>0</v>
      </c>
      <c r="H167" s="24" t="n">
        <f aca="false">F167*G167</f>
        <v>0</v>
      </c>
      <c r="I167" s="25" t="n">
        <f aca="false">N167+R167+V167+Z167+AD167+AH167+AL167+AP167+AT167+AX167+BB167</f>
        <v>0</v>
      </c>
      <c r="J167" s="26" t="n">
        <f aca="false">I167*F167</f>
        <v>0</v>
      </c>
      <c r="M167" s="37" t="n">
        <v>0</v>
      </c>
      <c r="N167" s="25" t="n">
        <v>0</v>
      </c>
      <c r="O167" s="25" t="n">
        <f aca="false">M167*$F167</f>
        <v>0</v>
      </c>
      <c r="P167" s="25" t="n">
        <f aca="false">N167*$F167</f>
        <v>0</v>
      </c>
      <c r="Q167" s="37" t="n">
        <v>0</v>
      </c>
      <c r="R167" s="25"/>
      <c r="S167" s="25" t="n">
        <f aca="false">Q167*$F167</f>
        <v>0</v>
      </c>
      <c r="T167" s="25" t="n">
        <f aca="false">R167*$F167</f>
        <v>0</v>
      </c>
      <c r="U167" s="37" t="n">
        <v>0</v>
      </c>
      <c r="V167" s="25"/>
      <c r="W167" s="25" t="n">
        <f aca="false">U167*$F167</f>
        <v>0</v>
      </c>
      <c r="X167" s="25" t="n">
        <f aca="false">V167*$F167</f>
        <v>0</v>
      </c>
      <c r="Y167" s="37" t="n">
        <v>0</v>
      </c>
      <c r="Z167" s="25"/>
      <c r="AA167" s="25" t="n">
        <f aca="false">Y167*$F167</f>
        <v>0</v>
      </c>
      <c r="AB167" s="25" t="n">
        <f aca="false">Z167*$F167</f>
        <v>0</v>
      </c>
      <c r="AC167" s="25" t="n">
        <v>0</v>
      </c>
      <c r="AD167" s="25"/>
      <c r="AE167" s="25" t="n">
        <f aca="false">AC167*$F167</f>
        <v>0</v>
      </c>
      <c r="AF167" s="25" t="n">
        <f aca="false">AD167*$F167</f>
        <v>0</v>
      </c>
      <c r="AG167" s="25" t="n">
        <v>0</v>
      </c>
      <c r="AH167" s="25"/>
      <c r="AI167" s="25" t="n">
        <f aca="false">AG167*$F167</f>
        <v>0</v>
      </c>
      <c r="AJ167" s="25" t="n">
        <f aca="false">AH167*$F167</f>
        <v>0</v>
      </c>
      <c r="AK167" s="25" t="n">
        <v>0</v>
      </c>
      <c r="AL167" s="25"/>
      <c r="AM167" s="25" t="n">
        <f aca="false">AK167*$F167</f>
        <v>0</v>
      </c>
      <c r="AN167" s="25" t="n">
        <f aca="false">AL167*$F167</f>
        <v>0</v>
      </c>
    </row>
    <row r="168" customFormat="false" ht="15" hidden="true" customHeight="false" outlineLevel="0" collapsed="false">
      <c r="A168" s="31" t="s">
        <v>273</v>
      </c>
      <c r="B168" s="89"/>
      <c r="C168" s="33" t="s">
        <v>258</v>
      </c>
      <c r="D168" s="34" t="s">
        <v>18</v>
      </c>
      <c r="E168" s="35" t="n">
        <v>11.78</v>
      </c>
      <c r="F168" s="36" t="n">
        <v>12.25</v>
      </c>
      <c r="G168" s="23" t="n">
        <f aca="false">M168+Q168+U168+Y168+AC168+AG168+AK168+AO168+AS168+AW168+BA168</f>
        <v>0</v>
      </c>
      <c r="H168" s="24" t="n">
        <f aca="false">F168*G168</f>
        <v>0</v>
      </c>
      <c r="I168" s="25" t="n">
        <f aca="false">N168+R168+V168+Z168+AD168+AH168+AL168+AP168+AT168+AX168+BB168</f>
        <v>0</v>
      </c>
      <c r="J168" s="26" t="n">
        <f aca="false">I168*F168</f>
        <v>0</v>
      </c>
      <c r="M168" s="37" t="n">
        <v>0</v>
      </c>
      <c r="N168" s="25" t="n">
        <v>0</v>
      </c>
      <c r="O168" s="25" t="n">
        <f aca="false">M168*$F168</f>
        <v>0</v>
      </c>
      <c r="P168" s="25" t="n">
        <f aca="false">N168*$F168</f>
        <v>0</v>
      </c>
      <c r="Q168" s="37" t="n">
        <v>0</v>
      </c>
      <c r="R168" s="25"/>
      <c r="S168" s="25" t="n">
        <f aca="false">Q168*$F168</f>
        <v>0</v>
      </c>
      <c r="T168" s="25" t="n">
        <f aca="false">R168*$F168</f>
        <v>0</v>
      </c>
      <c r="U168" s="37" t="n">
        <v>0</v>
      </c>
      <c r="V168" s="25"/>
      <c r="W168" s="25" t="n">
        <f aca="false">U168*$F168</f>
        <v>0</v>
      </c>
      <c r="X168" s="25" t="n">
        <f aca="false">V168*$F168</f>
        <v>0</v>
      </c>
      <c r="Y168" s="37" t="n">
        <v>0</v>
      </c>
      <c r="Z168" s="25"/>
      <c r="AA168" s="25" t="n">
        <f aca="false">Y168*$F168</f>
        <v>0</v>
      </c>
      <c r="AB168" s="25" t="n">
        <f aca="false">Z168*$F168</f>
        <v>0</v>
      </c>
      <c r="AC168" s="25" t="n">
        <v>0</v>
      </c>
      <c r="AD168" s="25"/>
      <c r="AE168" s="25" t="n">
        <f aca="false">AC168*$F168</f>
        <v>0</v>
      </c>
      <c r="AF168" s="25" t="n">
        <f aca="false">AD168*$F168</f>
        <v>0</v>
      </c>
      <c r="AG168" s="25" t="n">
        <v>0</v>
      </c>
      <c r="AH168" s="25"/>
      <c r="AI168" s="25" t="n">
        <f aca="false">AG168*$F168</f>
        <v>0</v>
      </c>
      <c r="AJ168" s="25" t="n">
        <f aca="false">AH168*$F168</f>
        <v>0</v>
      </c>
      <c r="AK168" s="25" t="n">
        <v>0</v>
      </c>
      <c r="AL168" s="25"/>
      <c r="AM168" s="25" t="n">
        <f aca="false">AK168*$F168</f>
        <v>0</v>
      </c>
      <c r="AN168" s="25" t="n">
        <f aca="false">AL168*$F168</f>
        <v>0</v>
      </c>
    </row>
    <row r="169" customFormat="false" ht="15.75" hidden="true" customHeight="false" outlineLevel="0" collapsed="false">
      <c r="A169" s="31" t="s">
        <v>274</v>
      </c>
      <c r="B169" s="89"/>
      <c r="C169" s="33" t="s">
        <v>275</v>
      </c>
      <c r="D169" s="34" t="s">
        <v>18</v>
      </c>
      <c r="E169" s="35" t="n">
        <v>9.13</v>
      </c>
      <c r="F169" s="36" t="n">
        <v>9.5</v>
      </c>
      <c r="G169" s="23" t="n">
        <f aca="false">M169+Q169+U169+Y169+AC169+AG169+AK169+AO169+AS169+AW169+BA169</f>
        <v>0</v>
      </c>
      <c r="H169" s="24" t="n">
        <f aca="false">F169*G169</f>
        <v>0</v>
      </c>
      <c r="I169" s="25" t="n">
        <f aca="false">N169+R169+V169+Z169+AD169+AH169+AL169+AP169+AT169+AX169+BB169</f>
        <v>0</v>
      </c>
      <c r="J169" s="26" t="n">
        <f aca="false">I169*F169</f>
        <v>0</v>
      </c>
      <c r="M169" s="37" t="n">
        <v>0</v>
      </c>
      <c r="N169" s="25" t="n">
        <v>0</v>
      </c>
      <c r="O169" s="25" t="n">
        <f aca="false">M169*$F169</f>
        <v>0</v>
      </c>
      <c r="P169" s="25" t="n">
        <f aca="false">N169*$F169</f>
        <v>0</v>
      </c>
      <c r="Q169" s="37" t="n">
        <v>0</v>
      </c>
      <c r="R169" s="25"/>
      <c r="S169" s="25" t="n">
        <f aca="false">Q169*$F169</f>
        <v>0</v>
      </c>
      <c r="T169" s="25" t="n">
        <f aca="false">R169*$F169</f>
        <v>0</v>
      </c>
      <c r="U169" s="37" t="n">
        <v>0</v>
      </c>
      <c r="V169" s="25"/>
      <c r="W169" s="25" t="n">
        <f aca="false">U169*$F169</f>
        <v>0</v>
      </c>
      <c r="X169" s="25" t="n">
        <f aca="false">V169*$F169</f>
        <v>0</v>
      </c>
      <c r="Y169" s="37" t="n">
        <v>0</v>
      </c>
      <c r="Z169" s="25"/>
      <c r="AA169" s="25" t="n">
        <f aca="false">Y169*$F169</f>
        <v>0</v>
      </c>
      <c r="AB169" s="25" t="n">
        <f aca="false">Z169*$F169</f>
        <v>0</v>
      </c>
      <c r="AC169" s="25" t="n">
        <v>0</v>
      </c>
      <c r="AD169" s="25"/>
      <c r="AE169" s="25" t="n">
        <f aca="false">AC169*$F169</f>
        <v>0</v>
      </c>
      <c r="AF169" s="25" t="n">
        <f aca="false">AD169*$F169</f>
        <v>0</v>
      </c>
      <c r="AG169" s="25" t="n">
        <v>0</v>
      </c>
      <c r="AH169" s="25"/>
      <c r="AI169" s="25" t="n">
        <f aca="false">AG169*$F169</f>
        <v>0</v>
      </c>
      <c r="AJ169" s="25" t="n">
        <f aca="false">AH169*$F169</f>
        <v>0</v>
      </c>
      <c r="AK169" s="25" t="n">
        <v>0</v>
      </c>
      <c r="AL169" s="25"/>
      <c r="AM169" s="25" t="n">
        <f aca="false">AK169*$F169</f>
        <v>0</v>
      </c>
      <c r="AN169" s="25" t="n">
        <f aca="false">AL169*$F169</f>
        <v>0</v>
      </c>
    </row>
    <row r="170" customFormat="false" ht="16.5" hidden="true" customHeight="false" outlineLevel="0" collapsed="false">
      <c r="A170" s="20" t="s">
        <v>276</v>
      </c>
      <c r="B170" s="20"/>
      <c r="C170" s="20" t="s">
        <v>258</v>
      </c>
      <c r="D170" s="20" t="s">
        <v>18</v>
      </c>
      <c r="E170" s="63" t="n">
        <v>12.26</v>
      </c>
      <c r="F170" s="52" t="n">
        <v>12.75</v>
      </c>
      <c r="G170" s="23" t="n">
        <f aca="false">M170+Q170+U170+Y170+AC170+AG170+AK170+AO170+AS170+AW170+BA170</f>
        <v>0</v>
      </c>
      <c r="H170" s="24" t="n">
        <f aca="false">F170*G170</f>
        <v>0</v>
      </c>
      <c r="I170" s="25" t="n">
        <f aca="false">N170+R170+V170+Z170+AD170+AH170+AL170+AP170+AT170+AX170+BB170</f>
        <v>0</v>
      </c>
      <c r="J170" s="26" t="n">
        <f aca="false">I170*F170</f>
        <v>0</v>
      </c>
      <c r="M170" s="37" t="n">
        <v>0</v>
      </c>
      <c r="N170" s="25" t="n">
        <v>0</v>
      </c>
      <c r="O170" s="25" t="n">
        <f aca="false">M170*$F170</f>
        <v>0</v>
      </c>
      <c r="P170" s="25" t="n">
        <f aca="false">N170*$F170</f>
        <v>0</v>
      </c>
      <c r="Q170" s="37" t="n">
        <v>0</v>
      </c>
      <c r="R170" s="25"/>
      <c r="S170" s="25" t="n">
        <f aca="false">Q170*$F170</f>
        <v>0</v>
      </c>
      <c r="T170" s="25" t="n">
        <f aca="false">R170*$F170</f>
        <v>0</v>
      </c>
      <c r="U170" s="37" t="n">
        <v>0</v>
      </c>
      <c r="V170" s="25"/>
      <c r="W170" s="25" t="n">
        <f aca="false">U170*$F170</f>
        <v>0</v>
      </c>
      <c r="X170" s="25" t="n">
        <f aca="false">V170*$F170</f>
        <v>0</v>
      </c>
      <c r="Y170" s="37" t="n">
        <v>0</v>
      </c>
      <c r="Z170" s="25"/>
      <c r="AA170" s="25" t="n">
        <f aca="false">Y170*$F170</f>
        <v>0</v>
      </c>
      <c r="AB170" s="25" t="n">
        <f aca="false">Z170*$F170</f>
        <v>0</v>
      </c>
      <c r="AC170" s="25" t="n">
        <v>0</v>
      </c>
      <c r="AD170" s="25"/>
      <c r="AE170" s="25" t="n">
        <f aca="false">AC170*$F170</f>
        <v>0</v>
      </c>
      <c r="AF170" s="25" t="n">
        <f aca="false">AD170*$F170</f>
        <v>0</v>
      </c>
      <c r="AG170" s="25" t="n">
        <v>0</v>
      </c>
      <c r="AH170" s="25"/>
      <c r="AI170" s="25" t="n">
        <f aca="false">AG170*$F170</f>
        <v>0</v>
      </c>
      <c r="AJ170" s="25" t="n">
        <f aca="false">AH170*$F170</f>
        <v>0</v>
      </c>
      <c r="AK170" s="25" t="n">
        <v>0</v>
      </c>
      <c r="AL170" s="25"/>
      <c r="AM170" s="25" t="n">
        <f aca="false">AK170*$F170</f>
        <v>0</v>
      </c>
      <c r="AN170" s="25" t="n">
        <f aca="false">AL170*$F170</f>
        <v>0</v>
      </c>
    </row>
    <row r="171" customFormat="false" ht="15.75" hidden="true" customHeight="false" outlineLevel="0" collapsed="false">
      <c r="A171" s="96" t="s">
        <v>277</v>
      </c>
      <c r="B171" s="97"/>
      <c r="C171" s="98" t="s">
        <v>263</v>
      </c>
      <c r="D171" s="99" t="s">
        <v>18</v>
      </c>
      <c r="E171" s="100" t="n">
        <v>15.87</v>
      </c>
      <c r="F171" s="36" t="n">
        <v>16.5</v>
      </c>
      <c r="G171" s="23" t="n">
        <f aca="false">M171+Q171+U171+Y171+AC171+AG171+AK171+AO171+AS171+AW171+BA171</f>
        <v>0</v>
      </c>
      <c r="H171" s="24" t="n">
        <f aca="false">F171*G171</f>
        <v>0</v>
      </c>
      <c r="I171" s="25" t="n">
        <f aca="false">N171+R171+V171+Z171+AD171+AH171+AL171+AP171+AT171+AX171+BB171</f>
        <v>0</v>
      </c>
      <c r="J171" s="26" t="n">
        <f aca="false">I171*F171</f>
        <v>0</v>
      </c>
      <c r="M171" s="37" t="n">
        <v>0</v>
      </c>
      <c r="N171" s="25" t="n">
        <v>0</v>
      </c>
      <c r="O171" s="25" t="n">
        <f aca="false">M171*$F171</f>
        <v>0</v>
      </c>
      <c r="P171" s="25" t="n">
        <f aca="false">N171*$F171</f>
        <v>0</v>
      </c>
      <c r="Q171" s="37" t="n">
        <v>0</v>
      </c>
      <c r="R171" s="25"/>
      <c r="S171" s="25" t="n">
        <f aca="false">Q171*$F171</f>
        <v>0</v>
      </c>
      <c r="T171" s="25" t="n">
        <f aca="false">R171*$F171</f>
        <v>0</v>
      </c>
      <c r="U171" s="37" t="n">
        <v>0</v>
      </c>
      <c r="V171" s="25"/>
      <c r="W171" s="25" t="n">
        <f aca="false">U171*$F171</f>
        <v>0</v>
      </c>
      <c r="X171" s="25" t="n">
        <f aca="false">V171*$F171</f>
        <v>0</v>
      </c>
      <c r="Y171" s="37" t="n">
        <v>0</v>
      </c>
      <c r="Z171" s="25"/>
      <c r="AA171" s="25" t="n">
        <f aca="false">Y171*$F171</f>
        <v>0</v>
      </c>
      <c r="AB171" s="25" t="n">
        <f aca="false">Z171*$F171</f>
        <v>0</v>
      </c>
      <c r="AC171" s="25" t="n">
        <v>0</v>
      </c>
      <c r="AD171" s="25"/>
      <c r="AE171" s="25" t="n">
        <f aca="false">AC171*$F171</f>
        <v>0</v>
      </c>
      <c r="AF171" s="25" t="n">
        <f aca="false">AD171*$F171</f>
        <v>0</v>
      </c>
      <c r="AG171" s="25" t="n">
        <v>0</v>
      </c>
      <c r="AH171" s="25"/>
      <c r="AI171" s="25" t="n">
        <f aca="false">AG171*$F171</f>
        <v>0</v>
      </c>
      <c r="AJ171" s="25" t="n">
        <f aca="false">AH171*$F171</f>
        <v>0</v>
      </c>
      <c r="AK171" s="25" t="n">
        <v>0</v>
      </c>
      <c r="AL171" s="25"/>
      <c r="AM171" s="25" t="n">
        <f aca="false">AK171*$F171</f>
        <v>0</v>
      </c>
      <c r="AN171" s="25" t="n">
        <f aca="false">AL171*$F171</f>
        <v>0</v>
      </c>
    </row>
    <row r="172" customFormat="false" ht="15" hidden="true" customHeight="false" outlineLevel="0" collapsed="false">
      <c r="A172" s="41" t="s">
        <v>278</v>
      </c>
      <c r="B172" s="89"/>
      <c r="C172" s="33" t="s">
        <v>279</v>
      </c>
      <c r="D172" s="34" t="s">
        <v>280</v>
      </c>
      <c r="E172" s="35" t="n">
        <v>10.23</v>
      </c>
      <c r="F172" s="36" t="n">
        <v>11.25</v>
      </c>
      <c r="G172" s="23" t="n">
        <f aca="false">M172+Q172+U172+Y172+AC172+AG172+AK172+AO172+AS172+AW172+BA172</f>
        <v>0</v>
      </c>
      <c r="H172" s="24" t="n">
        <f aca="false">F172*G172</f>
        <v>0</v>
      </c>
      <c r="I172" s="25" t="n">
        <f aca="false">N172+R172+V172+Z172+AD172+AH172+AL172+AP172+AT172+AX172+BB172</f>
        <v>0</v>
      </c>
      <c r="J172" s="26" t="n">
        <f aca="false">I172*F172</f>
        <v>0</v>
      </c>
      <c r="M172" s="37" t="n">
        <v>0</v>
      </c>
      <c r="N172" s="25" t="n">
        <v>0</v>
      </c>
      <c r="O172" s="25" t="n">
        <f aca="false">M172*$F172</f>
        <v>0</v>
      </c>
      <c r="P172" s="25" t="n">
        <f aca="false">N172*$F172</f>
        <v>0</v>
      </c>
      <c r="Q172" s="37" t="n">
        <v>0</v>
      </c>
      <c r="R172" s="25"/>
      <c r="S172" s="25" t="n">
        <f aca="false">Q172*$F172</f>
        <v>0</v>
      </c>
      <c r="T172" s="25" t="n">
        <f aca="false">R172*$F172</f>
        <v>0</v>
      </c>
      <c r="U172" s="37" t="n">
        <v>0</v>
      </c>
      <c r="V172" s="25"/>
      <c r="W172" s="25" t="n">
        <f aca="false">U172*$F172</f>
        <v>0</v>
      </c>
      <c r="X172" s="25" t="n">
        <f aca="false">V172*$F172</f>
        <v>0</v>
      </c>
      <c r="Y172" s="37" t="n">
        <v>0</v>
      </c>
      <c r="Z172" s="25"/>
      <c r="AA172" s="25" t="n">
        <f aca="false">Y172*$F172</f>
        <v>0</v>
      </c>
      <c r="AB172" s="25" t="n">
        <f aca="false">Z172*$F172</f>
        <v>0</v>
      </c>
      <c r="AC172" s="25" t="n">
        <v>0</v>
      </c>
      <c r="AD172" s="25"/>
      <c r="AE172" s="25" t="n">
        <f aca="false">AC172*$F172</f>
        <v>0</v>
      </c>
      <c r="AF172" s="25" t="n">
        <f aca="false">AD172*$F172</f>
        <v>0</v>
      </c>
      <c r="AG172" s="25" t="n">
        <v>0</v>
      </c>
      <c r="AH172" s="25"/>
      <c r="AI172" s="25" t="n">
        <f aca="false">AG172*$F172</f>
        <v>0</v>
      </c>
      <c r="AJ172" s="25" t="n">
        <f aca="false">AH172*$F172</f>
        <v>0</v>
      </c>
      <c r="AK172" s="25" t="n">
        <v>0</v>
      </c>
      <c r="AL172" s="25"/>
      <c r="AM172" s="25" t="n">
        <f aca="false">AK172*$F172</f>
        <v>0</v>
      </c>
      <c r="AN172" s="25" t="n">
        <f aca="false">AL172*$F172</f>
        <v>0</v>
      </c>
    </row>
    <row r="173" customFormat="false" ht="15.75" hidden="true" customHeight="false" outlineLevel="0" collapsed="false">
      <c r="A173" s="41" t="s">
        <v>281</v>
      </c>
      <c r="B173" s="89"/>
      <c r="C173" s="33" t="s">
        <v>279</v>
      </c>
      <c r="D173" s="34" t="s">
        <v>282</v>
      </c>
      <c r="E173" s="35" t="n">
        <v>7.05</v>
      </c>
      <c r="F173" s="101" t="n">
        <v>7.76</v>
      </c>
      <c r="G173" s="23" t="n">
        <f aca="false">M173+Q173+U173+Y173+AC173+AG173+AK173+AO173+AS173+AW173+BA173</f>
        <v>0</v>
      </c>
      <c r="H173" s="24" t="n">
        <f aca="false">F173*G173</f>
        <v>0</v>
      </c>
      <c r="I173" s="25" t="n">
        <f aca="false">N173+R173+V173+Z173+AD173+AH173+AL173+AP173+AT173+AX173+BB173</f>
        <v>0</v>
      </c>
      <c r="J173" s="26" t="n">
        <f aca="false">I173*F173</f>
        <v>0</v>
      </c>
      <c r="M173" s="37" t="n">
        <v>0</v>
      </c>
      <c r="N173" s="25" t="n">
        <v>0</v>
      </c>
      <c r="O173" s="25" t="n">
        <f aca="false">M173*$F173</f>
        <v>0</v>
      </c>
      <c r="P173" s="25" t="n">
        <f aca="false">N173*$F173</f>
        <v>0</v>
      </c>
      <c r="Q173" s="37" t="n">
        <v>0</v>
      </c>
      <c r="R173" s="25"/>
      <c r="S173" s="25" t="n">
        <f aca="false">Q173*$F173</f>
        <v>0</v>
      </c>
      <c r="T173" s="25" t="n">
        <f aca="false">R173*$F173</f>
        <v>0</v>
      </c>
      <c r="U173" s="37" t="n">
        <v>0</v>
      </c>
      <c r="V173" s="25"/>
      <c r="W173" s="25" t="n">
        <f aca="false">U173*$F173</f>
        <v>0</v>
      </c>
      <c r="X173" s="25" t="n">
        <f aca="false">V173*$F173</f>
        <v>0</v>
      </c>
      <c r="Y173" s="37" t="n">
        <v>0</v>
      </c>
      <c r="Z173" s="25"/>
      <c r="AA173" s="25" t="n">
        <f aca="false">Y173*$F173</f>
        <v>0</v>
      </c>
      <c r="AB173" s="25" t="n">
        <f aca="false">Z173*$F173</f>
        <v>0</v>
      </c>
      <c r="AC173" s="25" t="n">
        <v>0</v>
      </c>
      <c r="AD173" s="25"/>
      <c r="AE173" s="25" t="n">
        <f aca="false">AC173*$F173</f>
        <v>0</v>
      </c>
      <c r="AF173" s="25" t="n">
        <f aca="false">AD173*$F173</f>
        <v>0</v>
      </c>
      <c r="AG173" s="25" t="n">
        <v>0</v>
      </c>
      <c r="AH173" s="25"/>
      <c r="AI173" s="25" t="n">
        <f aca="false">AG173*$F173</f>
        <v>0</v>
      </c>
      <c r="AJ173" s="25" t="n">
        <f aca="false">AH173*$F173</f>
        <v>0</v>
      </c>
      <c r="AK173" s="25" t="n">
        <v>0</v>
      </c>
      <c r="AL173" s="25"/>
      <c r="AM173" s="25" t="n">
        <f aca="false">AK173*$F173</f>
        <v>0</v>
      </c>
      <c r="AN173" s="25" t="n">
        <f aca="false">AL173*$F173</f>
        <v>0</v>
      </c>
    </row>
    <row r="174" customFormat="false" ht="16.5" hidden="true" customHeight="false" outlineLevel="0" collapsed="false">
      <c r="A174" s="20" t="s">
        <v>283</v>
      </c>
      <c r="B174" s="20"/>
      <c r="C174" s="102" t="s">
        <v>279</v>
      </c>
      <c r="D174" s="20" t="s">
        <v>282</v>
      </c>
      <c r="E174" s="63" t="n">
        <v>14.32</v>
      </c>
      <c r="F174" s="103" t="n">
        <v>15.75</v>
      </c>
      <c r="G174" s="23" t="n">
        <f aca="false">M174+Q174+U174+Y174+AC174+AG174+AK174+AO174+AS174+AW174+BA174</f>
        <v>0</v>
      </c>
      <c r="H174" s="24" t="n">
        <f aca="false">F174*G174</f>
        <v>0</v>
      </c>
      <c r="I174" s="25" t="n">
        <f aca="false">N174+R174+V174+Z174+AD174+AH174+AL174+AP174+AT174+AX174+BB174</f>
        <v>0</v>
      </c>
      <c r="J174" s="26" t="n">
        <f aca="false">I174*F174</f>
        <v>0</v>
      </c>
      <c r="M174" s="37" t="n">
        <v>0</v>
      </c>
      <c r="N174" s="25" t="n">
        <v>0</v>
      </c>
      <c r="O174" s="25" t="n">
        <f aca="false">M174*$F174</f>
        <v>0</v>
      </c>
      <c r="P174" s="25" t="n">
        <f aca="false">N174*$F174</f>
        <v>0</v>
      </c>
      <c r="Q174" s="37" t="n">
        <v>0</v>
      </c>
      <c r="R174" s="25"/>
      <c r="S174" s="25" t="n">
        <f aca="false">Q174*$F174</f>
        <v>0</v>
      </c>
      <c r="T174" s="25" t="n">
        <f aca="false">R174*$F174</f>
        <v>0</v>
      </c>
      <c r="U174" s="37" t="n">
        <v>0</v>
      </c>
      <c r="V174" s="25"/>
      <c r="W174" s="25" t="n">
        <f aca="false">U174*$F174</f>
        <v>0</v>
      </c>
      <c r="X174" s="25" t="n">
        <f aca="false">V174*$F174</f>
        <v>0</v>
      </c>
      <c r="Y174" s="37" t="n">
        <v>0</v>
      </c>
      <c r="Z174" s="25"/>
      <c r="AA174" s="25" t="n">
        <f aca="false">Y174*$F174</f>
        <v>0</v>
      </c>
      <c r="AB174" s="25" t="n">
        <f aca="false">Z174*$F174</f>
        <v>0</v>
      </c>
      <c r="AC174" s="25" t="n">
        <v>0</v>
      </c>
      <c r="AD174" s="25"/>
      <c r="AE174" s="25" t="n">
        <f aca="false">AC174*$F174</f>
        <v>0</v>
      </c>
      <c r="AF174" s="25" t="n">
        <f aca="false">AD174*$F174</f>
        <v>0</v>
      </c>
      <c r="AG174" s="25" t="n">
        <v>0</v>
      </c>
      <c r="AH174" s="25"/>
      <c r="AI174" s="25" t="n">
        <f aca="false">AG174*$F174</f>
        <v>0</v>
      </c>
      <c r="AJ174" s="25" t="n">
        <f aca="false">AH174*$F174</f>
        <v>0</v>
      </c>
      <c r="AK174" s="25" t="n">
        <v>0</v>
      </c>
      <c r="AL174" s="25"/>
      <c r="AM174" s="25" t="n">
        <f aca="false">AK174*$F174</f>
        <v>0</v>
      </c>
      <c r="AN174" s="25" t="n">
        <f aca="false">AL174*$F174</f>
        <v>0</v>
      </c>
    </row>
    <row r="175" customFormat="false" ht="15.75" hidden="true" customHeight="false" outlineLevel="0" collapsed="false">
      <c r="A175" s="41" t="s">
        <v>284</v>
      </c>
      <c r="B175" s="104"/>
      <c r="C175" s="33" t="s">
        <v>279</v>
      </c>
      <c r="D175" s="34" t="s">
        <v>97</v>
      </c>
      <c r="E175" s="35" t="n">
        <v>17.5</v>
      </c>
      <c r="F175" s="36" t="n">
        <v>19.25</v>
      </c>
      <c r="G175" s="23" t="n">
        <f aca="false">M175+Q175+U175+Y175+AC175+AG175+AK175+AO175+AS175+AW175+BA175</f>
        <v>0</v>
      </c>
      <c r="H175" s="24" t="n">
        <f aca="false">F175*G175</f>
        <v>0</v>
      </c>
      <c r="I175" s="25" t="n">
        <f aca="false">N175+R175+V175+Z175+AD175+AH175+AL175+AP175+AT175+AX175+BB175</f>
        <v>0</v>
      </c>
      <c r="J175" s="26" t="n">
        <f aca="false">I175*F175</f>
        <v>0</v>
      </c>
      <c r="M175" s="37" t="n">
        <v>0</v>
      </c>
      <c r="N175" s="25" t="n">
        <v>0</v>
      </c>
      <c r="O175" s="25" t="n">
        <f aca="false">M175*$F175</f>
        <v>0</v>
      </c>
      <c r="P175" s="25" t="n">
        <f aca="false">N175*$F175</f>
        <v>0</v>
      </c>
      <c r="Q175" s="37" t="n">
        <v>0</v>
      </c>
      <c r="R175" s="25"/>
      <c r="S175" s="25" t="n">
        <f aca="false">Q175*$F175</f>
        <v>0</v>
      </c>
      <c r="T175" s="25" t="n">
        <f aca="false">R175*$F175</f>
        <v>0</v>
      </c>
      <c r="U175" s="37" t="n">
        <v>0</v>
      </c>
      <c r="V175" s="25"/>
      <c r="W175" s="25" t="n">
        <f aca="false">U175*$F175</f>
        <v>0</v>
      </c>
      <c r="X175" s="25" t="n">
        <f aca="false">V175*$F175</f>
        <v>0</v>
      </c>
      <c r="Y175" s="37" t="n">
        <v>0</v>
      </c>
      <c r="Z175" s="25"/>
      <c r="AA175" s="25" t="n">
        <f aca="false">Y175*$F175</f>
        <v>0</v>
      </c>
      <c r="AB175" s="25" t="n">
        <f aca="false">Z175*$F175</f>
        <v>0</v>
      </c>
      <c r="AC175" s="25" t="n">
        <v>0</v>
      </c>
      <c r="AD175" s="25"/>
      <c r="AE175" s="25" t="n">
        <f aca="false">AC175*$F175</f>
        <v>0</v>
      </c>
      <c r="AF175" s="25" t="n">
        <f aca="false">AD175*$F175</f>
        <v>0</v>
      </c>
      <c r="AG175" s="25" t="n">
        <v>0</v>
      </c>
      <c r="AH175" s="25"/>
      <c r="AI175" s="25" t="n">
        <f aca="false">AG175*$F175</f>
        <v>0</v>
      </c>
      <c r="AJ175" s="25" t="n">
        <f aca="false">AH175*$F175</f>
        <v>0</v>
      </c>
      <c r="AK175" s="25" t="n">
        <v>0</v>
      </c>
      <c r="AL175" s="25"/>
      <c r="AM175" s="25" t="n">
        <f aca="false">AK175*$F175</f>
        <v>0</v>
      </c>
      <c r="AN175" s="25" t="n">
        <f aca="false">AL175*$F175</f>
        <v>0</v>
      </c>
    </row>
    <row r="176" customFormat="false" ht="15.75" hidden="true" customHeight="false" outlineLevel="0" collapsed="false">
      <c r="A176" s="41" t="s">
        <v>285</v>
      </c>
      <c r="B176" s="105"/>
      <c r="C176" s="33" t="s">
        <v>279</v>
      </c>
      <c r="D176" s="34" t="s">
        <v>282</v>
      </c>
      <c r="E176" s="35" t="n">
        <v>13.86</v>
      </c>
      <c r="F176" s="36" t="n">
        <v>15.25</v>
      </c>
      <c r="G176" s="23" t="n">
        <f aca="false">M176+Q176+U176+Y176+AC176+AG176+AK176+AO176+AS176+AW176+BA176</f>
        <v>0</v>
      </c>
      <c r="H176" s="24" t="n">
        <f aca="false">F176*G176</f>
        <v>0</v>
      </c>
      <c r="I176" s="25" t="n">
        <f aca="false">N176+R176+V176+Z176+AD176+AH176+AL176+AP176+AT176+AX176+BB176</f>
        <v>0</v>
      </c>
      <c r="J176" s="26" t="n">
        <f aca="false">I176*F176</f>
        <v>0</v>
      </c>
      <c r="M176" s="37" t="n">
        <v>0</v>
      </c>
      <c r="N176" s="25" t="n">
        <v>0</v>
      </c>
      <c r="O176" s="25" t="n">
        <f aca="false">M176*$F176</f>
        <v>0</v>
      </c>
      <c r="P176" s="25" t="n">
        <f aca="false">N176*$F176</f>
        <v>0</v>
      </c>
      <c r="Q176" s="37" t="n">
        <v>0</v>
      </c>
      <c r="R176" s="25"/>
      <c r="S176" s="25" t="n">
        <f aca="false">Q176*$F176</f>
        <v>0</v>
      </c>
      <c r="T176" s="25" t="n">
        <f aca="false">R176*$F176</f>
        <v>0</v>
      </c>
      <c r="U176" s="37" t="n">
        <v>0</v>
      </c>
      <c r="V176" s="25"/>
      <c r="W176" s="25" t="n">
        <f aca="false">U176*$F176</f>
        <v>0</v>
      </c>
      <c r="X176" s="25" t="n">
        <f aca="false">V176*$F176</f>
        <v>0</v>
      </c>
      <c r="Y176" s="37" t="n">
        <v>0</v>
      </c>
      <c r="Z176" s="25"/>
      <c r="AA176" s="25" t="n">
        <f aca="false">Y176*$F176</f>
        <v>0</v>
      </c>
      <c r="AB176" s="25" t="n">
        <f aca="false">Z176*$F176</f>
        <v>0</v>
      </c>
      <c r="AC176" s="25" t="n">
        <v>0</v>
      </c>
      <c r="AD176" s="25"/>
      <c r="AE176" s="25" t="n">
        <f aca="false">AC176*$F176</f>
        <v>0</v>
      </c>
      <c r="AF176" s="25" t="n">
        <f aca="false">AD176*$F176</f>
        <v>0</v>
      </c>
      <c r="AG176" s="25" t="n">
        <v>0</v>
      </c>
      <c r="AH176" s="25"/>
      <c r="AI176" s="25" t="n">
        <f aca="false">AG176*$F176</f>
        <v>0</v>
      </c>
      <c r="AJ176" s="25" t="n">
        <f aca="false">AH176*$F176</f>
        <v>0</v>
      </c>
      <c r="AK176" s="25" t="n">
        <v>0</v>
      </c>
      <c r="AL176" s="25"/>
      <c r="AM176" s="25" t="n">
        <f aca="false">AK176*$F176</f>
        <v>0</v>
      </c>
      <c r="AN176" s="25" t="n">
        <f aca="false">AL176*$F176</f>
        <v>0</v>
      </c>
    </row>
    <row r="177" customFormat="false" ht="16.5" hidden="true" customHeight="false" outlineLevel="0" collapsed="false">
      <c r="A177" s="20" t="s">
        <v>286</v>
      </c>
      <c r="B177" s="20"/>
      <c r="C177" s="102" t="s">
        <v>279</v>
      </c>
      <c r="D177" s="20" t="s">
        <v>282</v>
      </c>
      <c r="E177" s="63" t="n">
        <v>13.86</v>
      </c>
      <c r="F177" s="103" t="n">
        <v>15.25</v>
      </c>
      <c r="G177" s="23" t="n">
        <f aca="false">M177+Q177+U177+Y177+AC177+AG177+AK177+AO177+AS177+AW177+BA177</f>
        <v>0</v>
      </c>
      <c r="H177" s="24" t="n">
        <f aca="false">F177*G177</f>
        <v>0</v>
      </c>
      <c r="I177" s="25" t="n">
        <f aca="false">N177+R177+V177+Z177+AD177+AH177+AL177+AP177+AT177+AX177+BB177</f>
        <v>0</v>
      </c>
      <c r="J177" s="26" t="n">
        <f aca="false">I177*F177</f>
        <v>0</v>
      </c>
      <c r="M177" s="37" t="n">
        <v>0</v>
      </c>
      <c r="N177" s="25" t="n">
        <v>0</v>
      </c>
      <c r="O177" s="25" t="n">
        <f aca="false">M177*$F177</f>
        <v>0</v>
      </c>
      <c r="P177" s="25" t="n">
        <f aca="false">N177*$F177</f>
        <v>0</v>
      </c>
      <c r="Q177" s="37" t="n">
        <v>0</v>
      </c>
      <c r="R177" s="25"/>
      <c r="S177" s="25" t="n">
        <f aca="false">Q177*$F177</f>
        <v>0</v>
      </c>
      <c r="T177" s="25" t="n">
        <f aca="false">R177*$F177</f>
        <v>0</v>
      </c>
      <c r="U177" s="37" t="n">
        <v>0</v>
      </c>
      <c r="V177" s="25"/>
      <c r="W177" s="25" t="n">
        <f aca="false">U177*$F177</f>
        <v>0</v>
      </c>
      <c r="X177" s="25" t="n">
        <f aca="false">V177*$F177</f>
        <v>0</v>
      </c>
      <c r="Y177" s="37" t="n">
        <v>0</v>
      </c>
      <c r="Z177" s="25"/>
      <c r="AA177" s="25" t="n">
        <f aca="false">Y177*$F177</f>
        <v>0</v>
      </c>
      <c r="AB177" s="25" t="n">
        <f aca="false">Z177*$F177</f>
        <v>0</v>
      </c>
      <c r="AC177" s="25" t="n">
        <v>0</v>
      </c>
      <c r="AD177" s="25"/>
      <c r="AE177" s="25" t="n">
        <f aca="false">AC177*$F177</f>
        <v>0</v>
      </c>
      <c r="AF177" s="25" t="n">
        <f aca="false">AD177*$F177</f>
        <v>0</v>
      </c>
      <c r="AG177" s="25" t="n">
        <v>0</v>
      </c>
      <c r="AH177" s="25"/>
      <c r="AI177" s="25" t="n">
        <f aca="false">AG177*$F177</f>
        <v>0</v>
      </c>
      <c r="AJ177" s="25" t="n">
        <f aca="false">AH177*$F177</f>
        <v>0</v>
      </c>
      <c r="AK177" s="25" t="n">
        <v>0</v>
      </c>
      <c r="AL177" s="25"/>
      <c r="AM177" s="25" t="n">
        <f aca="false">AK177*$F177</f>
        <v>0</v>
      </c>
      <c r="AN177" s="25" t="n">
        <f aca="false">AL177*$F177</f>
        <v>0</v>
      </c>
    </row>
    <row r="178" customFormat="false" ht="15.75" hidden="true" customHeight="false" outlineLevel="0" collapsed="false">
      <c r="A178" s="31" t="s">
        <v>287</v>
      </c>
      <c r="B178" s="106"/>
      <c r="C178" s="33" t="s">
        <v>288</v>
      </c>
      <c r="D178" s="34" t="s">
        <v>289</v>
      </c>
      <c r="E178" s="35" t="n">
        <v>11.77</v>
      </c>
      <c r="F178" s="36" t="n">
        <v>12.95</v>
      </c>
      <c r="G178" s="23" t="n">
        <f aca="false">M178+Q178+U178+Y178+AC178+AG178+AK178+AO178+AS178+AW178+BA178</f>
        <v>0</v>
      </c>
      <c r="H178" s="24" t="n">
        <f aca="false">F178*G178</f>
        <v>0</v>
      </c>
      <c r="I178" s="25" t="n">
        <f aca="false">N178+R178+V178+Z178+AD178+AH178+AL178+AP178+AT178+AX178+BB178</f>
        <v>0</v>
      </c>
      <c r="J178" s="26" t="n">
        <f aca="false">I178*F178</f>
        <v>0</v>
      </c>
      <c r="M178" s="37" t="n">
        <v>0</v>
      </c>
      <c r="N178" s="25" t="n">
        <v>0</v>
      </c>
      <c r="O178" s="25" t="n">
        <f aca="false">M178*$F178</f>
        <v>0</v>
      </c>
      <c r="P178" s="25" t="n">
        <f aca="false">N178*$F178</f>
        <v>0</v>
      </c>
      <c r="Q178" s="37" t="n">
        <v>0</v>
      </c>
      <c r="R178" s="25"/>
      <c r="S178" s="25" t="n">
        <f aca="false">Q178*$F178</f>
        <v>0</v>
      </c>
      <c r="T178" s="25" t="n">
        <f aca="false">R178*$F178</f>
        <v>0</v>
      </c>
      <c r="U178" s="37" t="n">
        <v>0</v>
      </c>
      <c r="V178" s="25"/>
      <c r="W178" s="25" t="n">
        <f aca="false">U178*$F178</f>
        <v>0</v>
      </c>
      <c r="X178" s="25" t="n">
        <f aca="false">V178*$F178</f>
        <v>0</v>
      </c>
      <c r="Y178" s="37" t="n">
        <v>0</v>
      </c>
      <c r="Z178" s="25"/>
      <c r="AA178" s="25" t="n">
        <f aca="false">Y178*$F178</f>
        <v>0</v>
      </c>
      <c r="AB178" s="25" t="n">
        <f aca="false">Z178*$F178</f>
        <v>0</v>
      </c>
      <c r="AC178" s="25" t="n">
        <v>0</v>
      </c>
      <c r="AD178" s="25"/>
      <c r="AE178" s="25" t="n">
        <f aca="false">AC178*$F178</f>
        <v>0</v>
      </c>
      <c r="AF178" s="25" t="n">
        <f aca="false">AD178*$F178</f>
        <v>0</v>
      </c>
      <c r="AG178" s="25" t="n">
        <v>0</v>
      </c>
      <c r="AH178" s="25"/>
      <c r="AI178" s="25" t="n">
        <f aca="false">AG178*$F178</f>
        <v>0</v>
      </c>
      <c r="AJ178" s="25" t="n">
        <f aca="false">AH178*$F178</f>
        <v>0</v>
      </c>
      <c r="AK178" s="25" t="n">
        <v>0</v>
      </c>
      <c r="AL178" s="25"/>
      <c r="AM178" s="25" t="n">
        <f aca="false">AK178*$F178</f>
        <v>0</v>
      </c>
      <c r="AN178" s="25" t="n">
        <f aca="false">AL178*$F178</f>
        <v>0</v>
      </c>
    </row>
    <row r="179" customFormat="false" ht="15" hidden="true" customHeight="false" outlineLevel="0" collapsed="false">
      <c r="A179" s="31" t="s">
        <v>290</v>
      </c>
      <c r="B179" s="106"/>
      <c r="C179" s="33" t="s">
        <v>288</v>
      </c>
      <c r="D179" s="34" t="s">
        <v>289</v>
      </c>
      <c r="E179" s="35" t="n">
        <v>13.18</v>
      </c>
      <c r="F179" s="36" t="n">
        <v>14.5</v>
      </c>
      <c r="G179" s="23" t="n">
        <f aca="false">M179+Q179+U179+Y179+AC179+AG179+AK179+AO179+AS179+AW179+BA179</f>
        <v>0</v>
      </c>
      <c r="H179" s="24" t="n">
        <f aca="false">F179*G179</f>
        <v>0</v>
      </c>
      <c r="I179" s="25" t="n">
        <f aca="false">N179+R179+V179+Z179+AD179+AH179+AL179+AP179+AT179+AX179+BB179</f>
        <v>0</v>
      </c>
      <c r="J179" s="26" t="n">
        <f aca="false">I179*F179</f>
        <v>0</v>
      </c>
      <c r="M179" s="37" t="n">
        <v>0</v>
      </c>
      <c r="N179" s="25" t="n">
        <v>0</v>
      </c>
      <c r="O179" s="25" t="n">
        <f aca="false">M179*$F179</f>
        <v>0</v>
      </c>
      <c r="P179" s="25" t="n">
        <f aca="false">N179*$F179</f>
        <v>0</v>
      </c>
      <c r="Q179" s="37" t="n">
        <v>0</v>
      </c>
      <c r="R179" s="25"/>
      <c r="S179" s="25" t="n">
        <f aca="false">Q179*$F179</f>
        <v>0</v>
      </c>
      <c r="T179" s="25" t="n">
        <f aca="false">R179*$F179</f>
        <v>0</v>
      </c>
      <c r="U179" s="37" t="n">
        <v>0</v>
      </c>
      <c r="V179" s="25"/>
      <c r="W179" s="25" t="n">
        <f aca="false">U179*$F179</f>
        <v>0</v>
      </c>
      <c r="X179" s="25" t="n">
        <f aca="false">V179*$F179</f>
        <v>0</v>
      </c>
      <c r="Y179" s="37" t="n">
        <v>0</v>
      </c>
      <c r="Z179" s="25"/>
      <c r="AA179" s="25" t="n">
        <f aca="false">Y179*$F179</f>
        <v>0</v>
      </c>
      <c r="AB179" s="25" t="n">
        <f aca="false">Z179*$F179</f>
        <v>0</v>
      </c>
      <c r="AC179" s="25" t="n">
        <v>0</v>
      </c>
      <c r="AD179" s="25"/>
      <c r="AE179" s="25" t="n">
        <f aca="false">AC179*$F179</f>
        <v>0</v>
      </c>
      <c r="AF179" s="25" t="n">
        <f aca="false">AD179*$F179</f>
        <v>0</v>
      </c>
      <c r="AG179" s="25" t="n">
        <v>0</v>
      </c>
      <c r="AH179" s="25"/>
      <c r="AI179" s="25" t="n">
        <f aca="false">AG179*$F179</f>
        <v>0</v>
      </c>
      <c r="AJ179" s="25" t="n">
        <f aca="false">AH179*$F179</f>
        <v>0</v>
      </c>
      <c r="AK179" s="25" t="n">
        <v>0</v>
      </c>
      <c r="AL179" s="25"/>
      <c r="AM179" s="25" t="n">
        <f aca="false">AK179*$F179</f>
        <v>0</v>
      </c>
      <c r="AN179" s="25" t="n">
        <f aca="false">AL179*$F179</f>
        <v>0</v>
      </c>
    </row>
    <row r="180" customFormat="false" ht="15" hidden="true" customHeight="false" outlineLevel="0" collapsed="false">
      <c r="A180" s="31" t="s">
        <v>291</v>
      </c>
      <c r="B180" s="106"/>
      <c r="C180" s="33" t="s">
        <v>288</v>
      </c>
      <c r="D180" s="34" t="s">
        <v>282</v>
      </c>
      <c r="E180" s="35" t="n">
        <v>8.41</v>
      </c>
      <c r="F180" s="36" t="n">
        <v>9.25</v>
      </c>
      <c r="G180" s="23" t="n">
        <f aca="false">M180+Q180+U180+Y180+AC180+AG180+AK180+AO180+AS180+AW180+BA180</f>
        <v>0</v>
      </c>
      <c r="H180" s="24" t="n">
        <f aca="false">F180*G180</f>
        <v>0</v>
      </c>
      <c r="I180" s="25" t="n">
        <f aca="false">N180+R180+V180+Z180+AD180+AH180+AL180+AP180+AT180+AX180+BB180</f>
        <v>0</v>
      </c>
      <c r="J180" s="26" t="n">
        <f aca="false">I180*F180</f>
        <v>0</v>
      </c>
      <c r="M180" s="37" t="n">
        <v>0</v>
      </c>
      <c r="N180" s="25" t="n">
        <v>0</v>
      </c>
      <c r="O180" s="25" t="n">
        <f aca="false">M180*$F180</f>
        <v>0</v>
      </c>
      <c r="P180" s="25" t="n">
        <f aca="false">N180*$F180</f>
        <v>0</v>
      </c>
      <c r="Q180" s="37" t="n">
        <v>0</v>
      </c>
      <c r="R180" s="25"/>
      <c r="S180" s="25" t="n">
        <f aca="false">Q180*$F180</f>
        <v>0</v>
      </c>
      <c r="T180" s="25" t="n">
        <f aca="false">R180*$F180</f>
        <v>0</v>
      </c>
      <c r="U180" s="37" t="n">
        <v>0</v>
      </c>
      <c r="V180" s="25"/>
      <c r="W180" s="25" t="n">
        <f aca="false">U180*$F180</f>
        <v>0</v>
      </c>
      <c r="X180" s="25" t="n">
        <f aca="false">V180*$F180</f>
        <v>0</v>
      </c>
      <c r="Y180" s="37" t="n">
        <v>0</v>
      </c>
      <c r="Z180" s="25"/>
      <c r="AA180" s="25" t="n">
        <f aca="false">Y180*$F180</f>
        <v>0</v>
      </c>
      <c r="AB180" s="25" t="n">
        <f aca="false">Z180*$F180</f>
        <v>0</v>
      </c>
      <c r="AC180" s="25" t="n">
        <v>0</v>
      </c>
      <c r="AD180" s="25"/>
      <c r="AE180" s="25" t="n">
        <f aca="false">AC180*$F180</f>
        <v>0</v>
      </c>
      <c r="AF180" s="25" t="n">
        <f aca="false">AD180*$F180</f>
        <v>0</v>
      </c>
      <c r="AG180" s="25" t="n">
        <v>0</v>
      </c>
      <c r="AH180" s="25"/>
      <c r="AI180" s="25" t="n">
        <f aca="false">AG180*$F180</f>
        <v>0</v>
      </c>
      <c r="AJ180" s="25" t="n">
        <f aca="false">AH180*$F180</f>
        <v>0</v>
      </c>
      <c r="AK180" s="25" t="n">
        <v>0</v>
      </c>
      <c r="AL180" s="25"/>
      <c r="AM180" s="25" t="n">
        <f aca="false">AK180*$F180</f>
        <v>0</v>
      </c>
      <c r="AN180" s="25" t="n">
        <f aca="false">AL180*$F180</f>
        <v>0</v>
      </c>
    </row>
    <row r="181" customFormat="false" ht="15" hidden="true" customHeight="false" outlineLevel="0" collapsed="false">
      <c r="A181" s="31" t="s">
        <v>292</v>
      </c>
      <c r="B181" s="106"/>
      <c r="C181" s="33" t="s">
        <v>293</v>
      </c>
      <c r="D181" s="34" t="s">
        <v>294</v>
      </c>
      <c r="E181" s="35" t="n">
        <v>7.23</v>
      </c>
      <c r="F181" s="36" t="n">
        <v>7.95</v>
      </c>
      <c r="G181" s="23" t="n">
        <f aca="false">M181+Q181+U181+Y181+AC181+AG181+AK181+AO181+AS181+AW181+BA181</f>
        <v>0</v>
      </c>
      <c r="H181" s="24" t="n">
        <f aca="false">F181*G181</f>
        <v>0</v>
      </c>
      <c r="I181" s="25" t="n">
        <f aca="false">N181+R181+V181+Z181+AD181+AH181+AL181+AP181+AT181+AX181+BB181</f>
        <v>0</v>
      </c>
      <c r="J181" s="26" t="n">
        <f aca="false">I181*F181</f>
        <v>0</v>
      </c>
      <c r="M181" s="37" t="n">
        <v>0</v>
      </c>
      <c r="N181" s="25" t="n">
        <v>0</v>
      </c>
      <c r="O181" s="25" t="n">
        <f aca="false">M181*$F181</f>
        <v>0</v>
      </c>
      <c r="P181" s="25" t="n">
        <f aca="false">N181*$F181</f>
        <v>0</v>
      </c>
      <c r="Q181" s="37" t="n">
        <v>0</v>
      </c>
      <c r="R181" s="25"/>
      <c r="S181" s="25" t="n">
        <f aca="false">Q181*$F181</f>
        <v>0</v>
      </c>
      <c r="T181" s="25" t="n">
        <f aca="false">R181*$F181</f>
        <v>0</v>
      </c>
      <c r="U181" s="37" t="n">
        <v>0</v>
      </c>
      <c r="V181" s="25"/>
      <c r="W181" s="25" t="n">
        <f aca="false">U181*$F181</f>
        <v>0</v>
      </c>
      <c r="X181" s="25" t="n">
        <f aca="false">V181*$F181</f>
        <v>0</v>
      </c>
      <c r="Y181" s="37" t="n">
        <v>0</v>
      </c>
      <c r="Z181" s="25"/>
      <c r="AA181" s="25" t="n">
        <f aca="false">Y181*$F181</f>
        <v>0</v>
      </c>
      <c r="AB181" s="25" t="n">
        <f aca="false">Z181*$F181</f>
        <v>0</v>
      </c>
      <c r="AC181" s="25" t="n">
        <v>0</v>
      </c>
      <c r="AD181" s="25"/>
      <c r="AE181" s="25" t="n">
        <f aca="false">AC181*$F181</f>
        <v>0</v>
      </c>
      <c r="AF181" s="25" t="n">
        <f aca="false">AD181*$F181</f>
        <v>0</v>
      </c>
      <c r="AG181" s="25" t="n">
        <v>0</v>
      </c>
      <c r="AH181" s="25"/>
      <c r="AI181" s="25" t="n">
        <f aca="false">AG181*$F181</f>
        <v>0</v>
      </c>
      <c r="AJ181" s="25" t="n">
        <f aca="false">AH181*$F181</f>
        <v>0</v>
      </c>
      <c r="AK181" s="25" t="n">
        <v>0</v>
      </c>
      <c r="AL181" s="25"/>
      <c r="AM181" s="25" t="n">
        <f aca="false">AK181*$F181</f>
        <v>0</v>
      </c>
      <c r="AN181" s="25" t="n">
        <f aca="false">AL181*$F181</f>
        <v>0</v>
      </c>
    </row>
    <row r="182" customFormat="false" ht="15" hidden="true" customHeight="false" outlineLevel="0" collapsed="false">
      <c r="A182" s="31" t="s">
        <v>295</v>
      </c>
      <c r="B182" s="89"/>
      <c r="C182" s="33" t="s">
        <v>288</v>
      </c>
      <c r="D182" s="34" t="s">
        <v>296</v>
      </c>
      <c r="E182" s="35" t="n">
        <v>14.09</v>
      </c>
      <c r="F182" s="36" t="n">
        <v>15.5</v>
      </c>
      <c r="G182" s="23" t="n">
        <f aca="false">M182+Q182+U182+Y182+AC182+AG182+AK182+AO182+AS182+AW182+BA182</f>
        <v>0</v>
      </c>
      <c r="H182" s="24" t="n">
        <f aca="false">F182*G182</f>
        <v>0</v>
      </c>
      <c r="I182" s="25" t="n">
        <f aca="false">N182+R182+V182+Z182+AD182+AH182+AL182+AP182+AT182+AX182+BB182</f>
        <v>0</v>
      </c>
      <c r="J182" s="26" t="n">
        <f aca="false">I182*F182</f>
        <v>0</v>
      </c>
      <c r="M182" s="37" t="n">
        <v>0</v>
      </c>
      <c r="N182" s="25" t="n">
        <v>0</v>
      </c>
      <c r="O182" s="25" t="n">
        <f aca="false">M182*$F182</f>
        <v>0</v>
      </c>
      <c r="P182" s="25" t="n">
        <f aca="false">N182*$F182</f>
        <v>0</v>
      </c>
      <c r="Q182" s="37" t="n">
        <v>0</v>
      </c>
      <c r="R182" s="25"/>
      <c r="S182" s="25" t="n">
        <f aca="false">Q182*$F182</f>
        <v>0</v>
      </c>
      <c r="T182" s="25" t="n">
        <f aca="false">R182*$F182</f>
        <v>0</v>
      </c>
      <c r="U182" s="37" t="n">
        <v>0</v>
      </c>
      <c r="V182" s="25"/>
      <c r="W182" s="25" t="n">
        <f aca="false">U182*$F182</f>
        <v>0</v>
      </c>
      <c r="X182" s="25" t="n">
        <f aca="false">V182*$F182</f>
        <v>0</v>
      </c>
      <c r="Y182" s="37" t="n">
        <v>0</v>
      </c>
      <c r="Z182" s="25"/>
      <c r="AA182" s="25" t="n">
        <f aca="false">Y182*$F182</f>
        <v>0</v>
      </c>
      <c r="AB182" s="25" t="n">
        <f aca="false">Z182*$F182</f>
        <v>0</v>
      </c>
      <c r="AC182" s="25" t="n">
        <v>0</v>
      </c>
      <c r="AD182" s="25"/>
      <c r="AE182" s="25" t="n">
        <f aca="false">AC182*$F182</f>
        <v>0</v>
      </c>
      <c r="AF182" s="25" t="n">
        <f aca="false">AD182*$F182</f>
        <v>0</v>
      </c>
      <c r="AG182" s="25" t="n">
        <v>0</v>
      </c>
      <c r="AH182" s="25"/>
      <c r="AI182" s="25" t="n">
        <f aca="false">AG182*$F182</f>
        <v>0</v>
      </c>
      <c r="AJ182" s="25" t="n">
        <f aca="false">AH182*$F182</f>
        <v>0</v>
      </c>
      <c r="AK182" s="25" t="n">
        <v>0</v>
      </c>
      <c r="AL182" s="25"/>
      <c r="AM182" s="25" t="n">
        <f aca="false">AK182*$F182</f>
        <v>0</v>
      </c>
      <c r="AN182" s="25" t="n">
        <f aca="false">AL182*$F182</f>
        <v>0</v>
      </c>
    </row>
    <row r="183" customFormat="false" ht="15" hidden="true" customHeight="false" outlineLevel="0" collapsed="false">
      <c r="A183" s="31" t="s">
        <v>297</v>
      </c>
      <c r="B183" s="89"/>
      <c r="C183" s="33" t="s">
        <v>288</v>
      </c>
      <c r="D183" s="34" t="s">
        <v>298</v>
      </c>
      <c r="E183" s="35" t="n">
        <v>12.95</v>
      </c>
      <c r="F183" s="36" t="n">
        <v>14.25</v>
      </c>
      <c r="G183" s="23" t="n">
        <f aca="false">M183+Q183+U183+Y183+AC183+AG183+AK183+AO183+AS183+AW183+BA183</f>
        <v>0</v>
      </c>
      <c r="H183" s="24" t="n">
        <f aca="false">F183*G183</f>
        <v>0</v>
      </c>
      <c r="I183" s="25" t="n">
        <f aca="false">N183+R183+V183+Z183+AD183+AH183+AL183+AP183+AT183+AX183+BB183</f>
        <v>0</v>
      </c>
      <c r="J183" s="26" t="n">
        <f aca="false">I183*F183</f>
        <v>0</v>
      </c>
      <c r="M183" s="37" t="n">
        <v>0</v>
      </c>
      <c r="N183" s="25" t="n">
        <v>0</v>
      </c>
      <c r="O183" s="25" t="n">
        <f aca="false">M183*$F183</f>
        <v>0</v>
      </c>
      <c r="P183" s="25" t="n">
        <f aca="false">N183*$F183</f>
        <v>0</v>
      </c>
      <c r="Q183" s="37" t="n">
        <v>0</v>
      </c>
      <c r="R183" s="25"/>
      <c r="S183" s="25" t="n">
        <f aca="false">Q183*$F183</f>
        <v>0</v>
      </c>
      <c r="T183" s="25" t="n">
        <f aca="false">R183*$F183</f>
        <v>0</v>
      </c>
      <c r="U183" s="37" t="n">
        <v>0</v>
      </c>
      <c r="V183" s="25"/>
      <c r="W183" s="25" t="n">
        <f aca="false">U183*$F183</f>
        <v>0</v>
      </c>
      <c r="X183" s="25" t="n">
        <f aca="false">V183*$F183</f>
        <v>0</v>
      </c>
      <c r="Y183" s="37" t="n">
        <v>0</v>
      </c>
      <c r="Z183" s="25"/>
      <c r="AA183" s="25" t="n">
        <f aca="false">Y183*$F183</f>
        <v>0</v>
      </c>
      <c r="AB183" s="25" t="n">
        <f aca="false">Z183*$F183</f>
        <v>0</v>
      </c>
      <c r="AC183" s="25" t="n">
        <v>0</v>
      </c>
      <c r="AD183" s="25"/>
      <c r="AE183" s="25" t="n">
        <f aca="false">AC183*$F183</f>
        <v>0</v>
      </c>
      <c r="AF183" s="25" t="n">
        <f aca="false">AD183*$F183</f>
        <v>0</v>
      </c>
      <c r="AG183" s="25" t="n">
        <v>0</v>
      </c>
      <c r="AH183" s="25"/>
      <c r="AI183" s="25" t="n">
        <f aca="false">AG183*$F183</f>
        <v>0</v>
      </c>
      <c r="AJ183" s="25" t="n">
        <f aca="false">AH183*$F183</f>
        <v>0</v>
      </c>
      <c r="AK183" s="25" t="n">
        <v>0</v>
      </c>
      <c r="AL183" s="25"/>
      <c r="AM183" s="25" t="n">
        <f aca="false">AK183*$F183</f>
        <v>0</v>
      </c>
      <c r="AN183" s="25" t="n">
        <f aca="false">AL183*$F183</f>
        <v>0</v>
      </c>
    </row>
    <row r="184" customFormat="false" ht="15" hidden="true" customHeight="false" outlineLevel="0" collapsed="false">
      <c r="A184" s="31" t="s">
        <v>299</v>
      </c>
      <c r="B184" s="89"/>
      <c r="C184" s="33" t="s">
        <v>288</v>
      </c>
      <c r="D184" s="34" t="s">
        <v>97</v>
      </c>
      <c r="E184" s="35" t="n">
        <v>17.95</v>
      </c>
      <c r="F184" s="36" t="n">
        <v>19.75</v>
      </c>
      <c r="G184" s="23" t="n">
        <f aca="false">M184+Q184+U184+Y184+AC184+AG184+AK184+AO184+AS184+AW184+BA184</f>
        <v>0</v>
      </c>
      <c r="H184" s="24" t="n">
        <f aca="false">F184*G184</f>
        <v>0</v>
      </c>
      <c r="I184" s="25" t="n">
        <f aca="false">N184+R184+V184+Z184+AD184+AH184+AL184+AP184+AT184+AX184+BB184</f>
        <v>0</v>
      </c>
      <c r="J184" s="26" t="n">
        <f aca="false">I184*F184</f>
        <v>0</v>
      </c>
      <c r="M184" s="37" t="n">
        <v>0</v>
      </c>
      <c r="N184" s="25" t="n">
        <v>0</v>
      </c>
      <c r="O184" s="25" t="n">
        <f aca="false">M184*$F184</f>
        <v>0</v>
      </c>
      <c r="P184" s="25" t="n">
        <f aca="false">N184*$F184</f>
        <v>0</v>
      </c>
      <c r="Q184" s="37" t="n">
        <v>0</v>
      </c>
      <c r="R184" s="25"/>
      <c r="S184" s="25" t="n">
        <f aca="false">Q184*$F184</f>
        <v>0</v>
      </c>
      <c r="T184" s="25" t="n">
        <f aca="false">R184*$F184</f>
        <v>0</v>
      </c>
      <c r="U184" s="37" t="n">
        <v>0</v>
      </c>
      <c r="V184" s="25"/>
      <c r="W184" s="25" t="n">
        <f aca="false">U184*$F184</f>
        <v>0</v>
      </c>
      <c r="X184" s="25" t="n">
        <f aca="false">V184*$F184</f>
        <v>0</v>
      </c>
      <c r="Y184" s="37" t="n">
        <v>0</v>
      </c>
      <c r="Z184" s="25"/>
      <c r="AA184" s="25" t="n">
        <f aca="false">Y184*$F184</f>
        <v>0</v>
      </c>
      <c r="AB184" s="25" t="n">
        <f aca="false">Z184*$F184</f>
        <v>0</v>
      </c>
      <c r="AC184" s="25" t="n">
        <v>0</v>
      </c>
      <c r="AD184" s="25"/>
      <c r="AE184" s="25" t="n">
        <f aca="false">AC184*$F184</f>
        <v>0</v>
      </c>
      <c r="AF184" s="25" t="n">
        <f aca="false">AD184*$F184</f>
        <v>0</v>
      </c>
      <c r="AG184" s="25" t="n">
        <v>0</v>
      </c>
      <c r="AH184" s="25"/>
      <c r="AI184" s="25" t="n">
        <f aca="false">AG184*$F184</f>
        <v>0</v>
      </c>
      <c r="AJ184" s="25" t="n">
        <f aca="false">AH184*$F184</f>
        <v>0</v>
      </c>
      <c r="AK184" s="25" t="n">
        <v>0</v>
      </c>
      <c r="AL184" s="25"/>
      <c r="AM184" s="25" t="n">
        <f aca="false">AK184*$F184</f>
        <v>0</v>
      </c>
      <c r="AN184" s="25" t="n">
        <f aca="false">AL184*$F184</f>
        <v>0</v>
      </c>
    </row>
    <row r="185" customFormat="false" ht="15" hidden="true" customHeight="false" outlineLevel="0" collapsed="false">
      <c r="A185" s="31" t="s">
        <v>300</v>
      </c>
      <c r="B185" s="89"/>
      <c r="C185" s="33" t="s">
        <v>288</v>
      </c>
      <c r="D185" s="34" t="s">
        <v>301</v>
      </c>
      <c r="E185" s="35" t="n">
        <v>15.23</v>
      </c>
      <c r="F185" s="36" t="n">
        <v>16.75</v>
      </c>
      <c r="G185" s="23" t="n">
        <f aca="false">M185+Q185+U185+Y185+AC185+AG185+AK185+AO185+AS185+AW185+BA185</f>
        <v>0</v>
      </c>
      <c r="H185" s="24" t="n">
        <f aca="false">F185*G185</f>
        <v>0</v>
      </c>
      <c r="I185" s="25" t="n">
        <f aca="false">N185+R185+V185+Z185+AD185+AH185+AL185+AP185+AT185+AX185+BB185</f>
        <v>0</v>
      </c>
      <c r="J185" s="26" t="n">
        <f aca="false">I185*F185</f>
        <v>0</v>
      </c>
      <c r="M185" s="37" t="n">
        <v>0</v>
      </c>
      <c r="N185" s="25" t="n">
        <v>0</v>
      </c>
      <c r="O185" s="25" t="n">
        <f aca="false">M185*$F185</f>
        <v>0</v>
      </c>
      <c r="P185" s="25" t="n">
        <f aca="false">N185*$F185</f>
        <v>0</v>
      </c>
      <c r="Q185" s="37" t="n">
        <v>0</v>
      </c>
      <c r="R185" s="25"/>
      <c r="S185" s="25" t="n">
        <f aca="false">Q185*$F185</f>
        <v>0</v>
      </c>
      <c r="T185" s="25" t="n">
        <f aca="false">R185*$F185</f>
        <v>0</v>
      </c>
      <c r="U185" s="37" t="n">
        <v>0</v>
      </c>
      <c r="V185" s="25"/>
      <c r="W185" s="25" t="n">
        <f aca="false">U185*$F185</f>
        <v>0</v>
      </c>
      <c r="X185" s="25" t="n">
        <f aca="false">V185*$F185</f>
        <v>0</v>
      </c>
      <c r="Y185" s="37" t="n">
        <v>0</v>
      </c>
      <c r="Z185" s="25"/>
      <c r="AA185" s="25" t="n">
        <f aca="false">Y185*$F185</f>
        <v>0</v>
      </c>
      <c r="AB185" s="25" t="n">
        <f aca="false">Z185*$F185</f>
        <v>0</v>
      </c>
      <c r="AC185" s="25" t="n">
        <v>0</v>
      </c>
      <c r="AD185" s="25"/>
      <c r="AE185" s="25" t="n">
        <f aca="false">AC185*$F185</f>
        <v>0</v>
      </c>
      <c r="AF185" s="25" t="n">
        <f aca="false">AD185*$F185</f>
        <v>0</v>
      </c>
      <c r="AG185" s="25" t="n">
        <v>0</v>
      </c>
      <c r="AH185" s="25"/>
      <c r="AI185" s="25" t="n">
        <f aca="false">AG185*$F185</f>
        <v>0</v>
      </c>
      <c r="AJ185" s="25" t="n">
        <f aca="false">AH185*$F185</f>
        <v>0</v>
      </c>
      <c r="AK185" s="25" t="n">
        <v>0</v>
      </c>
      <c r="AL185" s="25"/>
      <c r="AM185" s="25" t="n">
        <f aca="false">AK185*$F185</f>
        <v>0</v>
      </c>
      <c r="AN185" s="25" t="n">
        <f aca="false">AL185*$F185</f>
        <v>0</v>
      </c>
    </row>
    <row r="186" customFormat="false" ht="15" hidden="true" customHeight="false" outlineLevel="0" collapsed="false">
      <c r="A186" s="31" t="s">
        <v>302</v>
      </c>
      <c r="B186" s="89"/>
      <c r="C186" s="33" t="s">
        <v>288</v>
      </c>
      <c r="D186" s="34" t="s">
        <v>141</v>
      </c>
      <c r="E186" s="35" t="n">
        <v>5.23</v>
      </c>
      <c r="F186" s="36" t="n">
        <v>5.75</v>
      </c>
      <c r="G186" s="23" t="n">
        <f aca="false">M186+Q186+U186+Y186+AC186+AG186+AK186+AO186+AS186+AW186+BA186</f>
        <v>0</v>
      </c>
      <c r="H186" s="24" t="n">
        <f aca="false">F186*G186</f>
        <v>0</v>
      </c>
      <c r="I186" s="25" t="n">
        <f aca="false">N186+R186+V186+Z186+AD186+AH186+AL186+AP186+AT186+AX186+BB186</f>
        <v>0</v>
      </c>
      <c r="J186" s="26" t="n">
        <f aca="false">I186*F186</f>
        <v>0</v>
      </c>
      <c r="M186" s="37" t="n">
        <v>0</v>
      </c>
      <c r="N186" s="25" t="n">
        <v>0</v>
      </c>
      <c r="O186" s="25" t="n">
        <f aca="false">M186*$F186</f>
        <v>0</v>
      </c>
      <c r="P186" s="25" t="n">
        <f aca="false">N186*$F186</f>
        <v>0</v>
      </c>
      <c r="Q186" s="37" t="n">
        <v>0</v>
      </c>
      <c r="R186" s="25"/>
      <c r="S186" s="25" t="n">
        <f aca="false">Q186*$F186</f>
        <v>0</v>
      </c>
      <c r="T186" s="25" t="n">
        <f aca="false">R186*$F186</f>
        <v>0</v>
      </c>
      <c r="U186" s="37" t="n">
        <v>0</v>
      </c>
      <c r="V186" s="25"/>
      <c r="W186" s="25" t="n">
        <f aca="false">U186*$F186</f>
        <v>0</v>
      </c>
      <c r="X186" s="25" t="n">
        <f aca="false">V186*$F186</f>
        <v>0</v>
      </c>
      <c r="Y186" s="37" t="n">
        <v>0</v>
      </c>
      <c r="Z186" s="25"/>
      <c r="AA186" s="25" t="n">
        <f aca="false">Y186*$F186</f>
        <v>0</v>
      </c>
      <c r="AB186" s="25" t="n">
        <f aca="false">Z186*$F186</f>
        <v>0</v>
      </c>
      <c r="AC186" s="25" t="n">
        <v>0</v>
      </c>
      <c r="AD186" s="25"/>
      <c r="AE186" s="25" t="n">
        <f aca="false">AC186*$F186</f>
        <v>0</v>
      </c>
      <c r="AF186" s="25" t="n">
        <f aca="false">AD186*$F186</f>
        <v>0</v>
      </c>
      <c r="AG186" s="25" t="n">
        <v>0</v>
      </c>
      <c r="AH186" s="25"/>
      <c r="AI186" s="25" t="n">
        <f aca="false">AG186*$F186</f>
        <v>0</v>
      </c>
      <c r="AJ186" s="25" t="n">
        <f aca="false">AH186*$F186</f>
        <v>0</v>
      </c>
      <c r="AK186" s="25" t="n">
        <v>0</v>
      </c>
      <c r="AL186" s="25"/>
      <c r="AM186" s="25" t="n">
        <f aca="false">AK186*$F186</f>
        <v>0</v>
      </c>
      <c r="AN186" s="25" t="n">
        <f aca="false">AL186*$F186</f>
        <v>0</v>
      </c>
    </row>
    <row r="187" customFormat="false" ht="15" hidden="true" customHeight="false" outlineLevel="0" collapsed="false">
      <c r="A187" s="31" t="s">
        <v>303</v>
      </c>
      <c r="B187" s="89" t="s">
        <v>304</v>
      </c>
      <c r="C187" s="33" t="s">
        <v>305</v>
      </c>
      <c r="D187" s="34" t="s">
        <v>306</v>
      </c>
      <c r="E187" s="35" t="n">
        <v>0.68</v>
      </c>
      <c r="F187" s="36" t="n">
        <v>0.75</v>
      </c>
      <c r="G187" s="23" t="n">
        <f aca="false">M187+Q187+U187+Y187+AC187+AG187+AK187+AO187+AS187+AW187+BA187</f>
        <v>0</v>
      </c>
      <c r="H187" s="24" t="n">
        <f aca="false">F187*G187</f>
        <v>0</v>
      </c>
      <c r="I187" s="25" t="n">
        <f aca="false">N187+R187+V187+Z187+AD187+AH187+AL187+AP187+AT187+AX187+BB187</f>
        <v>0</v>
      </c>
      <c r="J187" s="26" t="n">
        <f aca="false">I187*F187</f>
        <v>0</v>
      </c>
      <c r="M187" s="37" t="n">
        <v>0</v>
      </c>
      <c r="N187" s="25" t="n">
        <v>0</v>
      </c>
      <c r="O187" s="25" t="n">
        <f aca="false">M187*$F187</f>
        <v>0</v>
      </c>
      <c r="P187" s="25" t="n">
        <f aca="false">N187*$F187</f>
        <v>0</v>
      </c>
      <c r="Q187" s="37" t="n">
        <v>0</v>
      </c>
      <c r="R187" s="25"/>
      <c r="S187" s="25" t="n">
        <f aca="false">Q187*$F187</f>
        <v>0</v>
      </c>
      <c r="T187" s="25" t="n">
        <f aca="false">R187*$F187</f>
        <v>0</v>
      </c>
      <c r="U187" s="37" t="n">
        <v>0</v>
      </c>
      <c r="V187" s="25"/>
      <c r="W187" s="25" t="n">
        <f aca="false">U187*$F187</f>
        <v>0</v>
      </c>
      <c r="X187" s="25" t="n">
        <f aca="false">V187*$F187</f>
        <v>0</v>
      </c>
      <c r="Y187" s="37" t="n">
        <v>0</v>
      </c>
      <c r="Z187" s="25"/>
      <c r="AA187" s="25" t="n">
        <f aca="false">Y187*$F187</f>
        <v>0</v>
      </c>
      <c r="AB187" s="25" t="n">
        <f aca="false">Z187*$F187</f>
        <v>0</v>
      </c>
      <c r="AC187" s="25" t="n">
        <v>0</v>
      </c>
      <c r="AD187" s="25"/>
      <c r="AE187" s="25" t="n">
        <f aca="false">AC187*$F187</f>
        <v>0</v>
      </c>
      <c r="AF187" s="25" t="n">
        <f aca="false">AD187*$F187</f>
        <v>0</v>
      </c>
      <c r="AG187" s="25" t="n">
        <v>0</v>
      </c>
      <c r="AH187" s="25"/>
      <c r="AI187" s="25" t="n">
        <f aca="false">AG187*$F187</f>
        <v>0</v>
      </c>
      <c r="AJ187" s="25" t="n">
        <f aca="false">AH187*$F187</f>
        <v>0</v>
      </c>
      <c r="AK187" s="25" t="n">
        <v>0</v>
      </c>
      <c r="AL187" s="25"/>
      <c r="AM187" s="25" t="n">
        <f aca="false">AK187*$F187</f>
        <v>0</v>
      </c>
      <c r="AN187" s="25" t="n">
        <f aca="false">AL187*$F187</f>
        <v>0</v>
      </c>
    </row>
    <row r="188" customFormat="false" ht="15" hidden="true" customHeight="false" outlineLevel="0" collapsed="false">
      <c r="A188" s="31" t="s">
        <v>307</v>
      </c>
      <c r="B188" s="89" t="s">
        <v>304</v>
      </c>
      <c r="C188" s="33" t="s">
        <v>305</v>
      </c>
      <c r="D188" s="34" t="s">
        <v>308</v>
      </c>
      <c r="E188" s="35" t="n">
        <v>0.91</v>
      </c>
      <c r="F188" s="36" t="n">
        <v>1</v>
      </c>
      <c r="G188" s="23" t="n">
        <f aca="false">M188+Q188+U188+Y188+AC188+AG188+AK188+AO188+AS188+AW188+BA188</f>
        <v>0</v>
      </c>
      <c r="H188" s="24" t="n">
        <f aca="false">F188*G188</f>
        <v>0</v>
      </c>
      <c r="I188" s="25" t="n">
        <f aca="false">N188+R188+V188+Z188+AD188+AH188+AL188+AP188+AT188+AX188+BB188</f>
        <v>0</v>
      </c>
      <c r="J188" s="26" t="n">
        <f aca="false">I188*F188</f>
        <v>0</v>
      </c>
      <c r="M188" s="37" t="n">
        <v>0</v>
      </c>
      <c r="N188" s="25" t="n">
        <v>0</v>
      </c>
      <c r="O188" s="25" t="n">
        <f aca="false">M188*$F188</f>
        <v>0</v>
      </c>
      <c r="P188" s="25" t="n">
        <f aca="false">N188*$F188</f>
        <v>0</v>
      </c>
      <c r="Q188" s="37" t="n">
        <v>0</v>
      </c>
      <c r="R188" s="25"/>
      <c r="S188" s="25" t="n">
        <f aca="false">Q188*$F188</f>
        <v>0</v>
      </c>
      <c r="T188" s="25" t="n">
        <f aca="false">R188*$F188</f>
        <v>0</v>
      </c>
      <c r="U188" s="37" t="n">
        <v>0</v>
      </c>
      <c r="V188" s="25"/>
      <c r="W188" s="25" t="n">
        <f aca="false">U188*$F188</f>
        <v>0</v>
      </c>
      <c r="X188" s="25" t="n">
        <f aca="false">V188*$F188</f>
        <v>0</v>
      </c>
      <c r="Y188" s="37" t="n">
        <v>0</v>
      </c>
      <c r="Z188" s="25"/>
      <c r="AA188" s="25" t="n">
        <f aca="false">Y188*$F188</f>
        <v>0</v>
      </c>
      <c r="AB188" s="25" t="n">
        <f aca="false">Z188*$F188</f>
        <v>0</v>
      </c>
      <c r="AC188" s="25" t="n">
        <v>0</v>
      </c>
      <c r="AD188" s="25"/>
      <c r="AE188" s="25" t="n">
        <f aca="false">AC188*$F188</f>
        <v>0</v>
      </c>
      <c r="AF188" s="25" t="n">
        <f aca="false">AD188*$F188</f>
        <v>0</v>
      </c>
      <c r="AG188" s="25" t="n">
        <v>0</v>
      </c>
      <c r="AH188" s="25"/>
      <c r="AI188" s="25" t="n">
        <f aca="false">AG188*$F188</f>
        <v>0</v>
      </c>
      <c r="AJ188" s="25" t="n">
        <f aca="false">AH188*$F188</f>
        <v>0</v>
      </c>
      <c r="AK188" s="25" t="n">
        <v>0</v>
      </c>
      <c r="AL188" s="25"/>
      <c r="AM188" s="25" t="n">
        <f aca="false">AK188*$F188</f>
        <v>0</v>
      </c>
      <c r="AN188" s="25" t="n">
        <f aca="false">AL188*$F188</f>
        <v>0</v>
      </c>
    </row>
    <row r="189" customFormat="false" ht="15" hidden="true" customHeight="false" outlineLevel="0" collapsed="false">
      <c r="A189" s="31" t="s">
        <v>303</v>
      </c>
      <c r="B189" s="89" t="s">
        <v>304</v>
      </c>
      <c r="C189" s="33" t="s">
        <v>305</v>
      </c>
      <c r="D189" s="34" t="s">
        <v>309</v>
      </c>
      <c r="E189" s="35" t="n">
        <v>3.55</v>
      </c>
      <c r="F189" s="36" t="n">
        <v>3.91</v>
      </c>
      <c r="G189" s="23" t="n">
        <f aca="false">M189+Q189+U189+Y189+AC189+AG189+AK189+AO189+AS189+AW189+BA189</f>
        <v>0</v>
      </c>
      <c r="H189" s="24" t="n">
        <f aca="false">F189*G189</f>
        <v>0</v>
      </c>
      <c r="I189" s="25" t="n">
        <f aca="false">N189+R189+V189+Z189+AD189+AH189+AL189+AP189+AT189+AX189+BB189</f>
        <v>0</v>
      </c>
      <c r="J189" s="26" t="n">
        <f aca="false">I189*F189</f>
        <v>0</v>
      </c>
      <c r="M189" s="37" t="n">
        <v>0</v>
      </c>
      <c r="N189" s="25" t="n">
        <v>0</v>
      </c>
      <c r="O189" s="25" t="n">
        <f aca="false">M189*$F189</f>
        <v>0</v>
      </c>
      <c r="P189" s="25" t="n">
        <f aca="false">N189*$F189</f>
        <v>0</v>
      </c>
      <c r="Q189" s="37" t="n">
        <v>0</v>
      </c>
      <c r="R189" s="25"/>
      <c r="S189" s="25" t="n">
        <f aca="false">Q189*$F189</f>
        <v>0</v>
      </c>
      <c r="T189" s="25" t="n">
        <f aca="false">R189*$F189</f>
        <v>0</v>
      </c>
      <c r="U189" s="37" t="n">
        <v>0</v>
      </c>
      <c r="V189" s="25"/>
      <c r="W189" s="25" t="n">
        <f aca="false">U189*$F189</f>
        <v>0</v>
      </c>
      <c r="X189" s="25" t="n">
        <f aca="false">V189*$F189</f>
        <v>0</v>
      </c>
      <c r="Y189" s="37" t="n">
        <v>0</v>
      </c>
      <c r="Z189" s="25"/>
      <c r="AA189" s="25" t="n">
        <f aca="false">Y189*$F189</f>
        <v>0</v>
      </c>
      <c r="AB189" s="25" t="n">
        <f aca="false">Z189*$F189</f>
        <v>0</v>
      </c>
      <c r="AC189" s="25" t="n">
        <v>0</v>
      </c>
      <c r="AD189" s="25"/>
      <c r="AE189" s="25" t="n">
        <f aca="false">AC189*$F189</f>
        <v>0</v>
      </c>
      <c r="AF189" s="25" t="n">
        <f aca="false">AD189*$F189</f>
        <v>0</v>
      </c>
      <c r="AG189" s="25" t="n">
        <v>0</v>
      </c>
      <c r="AH189" s="25"/>
      <c r="AI189" s="25" t="n">
        <f aca="false">AG189*$F189</f>
        <v>0</v>
      </c>
      <c r="AJ189" s="25" t="n">
        <f aca="false">AH189*$F189</f>
        <v>0</v>
      </c>
      <c r="AK189" s="25" t="n">
        <v>0</v>
      </c>
      <c r="AL189" s="25"/>
      <c r="AM189" s="25" t="n">
        <f aca="false">AK189*$F189</f>
        <v>0</v>
      </c>
      <c r="AN189" s="25" t="n">
        <f aca="false">AL189*$F189</f>
        <v>0</v>
      </c>
    </row>
    <row r="190" customFormat="false" ht="15" hidden="true" customHeight="false" outlineLevel="0" collapsed="false">
      <c r="A190" s="31" t="s">
        <v>307</v>
      </c>
      <c r="B190" s="89" t="s">
        <v>304</v>
      </c>
      <c r="C190" s="33" t="s">
        <v>305</v>
      </c>
      <c r="D190" s="34" t="s">
        <v>310</v>
      </c>
      <c r="E190" s="35" t="n">
        <v>4.91</v>
      </c>
      <c r="F190" s="36" t="n">
        <v>5.4</v>
      </c>
      <c r="G190" s="23" t="n">
        <f aca="false">M190+Q190+U190+Y190+AC190+AG190+AK190+AO190+AS190+AW190+BA190</f>
        <v>0</v>
      </c>
      <c r="H190" s="24" t="n">
        <f aca="false">F190*G190</f>
        <v>0</v>
      </c>
      <c r="I190" s="25" t="n">
        <f aca="false">N190+R190+V190+Z190+AD190+AH190+AL190+AP190+AT190+AX190+BB190</f>
        <v>0</v>
      </c>
      <c r="J190" s="26" t="n">
        <f aca="false">I190*F190</f>
        <v>0</v>
      </c>
      <c r="M190" s="37" t="n">
        <v>0</v>
      </c>
      <c r="N190" s="25" t="n">
        <v>0</v>
      </c>
      <c r="O190" s="25" t="n">
        <f aca="false">M190*$F190</f>
        <v>0</v>
      </c>
      <c r="P190" s="25" t="n">
        <f aca="false">N190*$F190</f>
        <v>0</v>
      </c>
      <c r="Q190" s="37" t="n">
        <v>0</v>
      </c>
      <c r="R190" s="25"/>
      <c r="S190" s="25" t="n">
        <f aca="false">Q190*$F190</f>
        <v>0</v>
      </c>
      <c r="T190" s="25" t="n">
        <f aca="false">R190*$F190</f>
        <v>0</v>
      </c>
      <c r="U190" s="37" t="n">
        <v>0</v>
      </c>
      <c r="V190" s="25"/>
      <c r="W190" s="25" t="n">
        <f aca="false">U190*$F190</f>
        <v>0</v>
      </c>
      <c r="X190" s="25" t="n">
        <f aca="false">V190*$F190</f>
        <v>0</v>
      </c>
      <c r="Y190" s="37" t="n">
        <v>0</v>
      </c>
      <c r="Z190" s="25"/>
      <c r="AA190" s="25" t="n">
        <f aca="false">Y190*$F190</f>
        <v>0</v>
      </c>
      <c r="AB190" s="25" t="n">
        <f aca="false">Z190*$F190</f>
        <v>0</v>
      </c>
      <c r="AC190" s="25" t="n">
        <v>0</v>
      </c>
      <c r="AD190" s="25"/>
      <c r="AE190" s="25" t="n">
        <f aca="false">AC190*$F190</f>
        <v>0</v>
      </c>
      <c r="AF190" s="25" t="n">
        <f aca="false">AD190*$F190</f>
        <v>0</v>
      </c>
      <c r="AG190" s="25" t="n">
        <v>0</v>
      </c>
      <c r="AH190" s="25"/>
      <c r="AI190" s="25" t="n">
        <f aca="false">AG190*$F190</f>
        <v>0</v>
      </c>
      <c r="AJ190" s="25" t="n">
        <f aca="false">AH190*$F190</f>
        <v>0</v>
      </c>
      <c r="AK190" s="25" t="n">
        <v>0</v>
      </c>
      <c r="AL190" s="25"/>
      <c r="AM190" s="25" t="n">
        <f aca="false">AK190*$F190</f>
        <v>0</v>
      </c>
      <c r="AN190" s="25" t="n">
        <f aca="false">AL190*$F190</f>
        <v>0</v>
      </c>
    </row>
    <row r="191" customFormat="false" ht="15" hidden="true" customHeight="false" outlineLevel="0" collapsed="false">
      <c r="A191" s="31" t="s">
        <v>303</v>
      </c>
      <c r="B191" s="89" t="s">
        <v>304</v>
      </c>
      <c r="C191" s="33" t="s">
        <v>305</v>
      </c>
      <c r="D191" s="34" t="s">
        <v>254</v>
      </c>
      <c r="E191" s="35" t="n">
        <v>0.36</v>
      </c>
      <c r="F191" s="36" t="n">
        <v>0.4</v>
      </c>
      <c r="G191" s="23" t="n">
        <f aca="false">M191+Q191+U191+Y191+AC191+AG191+AK191+AO191+AS191+AW191+BA191</f>
        <v>0</v>
      </c>
      <c r="H191" s="24" t="n">
        <f aca="false">F191*G191</f>
        <v>0</v>
      </c>
      <c r="I191" s="25" t="n">
        <f aca="false">N191+R191+V191+Z191+AD191+AH191+AL191+AP191+AT191+AX191+BB191</f>
        <v>0</v>
      </c>
      <c r="J191" s="26" t="n">
        <f aca="false">I191*F191</f>
        <v>0</v>
      </c>
      <c r="M191" s="37" t="n">
        <v>0</v>
      </c>
      <c r="N191" s="25" t="n">
        <v>0</v>
      </c>
      <c r="O191" s="25" t="n">
        <f aca="false">M191*$F191</f>
        <v>0</v>
      </c>
      <c r="P191" s="25" t="n">
        <f aca="false">N191*$F191</f>
        <v>0</v>
      </c>
      <c r="Q191" s="37" t="n">
        <v>0</v>
      </c>
      <c r="R191" s="25"/>
      <c r="S191" s="25" t="n">
        <f aca="false">Q191*$F191</f>
        <v>0</v>
      </c>
      <c r="T191" s="25" t="n">
        <f aca="false">R191*$F191</f>
        <v>0</v>
      </c>
      <c r="U191" s="37" t="n">
        <v>0</v>
      </c>
      <c r="V191" s="25"/>
      <c r="W191" s="25" t="n">
        <f aca="false">U191*$F191</f>
        <v>0</v>
      </c>
      <c r="X191" s="25" t="n">
        <f aca="false">V191*$F191</f>
        <v>0</v>
      </c>
      <c r="Y191" s="37" t="n">
        <v>0</v>
      </c>
      <c r="Z191" s="25"/>
      <c r="AA191" s="25" t="n">
        <f aca="false">Y191*$F191</f>
        <v>0</v>
      </c>
      <c r="AB191" s="25" t="n">
        <f aca="false">Z191*$F191</f>
        <v>0</v>
      </c>
      <c r="AC191" s="25" t="n">
        <v>0</v>
      </c>
      <c r="AD191" s="25"/>
      <c r="AE191" s="25" t="n">
        <f aca="false">AC191*$F191</f>
        <v>0</v>
      </c>
      <c r="AF191" s="25" t="n">
        <f aca="false">AD191*$F191</f>
        <v>0</v>
      </c>
      <c r="AG191" s="25" t="n">
        <v>0</v>
      </c>
      <c r="AH191" s="25"/>
      <c r="AI191" s="25" t="n">
        <f aca="false">AG191*$F191</f>
        <v>0</v>
      </c>
      <c r="AJ191" s="25" t="n">
        <f aca="false">AH191*$F191</f>
        <v>0</v>
      </c>
      <c r="AK191" s="25" t="n">
        <v>0</v>
      </c>
      <c r="AL191" s="25"/>
      <c r="AM191" s="25" t="n">
        <f aca="false">AK191*$F191</f>
        <v>0</v>
      </c>
      <c r="AN191" s="25" t="n">
        <f aca="false">AL191*$F191</f>
        <v>0</v>
      </c>
    </row>
    <row r="192" customFormat="false" ht="15" hidden="true" customHeight="false" outlineLevel="0" collapsed="false">
      <c r="A192" s="31" t="s">
        <v>307</v>
      </c>
      <c r="B192" s="89" t="s">
        <v>304</v>
      </c>
      <c r="C192" s="33" t="s">
        <v>305</v>
      </c>
      <c r="D192" s="34" t="s">
        <v>311</v>
      </c>
      <c r="E192" s="35" t="n">
        <v>0.5</v>
      </c>
      <c r="F192" s="36" t="n">
        <v>0.55</v>
      </c>
      <c r="G192" s="23" t="n">
        <f aca="false">M192+Q192+U192+Y192+AC192+AG192+AK192+AO192+AS192+AW192+BA192</f>
        <v>0</v>
      </c>
      <c r="H192" s="24" t="n">
        <f aca="false">F192*G192</f>
        <v>0</v>
      </c>
      <c r="I192" s="25" t="n">
        <f aca="false">N192+R192+V192+Z192+AD192+AH192+AL192+AP192+AT192+AX192+BB192</f>
        <v>0</v>
      </c>
      <c r="J192" s="26" t="n">
        <f aca="false">I192*F192</f>
        <v>0</v>
      </c>
      <c r="M192" s="37" t="n">
        <v>0</v>
      </c>
      <c r="N192" s="25" t="n">
        <v>0</v>
      </c>
      <c r="O192" s="25" t="n">
        <f aca="false">M192*$F192</f>
        <v>0</v>
      </c>
      <c r="P192" s="25" t="n">
        <f aca="false">N192*$F192</f>
        <v>0</v>
      </c>
      <c r="Q192" s="37" t="n">
        <v>0</v>
      </c>
      <c r="R192" s="25"/>
      <c r="S192" s="25" t="n">
        <f aca="false">Q192*$F192</f>
        <v>0</v>
      </c>
      <c r="T192" s="25" t="n">
        <f aca="false">R192*$F192</f>
        <v>0</v>
      </c>
      <c r="U192" s="37" t="n">
        <v>0</v>
      </c>
      <c r="V192" s="25"/>
      <c r="W192" s="25" t="n">
        <f aca="false">U192*$F192</f>
        <v>0</v>
      </c>
      <c r="X192" s="25" t="n">
        <f aca="false">V192*$F192</f>
        <v>0</v>
      </c>
      <c r="Y192" s="37" t="n">
        <v>0</v>
      </c>
      <c r="Z192" s="25"/>
      <c r="AA192" s="25" t="n">
        <f aca="false">Y192*$F192</f>
        <v>0</v>
      </c>
      <c r="AB192" s="25" t="n">
        <f aca="false">Z192*$F192</f>
        <v>0</v>
      </c>
      <c r="AC192" s="25" t="n">
        <v>0</v>
      </c>
      <c r="AD192" s="25"/>
      <c r="AE192" s="25" t="n">
        <f aca="false">AC192*$F192</f>
        <v>0</v>
      </c>
      <c r="AF192" s="25" t="n">
        <f aca="false">AD192*$F192</f>
        <v>0</v>
      </c>
      <c r="AG192" s="25" t="n">
        <v>0</v>
      </c>
      <c r="AH192" s="25"/>
      <c r="AI192" s="25" t="n">
        <f aca="false">AG192*$F192</f>
        <v>0</v>
      </c>
      <c r="AJ192" s="25" t="n">
        <f aca="false">AH192*$F192</f>
        <v>0</v>
      </c>
      <c r="AK192" s="25" t="n">
        <v>0</v>
      </c>
      <c r="AL192" s="25"/>
      <c r="AM192" s="25" t="n">
        <f aca="false">AK192*$F192</f>
        <v>0</v>
      </c>
      <c r="AN192" s="25" t="n">
        <f aca="false">AL192*$F192</f>
        <v>0</v>
      </c>
    </row>
    <row r="193" customFormat="false" ht="15" hidden="true" customHeight="false" outlineLevel="0" collapsed="false">
      <c r="A193" s="31" t="s">
        <v>312</v>
      </c>
      <c r="B193" s="89"/>
      <c r="C193" s="33" t="s">
        <v>313</v>
      </c>
      <c r="D193" s="34" t="s">
        <v>314</v>
      </c>
      <c r="E193" s="35" t="n">
        <v>5.86</v>
      </c>
      <c r="F193" s="36" t="n">
        <v>6.45</v>
      </c>
      <c r="G193" s="23" t="n">
        <f aca="false">M193+Q193+U193+Y193+AC193+AG193+AK193+AO193+AS193+AW193+BA193</f>
        <v>0</v>
      </c>
      <c r="H193" s="24" t="n">
        <f aca="false">F193*G193</f>
        <v>0</v>
      </c>
      <c r="I193" s="25" t="n">
        <f aca="false">N193+R193+V193+Z193+AD193+AH193+AL193+AP193+AT193+AX193+BB193</f>
        <v>0</v>
      </c>
      <c r="J193" s="26" t="n">
        <f aca="false">I193*F193</f>
        <v>0</v>
      </c>
      <c r="M193" s="37" t="n">
        <v>0</v>
      </c>
      <c r="N193" s="25" t="n">
        <v>0</v>
      </c>
      <c r="O193" s="25" t="n">
        <f aca="false">M193*$F193</f>
        <v>0</v>
      </c>
      <c r="P193" s="25" t="n">
        <f aca="false">N193*$F193</f>
        <v>0</v>
      </c>
      <c r="Q193" s="37" t="n">
        <v>0</v>
      </c>
      <c r="R193" s="25"/>
      <c r="S193" s="25" t="n">
        <f aca="false">Q193*$F193</f>
        <v>0</v>
      </c>
      <c r="T193" s="25" t="n">
        <f aca="false">R193*$F193</f>
        <v>0</v>
      </c>
      <c r="U193" s="37" t="n">
        <v>0</v>
      </c>
      <c r="V193" s="25"/>
      <c r="W193" s="25" t="n">
        <f aca="false">U193*$F193</f>
        <v>0</v>
      </c>
      <c r="X193" s="25" t="n">
        <f aca="false">V193*$F193</f>
        <v>0</v>
      </c>
      <c r="Y193" s="37" t="n">
        <v>0</v>
      </c>
      <c r="Z193" s="25"/>
      <c r="AA193" s="25" t="n">
        <f aca="false">Y193*$F193</f>
        <v>0</v>
      </c>
      <c r="AB193" s="25" t="n">
        <f aca="false">Z193*$F193</f>
        <v>0</v>
      </c>
      <c r="AC193" s="25" t="n">
        <v>0</v>
      </c>
      <c r="AD193" s="25"/>
      <c r="AE193" s="25" t="n">
        <f aca="false">AC193*$F193</f>
        <v>0</v>
      </c>
      <c r="AF193" s="25" t="n">
        <f aca="false">AD193*$F193</f>
        <v>0</v>
      </c>
      <c r="AG193" s="25" t="n">
        <v>0</v>
      </c>
      <c r="AH193" s="25"/>
      <c r="AI193" s="25" t="n">
        <f aca="false">AG193*$F193</f>
        <v>0</v>
      </c>
      <c r="AJ193" s="25" t="n">
        <f aca="false">AH193*$F193</f>
        <v>0</v>
      </c>
      <c r="AK193" s="25" t="n">
        <v>0</v>
      </c>
      <c r="AL193" s="25"/>
      <c r="AM193" s="25" t="n">
        <f aca="false">AK193*$F193</f>
        <v>0</v>
      </c>
      <c r="AN193" s="25" t="n">
        <f aca="false">AL193*$F193</f>
        <v>0</v>
      </c>
    </row>
    <row r="194" customFormat="false" ht="15" hidden="true" customHeight="false" outlineLevel="0" collapsed="false">
      <c r="A194" s="31" t="s">
        <v>315</v>
      </c>
      <c r="B194" s="89" t="s">
        <v>316</v>
      </c>
      <c r="C194" s="33" t="s">
        <v>317</v>
      </c>
      <c r="D194" s="34" t="s">
        <v>254</v>
      </c>
      <c r="E194" s="35" t="n">
        <v>0.45</v>
      </c>
      <c r="F194" s="36" t="n">
        <v>0.5</v>
      </c>
      <c r="G194" s="23" t="n">
        <f aca="false">M194+Q194+U194+Y194+AC194+AG194+AK194+AO194+AS194+AW194+BA194</f>
        <v>0</v>
      </c>
      <c r="H194" s="24" t="n">
        <f aca="false">F194*G194</f>
        <v>0</v>
      </c>
      <c r="I194" s="25" t="n">
        <f aca="false">N194+R194+V194+Z194+AD194+AH194+AL194+AP194+AT194+AX194+BB194</f>
        <v>0</v>
      </c>
      <c r="J194" s="26" t="n">
        <f aca="false">I194*F194</f>
        <v>0</v>
      </c>
      <c r="M194" s="37" t="n">
        <v>0</v>
      </c>
      <c r="N194" s="25" t="n">
        <v>0</v>
      </c>
      <c r="O194" s="25" t="n">
        <f aca="false">M194*$F194</f>
        <v>0</v>
      </c>
      <c r="P194" s="25" t="n">
        <f aca="false">N194*$F194</f>
        <v>0</v>
      </c>
      <c r="Q194" s="37" t="n">
        <v>0</v>
      </c>
      <c r="R194" s="25"/>
      <c r="S194" s="25" t="n">
        <f aca="false">Q194*$F194</f>
        <v>0</v>
      </c>
      <c r="T194" s="25" t="n">
        <f aca="false">R194*$F194</f>
        <v>0</v>
      </c>
      <c r="U194" s="37" t="n">
        <v>0</v>
      </c>
      <c r="V194" s="25"/>
      <c r="W194" s="25" t="n">
        <f aca="false">U194*$F194</f>
        <v>0</v>
      </c>
      <c r="X194" s="25" t="n">
        <f aca="false">V194*$F194</f>
        <v>0</v>
      </c>
      <c r="Y194" s="37" t="n">
        <v>0</v>
      </c>
      <c r="Z194" s="25"/>
      <c r="AA194" s="25" t="n">
        <f aca="false">Y194*$F194</f>
        <v>0</v>
      </c>
      <c r="AB194" s="25" t="n">
        <f aca="false">Z194*$F194</f>
        <v>0</v>
      </c>
      <c r="AC194" s="25" t="n">
        <v>0</v>
      </c>
      <c r="AD194" s="25"/>
      <c r="AE194" s="25" t="n">
        <f aca="false">AC194*$F194</f>
        <v>0</v>
      </c>
      <c r="AF194" s="25" t="n">
        <f aca="false">AD194*$F194</f>
        <v>0</v>
      </c>
      <c r="AG194" s="25" t="n">
        <v>0</v>
      </c>
      <c r="AH194" s="25"/>
      <c r="AI194" s="25" t="n">
        <f aca="false">AG194*$F194</f>
        <v>0</v>
      </c>
      <c r="AJ194" s="25" t="n">
        <f aca="false">AH194*$F194</f>
        <v>0</v>
      </c>
      <c r="AK194" s="25" t="n">
        <v>0</v>
      </c>
      <c r="AL194" s="25"/>
      <c r="AM194" s="25" t="n">
        <f aca="false">AK194*$F194</f>
        <v>0</v>
      </c>
      <c r="AN194" s="25" t="n">
        <f aca="false">AL194*$F194</f>
        <v>0</v>
      </c>
    </row>
    <row r="195" customFormat="false" ht="15" hidden="true" customHeight="false" outlineLevel="0" collapsed="false">
      <c r="A195" s="41" t="s">
        <v>318</v>
      </c>
      <c r="B195" s="104"/>
      <c r="C195" s="33" t="s">
        <v>99</v>
      </c>
      <c r="D195" s="34" t="s">
        <v>319</v>
      </c>
      <c r="E195" s="35" t="n">
        <v>2.45</v>
      </c>
      <c r="F195" s="107" t="n">
        <v>2.7</v>
      </c>
      <c r="G195" s="23" t="n">
        <f aca="false">M195+Q195+U195+Y195+AC195+AG195+AK195+AO195+AS195+AW195+BA195</f>
        <v>0</v>
      </c>
      <c r="H195" s="24" t="n">
        <f aca="false">F195*G195</f>
        <v>0</v>
      </c>
      <c r="I195" s="25" t="n">
        <f aca="false">N195+R195+V195+Z195+AD195+AH195+AL195+AP195+AT195+AX195+BB195</f>
        <v>0</v>
      </c>
      <c r="J195" s="26" t="n">
        <f aca="false">I195*F195</f>
        <v>0</v>
      </c>
      <c r="M195" s="37" t="n">
        <v>0</v>
      </c>
      <c r="N195" s="25" t="n">
        <v>0</v>
      </c>
      <c r="O195" s="25" t="n">
        <f aca="false">M195*$F195</f>
        <v>0</v>
      </c>
      <c r="P195" s="25" t="n">
        <f aca="false">N195*$F195</f>
        <v>0</v>
      </c>
      <c r="Q195" s="37" t="n">
        <v>0</v>
      </c>
      <c r="R195" s="25"/>
      <c r="S195" s="25" t="n">
        <f aca="false">Q195*$F195</f>
        <v>0</v>
      </c>
      <c r="T195" s="25" t="n">
        <f aca="false">R195*$F195</f>
        <v>0</v>
      </c>
      <c r="U195" s="37" t="n">
        <v>0</v>
      </c>
      <c r="V195" s="25"/>
      <c r="W195" s="25" t="n">
        <f aca="false">U195*$F195</f>
        <v>0</v>
      </c>
      <c r="X195" s="25" t="n">
        <f aca="false">V195*$F195</f>
        <v>0</v>
      </c>
      <c r="Y195" s="37" t="n">
        <v>0</v>
      </c>
      <c r="Z195" s="25"/>
      <c r="AA195" s="25" t="n">
        <f aca="false">Y195*$F195</f>
        <v>0</v>
      </c>
      <c r="AB195" s="25" t="n">
        <f aca="false">Z195*$F195</f>
        <v>0</v>
      </c>
      <c r="AC195" s="25" t="n">
        <v>0</v>
      </c>
      <c r="AD195" s="25"/>
      <c r="AE195" s="25" t="n">
        <f aca="false">AC195*$F195</f>
        <v>0</v>
      </c>
      <c r="AF195" s="25" t="n">
        <f aca="false">AD195*$F195</f>
        <v>0</v>
      </c>
      <c r="AG195" s="25" t="n">
        <v>0</v>
      </c>
      <c r="AH195" s="25"/>
      <c r="AI195" s="25" t="n">
        <f aca="false">AG195*$F195</f>
        <v>0</v>
      </c>
      <c r="AJ195" s="25" t="n">
        <f aca="false">AH195*$F195</f>
        <v>0</v>
      </c>
      <c r="AK195" s="25" t="n">
        <v>0</v>
      </c>
      <c r="AL195" s="25"/>
      <c r="AM195" s="25" t="n">
        <f aca="false">AK195*$F195</f>
        <v>0</v>
      </c>
      <c r="AN195" s="25" t="n">
        <f aca="false">AL195*$F195</f>
        <v>0</v>
      </c>
    </row>
    <row r="196" customFormat="false" ht="15.75" hidden="true" customHeight="false" outlineLevel="0" collapsed="false">
      <c r="A196" s="41" t="s">
        <v>318</v>
      </c>
      <c r="B196" s="104"/>
      <c r="C196" s="33" t="s">
        <v>99</v>
      </c>
      <c r="D196" s="34" t="s">
        <v>320</v>
      </c>
      <c r="E196" s="35" t="n">
        <v>6.14</v>
      </c>
      <c r="F196" s="107" t="n">
        <v>6.75</v>
      </c>
      <c r="G196" s="23" t="n">
        <f aca="false">M196+Q196+U196+Y196+AC196+AG196+AK196+AO196+AS196+AW196+BA196</f>
        <v>0</v>
      </c>
      <c r="H196" s="24" t="n">
        <f aca="false">F196*G196</f>
        <v>0</v>
      </c>
      <c r="I196" s="25" t="n">
        <f aca="false">N196+R196+V196+Z196+AD196+AH196+AL196+AP196+AT196+AX196+BB196</f>
        <v>0</v>
      </c>
      <c r="J196" s="26" t="n">
        <f aca="false">I196*F196</f>
        <v>0</v>
      </c>
      <c r="M196" s="37" t="n">
        <v>0</v>
      </c>
      <c r="N196" s="25" t="n">
        <v>0</v>
      </c>
      <c r="O196" s="25" t="n">
        <f aca="false">M196*$F196</f>
        <v>0</v>
      </c>
      <c r="P196" s="25" t="n">
        <f aca="false">N196*$F196</f>
        <v>0</v>
      </c>
      <c r="Q196" s="37" t="n">
        <v>0</v>
      </c>
      <c r="R196" s="25"/>
      <c r="S196" s="25" t="n">
        <f aca="false">Q196*$F196</f>
        <v>0</v>
      </c>
      <c r="T196" s="25" t="n">
        <f aca="false">R196*$F196</f>
        <v>0</v>
      </c>
      <c r="U196" s="37" t="n">
        <v>0</v>
      </c>
      <c r="V196" s="25"/>
      <c r="W196" s="25" t="n">
        <f aca="false">U196*$F196</f>
        <v>0</v>
      </c>
      <c r="X196" s="25" t="n">
        <f aca="false">V196*$F196</f>
        <v>0</v>
      </c>
      <c r="Y196" s="37" t="n">
        <v>0</v>
      </c>
      <c r="Z196" s="25"/>
      <c r="AA196" s="25" t="n">
        <f aca="false">Y196*$F196</f>
        <v>0</v>
      </c>
      <c r="AB196" s="25" t="n">
        <f aca="false">Z196*$F196</f>
        <v>0</v>
      </c>
      <c r="AC196" s="25" t="n">
        <v>0</v>
      </c>
      <c r="AD196" s="25"/>
      <c r="AE196" s="25" t="n">
        <f aca="false">AC196*$F196</f>
        <v>0</v>
      </c>
      <c r="AF196" s="25" t="n">
        <f aca="false">AD196*$F196</f>
        <v>0</v>
      </c>
      <c r="AG196" s="25" t="n">
        <v>0</v>
      </c>
      <c r="AH196" s="25"/>
      <c r="AI196" s="25" t="n">
        <f aca="false">AG196*$F196</f>
        <v>0</v>
      </c>
      <c r="AJ196" s="25" t="n">
        <f aca="false">AH196*$F196</f>
        <v>0</v>
      </c>
      <c r="AK196" s="25" t="n">
        <v>0</v>
      </c>
      <c r="AL196" s="25"/>
      <c r="AM196" s="25" t="n">
        <f aca="false">AK196*$F196</f>
        <v>0</v>
      </c>
      <c r="AN196" s="25" t="n">
        <f aca="false">AL196*$F196</f>
        <v>0</v>
      </c>
    </row>
    <row r="197" customFormat="false" ht="16.5" hidden="true" customHeight="false" outlineLevel="0" collapsed="false">
      <c r="A197" s="20" t="s">
        <v>321</v>
      </c>
      <c r="B197" s="20"/>
      <c r="C197" s="102"/>
      <c r="D197" s="20"/>
      <c r="E197" s="20"/>
      <c r="F197" s="103" t="n">
        <v>0</v>
      </c>
      <c r="G197" s="23" t="n">
        <f aca="false">M197+Q197+U197+Y197+AC197+AG197+AK197+AO197+AS197+AW197+BA197</f>
        <v>0</v>
      </c>
      <c r="H197" s="24" t="n">
        <f aca="false">F197*G197</f>
        <v>0</v>
      </c>
      <c r="I197" s="25" t="n">
        <f aca="false">N197+R197+V197+Z197+AD197+AH197+AL197+AP197+AT197+AX197+BB197</f>
        <v>0</v>
      </c>
      <c r="J197" s="26" t="n">
        <f aca="false">I197*F197</f>
        <v>0</v>
      </c>
      <c r="M197" s="37" t="n">
        <v>0</v>
      </c>
      <c r="N197" s="25" t="n">
        <v>0</v>
      </c>
      <c r="O197" s="25" t="n">
        <f aca="false">M197*$F197</f>
        <v>0</v>
      </c>
      <c r="P197" s="25" t="n">
        <f aca="false">N197*$F197</f>
        <v>0</v>
      </c>
      <c r="Q197" s="37" t="n">
        <v>0</v>
      </c>
      <c r="R197" s="25"/>
      <c r="S197" s="25" t="n">
        <f aca="false">Q197*$F197</f>
        <v>0</v>
      </c>
      <c r="T197" s="25" t="n">
        <f aca="false">R197*$F197</f>
        <v>0</v>
      </c>
      <c r="U197" s="37" t="n">
        <v>0</v>
      </c>
      <c r="V197" s="25"/>
      <c r="W197" s="25" t="n">
        <f aca="false">U197*$F197</f>
        <v>0</v>
      </c>
      <c r="X197" s="25" t="n">
        <f aca="false">V197*$F197</f>
        <v>0</v>
      </c>
      <c r="Y197" s="37" t="n">
        <v>0</v>
      </c>
      <c r="Z197" s="25"/>
      <c r="AA197" s="25" t="n">
        <f aca="false">Y197*$F197</f>
        <v>0</v>
      </c>
      <c r="AB197" s="25" t="n">
        <f aca="false">Z197*$F197</f>
        <v>0</v>
      </c>
      <c r="AC197" s="25" t="n">
        <v>0</v>
      </c>
      <c r="AD197" s="25"/>
      <c r="AE197" s="25" t="n">
        <f aca="false">AC197*$F197</f>
        <v>0</v>
      </c>
      <c r="AF197" s="25" t="n">
        <f aca="false">AD197*$F197</f>
        <v>0</v>
      </c>
      <c r="AG197" s="25" t="n">
        <v>0</v>
      </c>
      <c r="AH197" s="25"/>
      <c r="AI197" s="25" t="n">
        <f aca="false">AG197*$F197</f>
        <v>0</v>
      </c>
      <c r="AJ197" s="25" t="n">
        <f aca="false">AH197*$F197</f>
        <v>0</v>
      </c>
      <c r="AK197" s="25" t="n">
        <v>0</v>
      </c>
      <c r="AL197" s="25"/>
      <c r="AM197" s="25" t="n">
        <f aca="false">AK197*$F197</f>
        <v>0</v>
      </c>
      <c r="AN197" s="25" t="n">
        <f aca="false">AL197*$F197</f>
        <v>0</v>
      </c>
    </row>
    <row r="198" customFormat="false" ht="15.75" hidden="true" customHeight="false" outlineLevel="0" collapsed="false">
      <c r="A198" s="31" t="s">
        <v>322</v>
      </c>
      <c r="B198" s="108"/>
      <c r="C198" s="33" t="s">
        <v>323</v>
      </c>
      <c r="D198" s="34" t="s">
        <v>324</v>
      </c>
      <c r="E198" s="35" t="n">
        <v>1.82</v>
      </c>
      <c r="F198" s="36" t="n">
        <v>2</v>
      </c>
      <c r="G198" s="23" t="n">
        <f aca="false">M198+Q198+U198+Y198+AC198+AG198+AK198+AO198+AS198+AW198+BA198</f>
        <v>0</v>
      </c>
      <c r="H198" s="24" t="n">
        <f aca="false">F198*G198</f>
        <v>0</v>
      </c>
      <c r="I198" s="25" t="n">
        <f aca="false">N198+R198+V198+Z198+AD198+AH198+AL198+AP198+AT198+AX198+BB198</f>
        <v>0</v>
      </c>
      <c r="J198" s="26" t="n">
        <f aca="false">I198*F198</f>
        <v>0</v>
      </c>
      <c r="M198" s="37" t="n">
        <v>0</v>
      </c>
      <c r="N198" s="25" t="n">
        <v>0</v>
      </c>
      <c r="O198" s="25" t="n">
        <f aca="false">M198*$F198</f>
        <v>0</v>
      </c>
      <c r="P198" s="25" t="n">
        <f aca="false">N198*$F198</f>
        <v>0</v>
      </c>
      <c r="Q198" s="37" t="n">
        <v>0</v>
      </c>
      <c r="R198" s="25"/>
      <c r="S198" s="25" t="n">
        <f aca="false">Q198*$F198</f>
        <v>0</v>
      </c>
      <c r="T198" s="25" t="n">
        <f aca="false">R198*$F198</f>
        <v>0</v>
      </c>
      <c r="U198" s="37" t="n">
        <v>0</v>
      </c>
      <c r="V198" s="25"/>
      <c r="W198" s="25" t="n">
        <f aca="false">U198*$F198</f>
        <v>0</v>
      </c>
      <c r="X198" s="25" t="n">
        <f aca="false">V198*$F198</f>
        <v>0</v>
      </c>
      <c r="Y198" s="37" t="n">
        <v>0</v>
      </c>
      <c r="Z198" s="25"/>
      <c r="AA198" s="25" t="n">
        <f aca="false">Y198*$F198</f>
        <v>0</v>
      </c>
      <c r="AB198" s="25" t="n">
        <f aca="false">Z198*$F198</f>
        <v>0</v>
      </c>
      <c r="AC198" s="25" t="n">
        <v>0</v>
      </c>
      <c r="AD198" s="25"/>
      <c r="AE198" s="25" t="n">
        <f aca="false">AC198*$F198</f>
        <v>0</v>
      </c>
      <c r="AF198" s="25" t="n">
        <f aca="false">AD198*$F198</f>
        <v>0</v>
      </c>
      <c r="AG198" s="25" t="n">
        <v>0</v>
      </c>
      <c r="AH198" s="25"/>
      <c r="AI198" s="25" t="n">
        <f aca="false">AG198*$F198</f>
        <v>0</v>
      </c>
      <c r="AJ198" s="25" t="n">
        <f aca="false">AH198*$F198</f>
        <v>0</v>
      </c>
      <c r="AK198" s="25" t="n">
        <v>0</v>
      </c>
      <c r="AL198" s="25"/>
      <c r="AM198" s="25" t="n">
        <f aca="false">AK198*$F198</f>
        <v>0</v>
      </c>
      <c r="AN198" s="25" t="n">
        <f aca="false">AL198*$F198</f>
        <v>0</v>
      </c>
    </row>
    <row r="199" customFormat="false" ht="15" hidden="true" customHeight="false" outlineLevel="0" collapsed="false">
      <c r="A199" s="31" t="s">
        <v>325</v>
      </c>
      <c r="B199" s="108" t="s">
        <v>326</v>
      </c>
      <c r="C199" s="33" t="s">
        <v>28</v>
      </c>
      <c r="D199" s="34" t="s">
        <v>327</v>
      </c>
      <c r="E199" s="35" t="n">
        <v>2.59</v>
      </c>
      <c r="F199" s="36" t="n">
        <v>2.85</v>
      </c>
      <c r="G199" s="23" t="n">
        <f aca="false">M199+Q199+U199+Y199+AC199+AG199+AK199+AO199+AS199+AW199+BA199</f>
        <v>0</v>
      </c>
      <c r="H199" s="24" t="n">
        <f aca="false">F199*G199</f>
        <v>0</v>
      </c>
      <c r="I199" s="25" t="n">
        <f aca="false">N199+R199+V199+Z199+AD199+AH199+AL199+AP199+AT199+AX199+BB199</f>
        <v>0</v>
      </c>
      <c r="J199" s="26" t="n">
        <f aca="false">I199*F199</f>
        <v>0</v>
      </c>
      <c r="M199" s="37" t="n">
        <v>0</v>
      </c>
      <c r="N199" s="25" t="n">
        <v>0</v>
      </c>
      <c r="O199" s="25" t="n">
        <f aca="false">M199*$F199</f>
        <v>0</v>
      </c>
      <c r="P199" s="25" t="n">
        <f aca="false">N199*$F199</f>
        <v>0</v>
      </c>
      <c r="Q199" s="37" t="n">
        <v>0</v>
      </c>
      <c r="R199" s="25"/>
      <c r="S199" s="25" t="n">
        <f aca="false">Q199*$F199</f>
        <v>0</v>
      </c>
      <c r="T199" s="25" t="n">
        <f aca="false">R199*$F199</f>
        <v>0</v>
      </c>
      <c r="U199" s="37" t="n">
        <v>0</v>
      </c>
      <c r="V199" s="25"/>
      <c r="W199" s="25" t="n">
        <f aca="false">U199*$F199</f>
        <v>0</v>
      </c>
      <c r="X199" s="25" t="n">
        <f aca="false">V199*$F199</f>
        <v>0</v>
      </c>
      <c r="Y199" s="37" t="n">
        <v>0</v>
      </c>
      <c r="Z199" s="25"/>
      <c r="AA199" s="25" t="n">
        <f aca="false">Y199*$F199</f>
        <v>0</v>
      </c>
      <c r="AB199" s="25" t="n">
        <f aca="false">Z199*$F199</f>
        <v>0</v>
      </c>
      <c r="AC199" s="25" t="n">
        <v>0</v>
      </c>
      <c r="AD199" s="25"/>
      <c r="AE199" s="25" t="n">
        <f aca="false">AC199*$F199</f>
        <v>0</v>
      </c>
      <c r="AF199" s="25" t="n">
        <f aca="false">AD199*$F199</f>
        <v>0</v>
      </c>
      <c r="AG199" s="25" t="n">
        <v>0</v>
      </c>
      <c r="AH199" s="25"/>
      <c r="AI199" s="25" t="n">
        <f aca="false">AG199*$F199</f>
        <v>0</v>
      </c>
      <c r="AJ199" s="25" t="n">
        <f aca="false">AH199*$F199</f>
        <v>0</v>
      </c>
      <c r="AK199" s="25" t="n">
        <v>0</v>
      </c>
      <c r="AL199" s="25"/>
      <c r="AM199" s="25" t="n">
        <f aca="false">AK199*$F199</f>
        <v>0</v>
      </c>
      <c r="AN199" s="25" t="n">
        <f aca="false">AL199*$F199</f>
        <v>0</v>
      </c>
    </row>
    <row r="200" customFormat="false" ht="15" hidden="true" customHeight="false" outlineLevel="0" collapsed="false">
      <c r="A200" s="31" t="s">
        <v>328</v>
      </c>
      <c r="B200" s="108" t="s">
        <v>329</v>
      </c>
      <c r="C200" s="33" t="s">
        <v>330</v>
      </c>
      <c r="D200" s="34" t="s">
        <v>331</v>
      </c>
      <c r="E200" s="35" t="n">
        <v>3.27</v>
      </c>
      <c r="F200" s="36" t="n">
        <v>3.6</v>
      </c>
      <c r="G200" s="23" t="n">
        <f aca="false">M200+Q200+U200+Y200+AC200+AG200+AK200+AO200+AS200+AW200+BA200</f>
        <v>0</v>
      </c>
      <c r="H200" s="24" t="n">
        <f aca="false">F200*G200</f>
        <v>0</v>
      </c>
      <c r="I200" s="25" t="n">
        <f aca="false">N200+R200+V200+Z200+AD200+AH200+AL200+AP200+AT200+AX200+BB200</f>
        <v>0</v>
      </c>
      <c r="J200" s="26" t="n">
        <f aca="false">I200*F200</f>
        <v>0</v>
      </c>
      <c r="M200" s="37" t="n">
        <v>0</v>
      </c>
      <c r="N200" s="25" t="n">
        <v>0</v>
      </c>
      <c r="O200" s="25" t="n">
        <f aca="false">M200*$F200</f>
        <v>0</v>
      </c>
      <c r="P200" s="25" t="n">
        <f aca="false">N200*$F200</f>
        <v>0</v>
      </c>
      <c r="Q200" s="37" t="n">
        <v>0</v>
      </c>
      <c r="R200" s="25"/>
      <c r="S200" s="25" t="n">
        <f aca="false">Q200*$F200</f>
        <v>0</v>
      </c>
      <c r="T200" s="25" t="n">
        <f aca="false">R200*$F200</f>
        <v>0</v>
      </c>
      <c r="U200" s="37" t="n">
        <v>0</v>
      </c>
      <c r="V200" s="25"/>
      <c r="W200" s="25" t="n">
        <f aca="false">U200*$F200</f>
        <v>0</v>
      </c>
      <c r="X200" s="25" t="n">
        <f aca="false">V200*$F200</f>
        <v>0</v>
      </c>
      <c r="Y200" s="37" t="n">
        <v>0</v>
      </c>
      <c r="Z200" s="25"/>
      <c r="AA200" s="25" t="n">
        <f aca="false">Y200*$F200</f>
        <v>0</v>
      </c>
      <c r="AB200" s="25" t="n">
        <f aca="false">Z200*$F200</f>
        <v>0</v>
      </c>
      <c r="AC200" s="25" t="n">
        <v>0</v>
      </c>
      <c r="AD200" s="25"/>
      <c r="AE200" s="25" t="n">
        <f aca="false">AC200*$F200</f>
        <v>0</v>
      </c>
      <c r="AF200" s="25" t="n">
        <f aca="false">AD200*$F200</f>
        <v>0</v>
      </c>
      <c r="AG200" s="25" t="n">
        <v>0</v>
      </c>
      <c r="AH200" s="25"/>
      <c r="AI200" s="25" t="n">
        <f aca="false">AG200*$F200</f>
        <v>0</v>
      </c>
      <c r="AJ200" s="25" t="n">
        <f aca="false">AH200*$F200</f>
        <v>0</v>
      </c>
      <c r="AK200" s="25" t="n">
        <v>0</v>
      </c>
      <c r="AL200" s="25"/>
      <c r="AM200" s="25" t="n">
        <f aca="false">AK200*$F200</f>
        <v>0</v>
      </c>
      <c r="AN200" s="25" t="n">
        <f aca="false">AL200*$F200</f>
        <v>0</v>
      </c>
    </row>
    <row r="201" customFormat="false" ht="15" hidden="true" customHeight="false" outlineLevel="0" collapsed="false">
      <c r="A201" s="31" t="s">
        <v>332</v>
      </c>
      <c r="B201" s="108" t="s">
        <v>329</v>
      </c>
      <c r="C201" s="33" t="s">
        <v>330</v>
      </c>
      <c r="D201" s="34" t="s">
        <v>331</v>
      </c>
      <c r="E201" s="35" t="n">
        <v>3.63</v>
      </c>
      <c r="F201" s="36" t="n">
        <v>3.99</v>
      </c>
      <c r="G201" s="23" t="n">
        <f aca="false">M201+Q201+U201+Y201+AC201+AG201+AK201+AO201+AS201+AW201+BA201</f>
        <v>0</v>
      </c>
      <c r="H201" s="24" t="n">
        <f aca="false">F201*G201</f>
        <v>0</v>
      </c>
      <c r="I201" s="25" t="n">
        <f aca="false">N201+R201+V201+Z201+AD201+AH201+AL201+AP201+AT201+AX201+BB201</f>
        <v>0</v>
      </c>
      <c r="J201" s="26" t="n">
        <f aca="false">I201*F201</f>
        <v>0</v>
      </c>
      <c r="M201" s="37" t="n">
        <v>0</v>
      </c>
      <c r="N201" s="25" t="n">
        <v>0</v>
      </c>
      <c r="O201" s="25" t="n">
        <f aca="false">M201*$F201</f>
        <v>0</v>
      </c>
      <c r="P201" s="25" t="n">
        <f aca="false">N201*$F201</f>
        <v>0</v>
      </c>
      <c r="Q201" s="37" t="n">
        <v>0</v>
      </c>
      <c r="R201" s="25"/>
      <c r="S201" s="25" t="n">
        <f aca="false">Q201*$F201</f>
        <v>0</v>
      </c>
      <c r="T201" s="25" t="n">
        <f aca="false">R201*$F201</f>
        <v>0</v>
      </c>
      <c r="U201" s="37" t="n">
        <v>0</v>
      </c>
      <c r="V201" s="25"/>
      <c r="W201" s="25" t="n">
        <f aca="false">U201*$F201</f>
        <v>0</v>
      </c>
      <c r="X201" s="25" t="n">
        <f aca="false">V201*$F201</f>
        <v>0</v>
      </c>
      <c r="Y201" s="37" t="n">
        <v>0</v>
      </c>
      <c r="Z201" s="25"/>
      <c r="AA201" s="25" t="n">
        <f aca="false">Y201*$F201</f>
        <v>0</v>
      </c>
      <c r="AB201" s="25" t="n">
        <f aca="false">Z201*$F201</f>
        <v>0</v>
      </c>
      <c r="AC201" s="25" t="n">
        <v>0</v>
      </c>
      <c r="AD201" s="25"/>
      <c r="AE201" s="25" t="n">
        <f aca="false">AC201*$F201</f>
        <v>0</v>
      </c>
      <c r="AF201" s="25" t="n">
        <f aca="false">AD201*$F201</f>
        <v>0</v>
      </c>
      <c r="AG201" s="25" t="n">
        <v>0</v>
      </c>
      <c r="AH201" s="25"/>
      <c r="AI201" s="25" t="n">
        <f aca="false">AG201*$F201</f>
        <v>0</v>
      </c>
      <c r="AJ201" s="25" t="n">
        <f aca="false">AH201*$F201</f>
        <v>0</v>
      </c>
      <c r="AK201" s="25" t="n">
        <v>0</v>
      </c>
      <c r="AL201" s="25"/>
      <c r="AM201" s="25" t="n">
        <f aca="false">AK201*$F201</f>
        <v>0</v>
      </c>
      <c r="AN201" s="25" t="n">
        <f aca="false">AL201*$F201</f>
        <v>0</v>
      </c>
    </row>
    <row r="202" customFormat="false" ht="15" hidden="true" customHeight="false" outlineLevel="0" collapsed="false">
      <c r="A202" s="31" t="s">
        <v>333</v>
      </c>
      <c r="B202" s="108" t="s">
        <v>205</v>
      </c>
      <c r="C202" s="33" t="s">
        <v>334</v>
      </c>
      <c r="D202" s="34" t="s">
        <v>335</v>
      </c>
      <c r="E202" s="35" t="n">
        <v>2.09</v>
      </c>
      <c r="F202" s="36" t="n">
        <v>2.3</v>
      </c>
      <c r="G202" s="23" t="n">
        <f aca="false">M202+Q202+U202+Y202+AC202+AG202+AK202+AO202+AS202+AW202+BA202</f>
        <v>0</v>
      </c>
      <c r="H202" s="24" t="n">
        <f aca="false">F202*G202</f>
        <v>0</v>
      </c>
      <c r="I202" s="25" t="n">
        <f aca="false">N202+R202+V202+Z202+AD202+AH202+AL202+AP202+AT202+AX202+BB202</f>
        <v>0</v>
      </c>
      <c r="J202" s="26" t="n">
        <f aca="false">I202*F202</f>
        <v>0</v>
      </c>
      <c r="M202" s="37" t="n">
        <v>0</v>
      </c>
      <c r="N202" s="25" t="n">
        <v>0</v>
      </c>
      <c r="O202" s="25" t="n">
        <f aca="false">M202*$F202</f>
        <v>0</v>
      </c>
      <c r="P202" s="25" t="n">
        <f aca="false">N202*$F202</f>
        <v>0</v>
      </c>
      <c r="Q202" s="37" t="n">
        <v>0</v>
      </c>
      <c r="R202" s="25"/>
      <c r="S202" s="25" t="n">
        <f aca="false">Q202*$F202</f>
        <v>0</v>
      </c>
      <c r="T202" s="25" t="n">
        <f aca="false">R202*$F202</f>
        <v>0</v>
      </c>
      <c r="U202" s="37" t="n">
        <v>0</v>
      </c>
      <c r="V202" s="25"/>
      <c r="W202" s="25" t="n">
        <f aca="false">U202*$F202</f>
        <v>0</v>
      </c>
      <c r="X202" s="25" t="n">
        <f aca="false">V202*$F202</f>
        <v>0</v>
      </c>
      <c r="Y202" s="37" t="n">
        <v>0</v>
      </c>
      <c r="Z202" s="25"/>
      <c r="AA202" s="25" t="n">
        <f aca="false">Y202*$F202</f>
        <v>0</v>
      </c>
      <c r="AB202" s="25" t="n">
        <f aca="false">Z202*$F202</f>
        <v>0</v>
      </c>
      <c r="AC202" s="25" t="n">
        <v>0</v>
      </c>
      <c r="AD202" s="25"/>
      <c r="AE202" s="25" t="n">
        <f aca="false">AC202*$F202</f>
        <v>0</v>
      </c>
      <c r="AF202" s="25" t="n">
        <f aca="false">AD202*$F202</f>
        <v>0</v>
      </c>
      <c r="AG202" s="25" t="n">
        <v>0</v>
      </c>
      <c r="AH202" s="25"/>
      <c r="AI202" s="25" t="n">
        <f aca="false">AG202*$F202</f>
        <v>0</v>
      </c>
      <c r="AJ202" s="25" t="n">
        <f aca="false">AH202*$F202</f>
        <v>0</v>
      </c>
      <c r="AK202" s="25" t="n">
        <v>0</v>
      </c>
      <c r="AL202" s="25"/>
      <c r="AM202" s="25" t="n">
        <f aca="false">AK202*$F202</f>
        <v>0</v>
      </c>
      <c r="AN202" s="25" t="n">
        <f aca="false">AL202*$F202</f>
        <v>0</v>
      </c>
    </row>
    <row r="203" customFormat="false" ht="15" hidden="true" customHeight="false" outlineLevel="0" collapsed="false">
      <c r="A203" s="31" t="s">
        <v>336</v>
      </c>
      <c r="B203" s="108" t="s">
        <v>205</v>
      </c>
      <c r="C203" s="33" t="s">
        <v>334</v>
      </c>
      <c r="D203" s="34" t="s">
        <v>335</v>
      </c>
      <c r="E203" s="35" t="n">
        <v>2.09</v>
      </c>
      <c r="F203" s="36" t="n">
        <v>2.3</v>
      </c>
      <c r="G203" s="23" t="n">
        <f aca="false">M203+Q203+U203+Y203+AC203+AG203+AK203+AO203+AS203+AW203+BA203</f>
        <v>0</v>
      </c>
      <c r="H203" s="24" t="n">
        <f aca="false">F203*G203</f>
        <v>0</v>
      </c>
      <c r="I203" s="25" t="n">
        <f aca="false">N203+R203+V203+Z203+AD203+AH203+AL203+AP203+AT203+AX203+BB203</f>
        <v>0</v>
      </c>
      <c r="J203" s="26" t="n">
        <f aca="false">I203*F203</f>
        <v>0</v>
      </c>
      <c r="M203" s="37" t="n">
        <v>0</v>
      </c>
      <c r="N203" s="25" t="n">
        <v>0</v>
      </c>
      <c r="O203" s="25" t="n">
        <f aca="false">M203*$F203</f>
        <v>0</v>
      </c>
      <c r="P203" s="25" t="n">
        <f aca="false">N203*$F203</f>
        <v>0</v>
      </c>
      <c r="Q203" s="37" t="n">
        <v>0</v>
      </c>
      <c r="R203" s="25"/>
      <c r="S203" s="25" t="n">
        <f aca="false">Q203*$F203</f>
        <v>0</v>
      </c>
      <c r="T203" s="25" t="n">
        <f aca="false">R203*$F203</f>
        <v>0</v>
      </c>
      <c r="U203" s="37" t="n">
        <v>0</v>
      </c>
      <c r="V203" s="25"/>
      <c r="W203" s="25" t="n">
        <f aca="false">U203*$F203</f>
        <v>0</v>
      </c>
      <c r="X203" s="25" t="n">
        <f aca="false">V203*$F203</f>
        <v>0</v>
      </c>
      <c r="Y203" s="37" t="n">
        <v>0</v>
      </c>
      <c r="Z203" s="25"/>
      <c r="AA203" s="25" t="n">
        <f aca="false">Y203*$F203</f>
        <v>0</v>
      </c>
      <c r="AB203" s="25" t="n">
        <f aca="false">Z203*$F203</f>
        <v>0</v>
      </c>
      <c r="AC203" s="25" t="n">
        <v>0</v>
      </c>
      <c r="AD203" s="25"/>
      <c r="AE203" s="25" t="n">
        <f aca="false">AC203*$F203</f>
        <v>0</v>
      </c>
      <c r="AF203" s="25" t="n">
        <f aca="false">AD203*$F203</f>
        <v>0</v>
      </c>
      <c r="AG203" s="25" t="n">
        <v>0</v>
      </c>
      <c r="AH203" s="25"/>
      <c r="AI203" s="25" t="n">
        <f aca="false">AG203*$F203</f>
        <v>0</v>
      </c>
      <c r="AJ203" s="25" t="n">
        <f aca="false">AH203*$F203</f>
        <v>0</v>
      </c>
      <c r="AK203" s="25" t="n">
        <v>0</v>
      </c>
      <c r="AL203" s="25"/>
      <c r="AM203" s="25" t="n">
        <f aca="false">AK203*$F203</f>
        <v>0</v>
      </c>
      <c r="AN203" s="25" t="n">
        <f aca="false">AL203*$F203</f>
        <v>0</v>
      </c>
    </row>
    <row r="204" customFormat="false" ht="15" hidden="true" customHeight="false" outlineLevel="0" collapsed="false">
      <c r="A204" s="31" t="s">
        <v>337</v>
      </c>
      <c r="B204" s="108" t="s">
        <v>205</v>
      </c>
      <c r="C204" s="33" t="s">
        <v>334</v>
      </c>
      <c r="D204" s="34" t="s">
        <v>335</v>
      </c>
      <c r="E204" s="35" t="n">
        <v>2.09</v>
      </c>
      <c r="F204" s="36" t="n">
        <v>2.3</v>
      </c>
      <c r="G204" s="23" t="n">
        <f aca="false">M204+Q204+U204+Y204+AC204+AG204+AK204+AO204+AS204+AW204+BA204</f>
        <v>0</v>
      </c>
      <c r="H204" s="24" t="n">
        <f aca="false">F204*G204</f>
        <v>0</v>
      </c>
      <c r="I204" s="25" t="n">
        <f aca="false">N204+R204+V204+Z204+AD204+AH204+AL204+AP204+AT204+AX204+BB204</f>
        <v>0</v>
      </c>
      <c r="J204" s="26" t="n">
        <f aca="false">I204*F204</f>
        <v>0</v>
      </c>
      <c r="M204" s="37" t="n">
        <v>0</v>
      </c>
      <c r="N204" s="25" t="n">
        <v>0</v>
      </c>
      <c r="O204" s="25" t="n">
        <f aca="false">M204*$F204</f>
        <v>0</v>
      </c>
      <c r="P204" s="25" t="n">
        <f aca="false">N204*$F204</f>
        <v>0</v>
      </c>
      <c r="Q204" s="37" t="n">
        <v>0</v>
      </c>
      <c r="R204" s="25"/>
      <c r="S204" s="25" t="n">
        <f aca="false">Q204*$F204</f>
        <v>0</v>
      </c>
      <c r="T204" s="25" t="n">
        <f aca="false">R204*$F204</f>
        <v>0</v>
      </c>
      <c r="U204" s="37" t="n">
        <v>0</v>
      </c>
      <c r="V204" s="25"/>
      <c r="W204" s="25" t="n">
        <f aca="false">U204*$F204</f>
        <v>0</v>
      </c>
      <c r="X204" s="25" t="n">
        <f aca="false">V204*$F204</f>
        <v>0</v>
      </c>
      <c r="Y204" s="37" t="n">
        <v>0</v>
      </c>
      <c r="Z204" s="25"/>
      <c r="AA204" s="25" t="n">
        <f aca="false">Y204*$F204</f>
        <v>0</v>
      </c>
      <c r="AB204" s="25" t="n">
        <f aca="false">Z204*$F204</f>
        <v>0</v>
      </c>
      <c r="AC204" s="25" t="n">
        <v>0</v>
      </c>
      <c r="AD204" s="25"/>
      <c r="AE204" s="25" t="n">
        <f aca="false">AC204*$F204</f>
        <v>0</v>
      </c>
      <c r="AF204" s="25" t="n">
        <f aca="false">AD204*$F204</f>
        <v>0</v>
      </c>
      <c r="AG204" s="25" t="n">
        <v>0</v>
      </c>
      <c r="AH204" s="25"/>
      <c r="AI204" s="25" t="n">
        <f aca="false">AG204*$F204</f>
        <v>0</v>
      </c>
      <c r="AJ204" s="25" t="n">
        <f aca="false">AH204*$F204</f>
        <v>0</v>
      </c>
      <c r="AK204" s="25" t="n">
        <v>0</v>
      </c>
      <c r="AL204" s="25"/>
      <c r="AM204" s="25" t="n">
        <f aca="false">AK204*$F204</f>
        <v>0</v>
      </c>
      <c r="AN204" s="25" t="n">
        <f aca="false">AL204*$F204</f>
        <v>0</v>
      </c>
    </row>
    <row r="205" customFormat="false" ht="15" hidden="true" customHeight="false" outlineLevel="0" collapsed="false">
      <c r="A205" s="31" t="s">
        <v>338</v>
      </c>
      <c r="B205" s="108" t="s">
        <v>326</v>
      </c>
      <c r="C205" s="33" t="s">
        <v>28</v>
      </c>
      <c r="D205" s="34" t="s">
        <v>339</v>
      </c>
      <c r="E205" s="35" t="n">
        <v>1.77</v>
      </c>
      <c r="F205" s="36" t="n">
        <v>1.95</v>
      </c>
      <c r="G205" s="23" t="n">
        <f aca="false">M205+Q205+U205+Y205+AC205+AG205+AK205+AO205+AS205+AW205+BA205</f>
        <v>0</v>
      </c>
      <c r="H205" s="24" t="n">
        <f aca="false">F205*G205</f>
        <v>0</v>
      </c>
      <c r="I205" s="25" t="n">
        <f aca="false">N205+R205+V205+Z205+AD205+AH205+AL205+AP205+AT205+AX205+BB205</f>
        <v>0</v>
      </c>
      <c r="J205" s="26" t="n">
        <f aca="false">I205*F205</f>
        <v>0</v>
      </c>
      <c r="M205" s="37" t="n">
        <v>0</v>
      </c>
      <c r="N205" s="25" t="n">
        <v>0</v>
      </c>
      <c r="O205" s="25" t="n">
        <f aca="false">M205*$F205</f>
        <v>0</v>
      </c>
      <c r="P205" s="25" t="n">
        <f aca="false">N205*$F205</f>
        <v>0</v>
      </c>
      <c r="Q205" s="37" t="n">
        <v>0</v>
      </c>
      <c r="R205" s="25"/>
      <c r="S205" s="25" t="n">
        <f aca="false">Q205*$F205</f>
        <v>0</v>
      </c>
      <c r="T205" s="25" t="n">
        <f aca="false">R205*$F205</f>
        <v>0</v>
      </c>
      <c r="U205" s="37" t="n">
        <v>0</v>
      </c>
      <c r="V205" s="25"/>
      <c r="W205" s="25" t="n">
        <f aca="false">U205*$F205</f>
        <v>0</v>
      </c>
      <c r="X205" s="25" t="n">
        <f aca="false">V205*$F205</f>
        <v>0</v>
      </c>
      <c r="Y205" s="37" t="n">
        <v>0</v>
      </c>
      <c r="Z205" s="25"/>
      <c r="AA205" s="25" t="n">
        <f aca="false">Y205*$F205</f>
        <v>0</v>
      </c>
      <c r="AB205" s="25" t="n">
        <f aca="false">Z205*$F205</f>
        <v>0</v>
      </c>
      <c r="AC205" s="25" t="n">
        <v>0</v>
      </c>
      <c r="AD205" s="25"/>
      <c r="AE205" s="25" t="n">
        <f aca="false">AC205*$F205</f>
        <v>0</v>
      </c>
      <c r="AF205" s="25" t="n">
        <f aca="false">AD205*$F205</f>
        <v>0</v>
      </c>
      <c r="AG205" s="25" t="n">
        <v>0</v>
      </c>
      <c r="AH205" s="25"/>
      <c r="AI205" s="25" t="n">
        <f aca="false">AG205*$F205</f>
        <v>0</v>
      </c>
      <c r="AJ205" s="25" t="n">
        <f aca="false">AH205*$F205</f>
        <v>0</v>
      </c>
      <c r="AK205" s="25" t="n">
        <v>0</v>
      </c>
      <c r="AL205" s="25"/>
      <c r="AM205" s="25" t="n">
        <f aca="false">AK205*$F205</f>
        <v>0</v>
      </c>
      <c r="AN205" s="25" t="n">
        <f aca="false">AL205*$F205</f>
        <v>0</v>
      </c>
    </row>
    <row r="206" customFormat="false" ht="15" hidden="true" customHeight="false" outlineLevel="0" collapsed="false">
      <c r="A206" s="41" t="s">
        <v>340</v>
      </c>
      <c r="B206" s="108" t="s">
        <v>326</v>
      </c>
      <c r="C206" s="33" t="s">
        <v>28</v>
      </c>
      <c r="D206" s="34" t="s">
        <v>339</v>
      </c>
      <c r="E206" s="35" t="n">
        <v>1.23</v>
      </c>
      <c r="F206" s="36" t="n">
        <v>1.35</v>
      </c>
      <c r="G206" s="23" t="n">
        <f aca="false">M206+Q206+U206+Y206+AC206+AG206+AK206+AO206+AS206+AW206+BA206</f>
        <v>0</v>
      </c>
      <c r="H206" s="24" t="n">
        <f aca="false">F206*G206</f>
        <v>0</v>
      </c>
      <c r="I206" s="25" t="n">
        <f aca="false">N206+R206+V206+Z206+AD206+AH206+AL206+AP206+AT206+AX206+BB206</f>
        <v>0</v>
      </c>
      <c r="J206" s="26" t="n">
        <f aca="false">I206*F206</f>
        <v>0</v>
      </c>
      <c r="M206" s="37" t="n">
        <v>0</v>
      </c>
      <c r="N206" s="25" t="n">
        <v>0</v>
      </c>
      <c r="O206" s="25" t="n">
        <f aca="false">M206*$F206</f>
        <v>0</v>
      </c>
      <c r="P206" s="25" t="n">
        <f aca="false">N206*$F206</f>
        <v>0</v>
      </c>
      <c r="Q206" s="37" t="n">
        <v>0</v>
      </c>
      <c r="R206" s="25"/>
      <c r="S206" s="25" t="n">
        <f aca="false">Q206*$F206</f>
        <v>0</v>
      </c>
      <c r="T206" s="25" t="n">
        <f aca="false">R206*$F206</f>
        <v>0</v>
      </c>
      <c r="U206" s="37" t="n">
        <v>0</v>
      </c>
      <c r="V206" s="25"/>
      <c r="W206" s="25" t="n">
        <f aca="false">U206*$F206</f>
        <v>0</v>
      </c>
      <c r="X206" s="25" t="n">
        <f aca="false">V206*$F206</f>
        <v>0</v>
      </c>
      <c r="Y206" s="37" t="n">
        <v>0</v>
      </c>
      <c r="Z206" s="25"/>
      <c r="AA206" s="25" t="n">
        <f aca="false">Y206*$F206</f>
        <v>0</v>
      </c>
      <c r="AB206" s="25" t="n">
        <f aca="false">Z206*$F206</f>
        <v>0</v>
      </c>
      <c r="AC206" s="25" t="n">
        <v>0</v>
      </c>
      <c r="AD206" s="25"/>
      <c r="AE206" s="25" t="n">
        <f aca="false">AC206*$F206</f>
        <v>0</v>
      </c>
      <c r="AF206" s="25" t="n">
        <f aca="false">AD206*$F206</f>
        <v>0</v>
      </c>
      <c r="AG206" s="25" t="n">
        <v>0</v>
      </c>
      <c r="AH206" s="25"/>
      <c r="AI206" s="25" t="n">
        <f aca="false">AG206*$F206</f>
        <v>0</v>
      </c>
      <c r="AJ206" s="25" t="n">
        <f aca="false">AH206*$F206</f>
        <v>0</v>
      </c>
      <c r="AK206" s="25" t="n">
        <v>0</v>
      </c>
      <c r="AL206" s="25"/>
      <c r="AM206" s="25" t="n">
        <f aca="false">AK206*$F206</f>
        <v>0</v>
      </c>
      <c r="AN206" s="25" t="n">
        <f aca="false">AL206*$F206</f>
        <v>0</v>
      </c>
    </row>
    <row r="207" customFormat="false" ht="15.75" hidden="true" customHeight="false" outlineLevel="0" collapsed="false">
      <c r="A207" s="31" t="s">
        <v>341</v>
      </c>
      <c r="B207" s="108" t="s">
        <v>326</v>
      </c>
      <c r="C207" s="33" t="s">
        <v>28</v>
      </c>
      <c r="D207" s="34" t="s">
        <v>342</v>
      </c>
      <c r="E207" s="35" t="n">
        <v>1.77</v>
      </c>
      <c r="F207" s="36" t="n">
        <v>1.95</v>
      </c>
      <c r="G207" s="23" t="n">
        <f aca="false">M207+Q207+U207+Y207+AC207+AG207+AK207+AO207+AS207+AW207+BA207</f>
        <v>0</v>
      </c>
      <c r="H207" s="24" t="n">
        <f aca="false">F207*G207</f>
        <v>0</v>
      </c>
      <c r="I207" s="25" t="n">
        <f aca="false">N207+R207+V207+Z207+AD207+AH207+AL207+AP207+AT207+AX207+BB207</f>
        <v>0</v>
      </c>
      <c r="J207" s="26" t="n">
        <f aca="false">I207*F207</f>
        <v>0</v>
      </c>
      <c r="M207" s="37" t="n">
        <v>0</v>
      </c>
      <c r="N207" s="25" t="n">
        <v>0</v>
      </c>
      <c r="O207" s="25" t="n">
        <f aca="false">M207*$F207</f>
        <v>0</v>
      </c>
      <c r="P207" s="25" t="n">
        <f aca="false">N207*$F207</f>
        <v>0</v>
      </c>
      <c r="Q207" s="37" t="n">
        <v>0</v>
      </c>
      <c r="R207" s="25"/>
      <c r="S207" s="25" t="n">
        <f aca="false">Q207*$F207</f>
        <v>0</v>
      </c>
      <c r="T207" s="25" t="n">
        <f aca="false">R207*$F207</f>
        <v>0</v>
      </c>
      <c r="U207" s="37" t="n">
        <v>0</v>
      </c>
      <c r="V207" s="25"/>
      <c r="W207" s="25" t="n">
        <f aca="false">U207*$F207</f>
        <v>0</v>
      </c>
      <c r="X207" s="25" t="n">
        <f aca="false">V207*$F207</f>
        <v>0</v>
      </c>
      <c r="Y207" s="37" t="n">
        <v>0</v>
      </c>
      <c r="Z207" s="25"/>
      <c r="AA207" s="25" t="n">
        <f aca="false">Y207*$F207</f>
        <v>0</v>
      </c>
      <c r="AB207" s="25" t="n">
        <f aca="false">Z207*$F207</f>
        <v>0</v>
      </c>
      <c r="AC207" s="25" t="n">
        <v>0</v>
      </c>
      <c r="AD207" s="25"/>
      <c r="AE207" s="25" t="n">
        <f aca="false">AC207*$F207</f>
        <v>0</v>
      </c>
      <c r="AF207" s="25" t="n">
        <f aca="false">AD207*$F207</f>
        <v>0</v>
      </c>
      <c r="AG207" s="25" t="n">
        <v>0</v>
      </c>
      <c r="AH207" s="25"/>
      <c r="AI207" s="25" t="n">
        <f aca="false">AG207*$F207</f>
        <v>0</v>
      </c>
      <c r="AJ207" s="25" t="n">
        <f aca="false">AH207*$F207</f>
        <v>0</v>
      </c>
      <c r="AK207" s="25" t="n">
        <v>0</v>
      </c>
      <c r="AL207" s="25"/>
      <c r="AM207" s="25" t="n">
        <f aca="false">AK207*$F207</f>
        <v>0</v>
      </c>
      <c r="AN207" s="25" t="n">
        <f aca="false">AL207*$F207</f>
        <v>0</v>
      </c>
    </row>
    <row r="208" customFormat="false" ht="16.5" hidden="true" customHeight="false" outlineLevel="0" collapsed="false">
      <c r="A208" s="20" t="s">
        <v>343</v>
      </c>
      <c r="B208" s="20"/>
      <c r="C208" s="102"/>
      <c r="D208" s="20"/>
      <c r="E208" s="20"/>
      <c r="F208" s="109"/>
      <c r="G208" s="23" t="n">
        <f aca="false">M208+Q208+U208+Y208+AC208+AG208+AK208+AO208+AS208+AW208+BA208</f>
        <v>0</v>
      </c>
      <c r="H208" s="24" t="n">
        <f aca="false">F208*G208</f>
        <v>0</v>
      </c>
      <c r="I208" s="25" t="n">
        <f aca="false">N208+R208+V208+Z208+AD208+AH208+AL208+AP208+AT208+AX208+BB208</f>
        <v>0</v>
      </c>
      <c r="J208" s="26" t="n">
        <f aca="false">I208*F208</f>
        <v>0</v>
      </c>
      <c r="M208" s="37" t="n">
        <v>0</v>
      </c>
      <c r="N208" s="25" t="n">
        <v>0</v>
      </c>
      <c r="O208" s="25" t="n">
        <f aca="false">M208*$F208</f>
        <v>0</v>
      </c>
      <c r="P208" s="25" t="n">
        <f aca="false">N208*$F208</f>
        <v>0</v>
      </c>
      <c r="Q208" s="37" t="n">
        <v>0</v>
      </c>
      <c r="R208" s="25"/>
      <c r="S208" s="25" t="n">
        <f aca="false">Q208*$F208</f>
        <v>0</v>
      </c>
      <c r="T208" s="25" t="n">
        <f aca="false">R208*$F208</f>
        <v>0</v>
      </c>
      <c r="U208" s="37" t="n">
        <v>0</v>
      </c>
      <c r="V208" s="25"/>
      <c r="W208" s="25" t="n">
        <f aca="false">U208*$F208</f>
        <v>0</v>
      </c>
      <c r="X208" s="25" t="n">
        <f aca="false">V208*$F208</f>
        <v>0</v>
      </c>
      <c r="Y208" s="37" t="n">
        <v>0</v>
      </c>
      <c r="Z208" s="25"/>
      <c r="AA208" s="25" t="n">
        <f aca="false">Y208*$F208</f>
        <v>0</v>
      </c>
      <c r="AB208" s="25" t="n">
        <f aca="false">Z208*$F208</f>
        <v>0</v>
      </c>
      <c r="AC208" s="25" t="n">
        <v>0</v>
      </c>
      <c r="AD208" s="25"/>
      <c r="AE208" s="25" t="n">
        <f aca="false">AC208*$F208</f>
        <v>0</v>
      </c>
      <c r="AF208" s="25" t="n">
        <f aca="false">AD208*$F208</f>
        <v>0</v>
      </c>
      <c r="AG208" s="25" t="n">
        <v>0</v>
      </c>
      <c r="AH208" s="25"/>
      <c r="AI208" s="25" t="n">
        <f aca="false">AG208*$F208</f>
        <v>0</v>
      </c>
      <c r="AJ208" s="25" t="n">
        <f aca="false">AH208*$F208</f>
        <v>0</v>
      </c>
      <c r="AK208" s="25" t="n">
        <v>0</v>
      </c>
      <c r="AL208" s="25"/>
      <c r="AM208" s="25" t="n">
        <f aca="false">AK208*$F208</f>
        <v>0</v>
      </c>
      <c r="AN208" s="25" t="n">
        <f aca="false">AL208*$F208</f>
        <v>0</v>
      </c>
    </row>
    <row r="209" customFormat="false" ht="15.75" hidden="true" customHeight="false" outlineLevel="0" collapsed="false">
      <c r="A209" s="31" t="s">
        <v>344</v>
      </c>
      <c r="B209" s="89"/>
      <c r="C209" s="33" t="s">
        <v>17</v>
      </c>
      <c r="D209" s="34" t="s">
        <v>306</v>
      </c>
      <c r="E209" s="35" t="n">
        <v>1.39</v>
      </c>
      <c r="F209" s="36" t="n">
        <v>1.45</v>
      </c>
      <c r="G209" s="23" t="n">
        <f aca="false">M209+Q209+U209+Y209+AC209+AG209+AK209+AO209+AS209+AW209+BA209</f>
        <v>0</v>
      </c>
      <c r="H209" s="24" t="n">
        <f aca="false">F209*G209</f>
        <v>0</v>
      </c>
      <c r="I209" s="25" t="n">
        <f aca="false">N209+R209+V209+Z209+AD209+AH209+AL209+AP209+AT209+AX209+BB209</f>
        <v>0</v>
      </c>
      <c r="J209" s="26" t="n">
        <f aca="false">I209*F209</f>
        <v>0</v>
      </c>
      <c r="M209" s="37" t="n">
        <v>0</v>
      </c>
      <c r="N209" s="25" t="n">
        <v>0</v>
      </c>
      <c r="O209" s="25" t="n">
        <f aca="false">M209*$F209</f>
        <v>0</v>
      </c>
      <c r="P209" s="25" t="n">
        <f aca="false">N209*$F209</f>
        <v>0</v>
      </c>
      <c r="Q209" s="37" t="n">
        <v>0</v>
      </c>
      <c r="R209" s="25"/>
      <c r="S209" s="25" t="n">
        <f aca="false">Q209*$F209</f>
        <v>0</v>
      </c>
      <c r="T209" s="25" t="n">
        <f aca="false">R209*$F209</f>
        <v>0</v>
      </c>
      <c r="U209" s="37" t="n">
        <v>0</v>
      </c>
      <c r="V209" s="25"/>
      <c r="W209" s="25" t="n">
        <f aca="false">U209*$F209</f>
        <v>0</v>
      </c>
      <c r="X209" s="25" t="n">
        <f aca="false">V209*$F209</f>
        <v>0</v>
      </c>
      <c r="Y209" s="37" t="n">
        <v>0</v>
      </c>
      <c r="Z209" s="25"/>
      <c r="AA209" s="25" t="n">
        <f aca="false">Y209*$F209</f>
        <v>0</v>
      </c>
      <c r="AB209" s="25" t="n">
        <f aca="false">Z209*$F209</f>
        <v>0</v>
      </c>
      <c r="AC209" s="25" t="n">
        <v>0</v>
      </c>
      <c r="AD209" s="25"/>
      <c r="AE209" s="25" t="n">
        <f aca="false">AC209*$F209</f>
        <v>0</v>
      </c>
      <c r="AF209" s="25" t="n">
        <f aca="false">AD209*$F209</f>
        <v>0</v>
      </c>
      <c r="AG209" s="25" t="n">
        <v>0</v>
      </c>
      <c r="AH209" s="25"/>
      <c r="AI209" s="25" t="n">
        <f aca="false">AG209*$F209</f>
        <v>0</v>
      </c>
      <c r="AJ209" s="25" t="n">
        <f aca="false">AH209*$F209</f>
        <v>0</v>
      </c>
      <c r="AK209" s="25" t="n">
        <v>0</v>
      </c>
      <c r="AL209" s="25"/>
      <c r="AM209" s="25" t="n">
        <f aca="false">AK209*$F209</f>
        <v>0</v>
      </c>
      <c r="AN209" s="25" t="n">
        <f aca="false">AL209*$F209</f>
        <v>0</v>
      </c>
    </row>
    <row r="210" customFormat="false" ht="15" hidden="true" customHeight="false" outlineLevel="0" collapsed="false">
      <c r="A210" s="31" t="s">
        <v>345</v>
      </c>
      <c r="B210" s="89"/>
      <c r="C210" s="33" t="s">
        <v>17</v>
      </c>
      <c r="D210" s="34" t="s">
        <v>309</v>
      </c>
      <c r="E210" s="35" t="n">
        <v>8.08</v>
      </c>
      <c r="F210" s="36" t="n">
        <v>8.4</v>
      </c>
      <c r="G210" s="23" t="n">
        <f aca="false">M210+Q210+U210+Y210+AC210+AG210+AK210+AO210+AS210+AW210+BA210</f>
        <v>0</v>
      </c>
      <c r="H210" s="24" t="n">
        <f aca="false">F210*G210</f>
        <v>0</v>
      </c>
      <c r="I210" s="25" t="n">
        <f aca="false">N210+R210+V210+Z210+AD210+AH210+AL210+AP210+AT210+AX210+BB210</f>
        <v>0</v>
      </c>
      <c r="J210" s="26" t="n">
        <f aca="false">I210*F210</f>
        <v>0</v>
      </c>
      <c r="M210" s="37" t="n">
        <v>0</v>
      </c>
      <c r="N210" s="25" t="n">
        <v>0</v>
      </c>
      <c r="O210" s="25" t="n">
        <f aca="false">M210*$F210</f>
        <v>0</v>
      </c>
      <c r="P210" s="25" t="n">
        <f aca="false">N210*$F210</f>
        <v>0</v>
      </c>
      <c r="Q210" s="37" t="n">
        <v>0</v>
      </c>
      <c r="R210" s="25"/>
      <c r="S210" s="25" t="n">
        <f aca="false">Q210*$F210</f>
        <v>0</v>
      </c>
      <c r="T210" s="25" t="n">
        <f aca="false">R210*$F210</f>
        <v>0</v>
      </c>
      <c r="U210" s="37" t="n">
        <v>0</v>
      </c>
      <c r="V210" s="25"/>
      <c r="W210" s="25" t="n">
        <f aca="false">U210*$F210</f>
        <v>0</v>
      </c>
      <c r="X210" s="25" t="n">
        <f aca="false">V210*$F210</f>
        <v>0</v>
      </c>
      <c r="Y210" s="37" t="n">
        <v>0</v>
      </c>
      <c r="Z210" s="25"/>
      <c r="AA210" s="25" t="n">
        <f aca="false">Y210*$F210</f>
        <v>0</v>
      </c>
      <c r="AB210" s="25" t="n">
        <f aca="false">Z210*$F210</f>
        <v>0</v>
      </c>
      <c r="AC210" s="25" t="n">
        <v>0</v>
      </c>
      <c r="AD210" s="25"/>
      <c r="AE210" s="25" t="n">
        <f aca="false">AC210*$F210</f>
        <v>0</v>
      </c>
      <c r="AF210" s="25" t="n">
        <f aca="false">AD210*$F210</f>
        <v>0</v>
      </c>
      <c r="AG210" s="25" t="n">
        <v>0</v>
      </c>
      <c r="AH210" s="25"/>
      <c r="AI210" s="25" t="n">
        <f aca="false">AG210*$F210</f>
        <v>0</v>
      </c>
      <c r="AJ210" s="25" t="n">
        <f aca="false">AH210*$F210</f>
        <v>0</v>
      </c>
      <c r="AK210" s="25" t="n">
        <v>0</v>
      </c>
      <c r="AL210" s="25"/>
      <c r="AM210" s="25" t="n">
        <f aca="false">AK210*$F210</f>
        <v>0</v>
      </c>
      <c r="AN210" s="25" t="n">
        <f aca="false">AL210*$F210</f>
        <v>0</v>
      </c>
    </row>
    <row r="211" customFormat="false" ht="15" hidden="true" customHeight="false" outlineLevel="0" collapsed="false">
      <c r="A211" s="31" t="s">
        <v>346</v>
      </c>
      <c r="B211" s="89"/>
      <c r="C211" s="33" t="s">
        <v>17</v>
      </c>
      <c r="D211" s="34" t="s">
        <v>347</v>
      </c>
      <c r="E211" s="35" t="n">
        <v>16.2</v>
      </c>
      <c r="F211" s="36" t="n">
        <v>16.85</v>
      </c>
      <c r="G211" s="23" t="n">
        <f aca="false">M211+Q211+U211+Y211+AC211+AG211+AK211+AO211+AS211+AW211+BA211</f>
        <v>0</v>
      </c>
      <c r="H211" s="24" t="n">
        <f aca="false">F211*G211</f>
        <v>0</v>
      </c>
      <c r="I211" s="25" t="n">
        <f aca="false">N211+R211+V211+Z211+AD211+AH211+AL211+AP211+AT211+AX211+BB211</f>
        <v>0</v>
      </c>
      <c r="J211" s="26" t="n">
        <f aca="false">I211*F211</f>
        <v>0</v>
      </c>
      <c r="M211" s="37" t="n">
        <v>0</v>
      </c>
      <c r="N211" s="25" t="n">
        <v>0</v>
      </c>
      <c r="O211" s="25" t="n">
        <f aca="false">M211*$F211</f>
        <v>0</v>
      </c>
      <c r="P211" s="25" t="n">
        <f aca="false">N211*$F211</f>
        <v>0</v>
      </c>
      <c r="Q211" s="37" t="n">
        <v>0</v>
      </c>
      <c r="R211" s="25"/>
      <c r="S211" s="25" t="n">
        <f aca="false">Q211*$F211</f>
        <v>0</v>
      </c>
      <c r="T211" s="25" t="n">
        <f aca="false">R211*$F211</f>
        <v>0</v>
      </c>
      <c r="U211" s="37" t="n">
        <v>0</v>
      </c>
      <c r="V211" s="25"/>
      <c r="W211" s="25" t="n">
        <f aca="false">U211*$F211</f>
        <v>0</v>
      </c>
      <c r="X211" s="25" t="n">
        <f aca="false">V211*$F211</f>
        <v>0</v>
      </c>
      <c r="Y211" s="37" t="n">
        <v>0</v>
      </c>
      <c r="Z211" s="25"/>
      <c r="AA211" s="25" t="n">
        <f aca="false">Y211*$F211</f>
        <v>0</v>
      </c>
      <c r="AB211" s="25" t="n">
        <f aca="false">Z211*$F211</f>
        <v>0</v>
      </c>
      <c r="AC211" s="25" t="n">
        <v>0</v>
      </c>
      <c r="AD211" s="25"/>
      <c r="AE211" s="25" t="n">
        <f aca="false">AC211*$F211</f>
        <v>0</v>
      </c>
      <c r="AF211" s="25" t="n">
        <f aca="false">AD211*$F211</f>
        <v>0</v>
      </c>
      <c r="AG211" s="25" t="n">
        <v>0</v>
      </c>
      <c r="AH211" s="25"/>
      <c r="AI211" s="25" t="n">
        <f aca="false">AG211*$F211</f>
        <v>0</v>
      </c>
      <c r="AJ211" s="25" t="n">
        <f aca="false">AH211*$F211</f>
        <v>0</v>
      </c>
      <c r="AK211" s="25" t="n">
        <v>0</v>
      </c>
      <c r="AL211" s="25"/>
      <c r="AM211" s="25" t="n">
        <f aca="false">AK211*$F211</f>
        <v>0</v>
      </c>
      <c r="AN211" s="25" t="n">
        <f aca="false">AL211*$F211</f>
        <v>0</v>
      </c>
    </row>
    <row r="212" customFormat="false" ht="15" hidden="true" customHeight="false" outlineLevel="0" collapsed="false">
      <c r="A212" s="31" t="s">
        <v>348</v>
      </c>
      <c r="B212" s="89"/>
      <c r="C212" s="33" t="s">
        <v>17</v>
      </c>
      <c r="D212" s="34" t="s">
        <v>306</v>
      </c>
      <c r="E212" s="35" t="n">
        <v>1.44</v>
      </c>
      <c r="F212" s="36" t="n">
        <v>1.5</v>
      </c>
      <c r="G212" s="23" t="n">
        <f aca="false">M212+Q212+U212+Y212+AC212+AG212+AK212+AO212+AS212+AW212+BA212</f>
        <v>0</v>
      </c>
      <c r="H212" s="24" t="n">
        <f aca="false">F212*G212</f>
        <v>0</v>
      </c>
      <c r="I212" s="25" t="n">
        <f aca="false">N212+R212+V212+Z212+AD212+AH212+AL212+AP212+AT212+AX212+BB212</f>
        <v>0</v>
      </c>
      <c r="J212" s="26" t="n">
        <f aca="false">I212*F212</f>
        <v>0</v>
      </c>
      <c r="M212" s="37" t="n">
        <v>0</v>
      </c>
      <c r="N212" s="25" t="n">
        <v>0</v>
      </c>
      <c r="O212" s="25" t="n">
        <f aca="false">M212*$F212</f>
        <v>0</v>
      </c>
      <c r="P212" s="25" t="n">
        <f aca="false">N212*$F212</f>
        <v>0</v>
      </c>
      <c r="Q212" s="37" t="n">
        <v>0</v>
      </c>
      <c r="R212" s="25"/>
      <c r="S212" s="25" t="n">
        <f aca="false">Q212*$F212</f>
        <v>0</v>
      </c>
      <c r="T212" s="25" t="n">
        <f aca="false">R212*$F212</f>
        <v>0</v>
      </c>
      <c r="U212" s="37" t="n">
        <v>0</v>
      </c>
      <c r="V212" s="25"/>
      <c r="W212" s="25" t="n">
        <f aca="false">U212*$F212</f>
        <v>0</v>
      </c>
      <c r="X212" s="25" t="n">
        <f aca="false">V212*$F212</f>
        <v>0</v>
      </c>
      <c r="Y212" s="37" t="n">
        <v>0</v>
      </c>
      <c r="Z212" s="25"/>
      <c r="AA212" s="25" t="n">
        <f aca="false">Y212*$F212</f>
        <v>0</v>
      </c>
      <c r="AB212" s="25" t="n">
        <f aca="false">Z212*$F212</f>
        <v>0</v>
      </c>
      <c r="AC212" s="25" t="n">
        <v>0</v>
      </c>
      <c r="AD212" s="25"/>
      <c r="AE212" s="25" t="n">
        <f aca="false">AC212*$F212</f>
        <v>0</v>
      </c>
      <c r="AF212" s="25" t="n">
        <f aca="false">AD212*$F212</f>
        <v>0</v>
      </c>
      <c r="AG212" s="25" t="n">
        <v>0</v>
      </c>
      <c r="AH212" s="25"/>
      <c r="AI212" s="25" t="n">
        <f aca="false">AG212*$F212</f>
        <v>0</v>
      </c>
      <c r="AJ212" s="25" t="n">
        <f aca="false">AH212*$F212</f>
        <v>0</v>
      </c>
      <c r="AK212" s="25" t="n">
        <v>0</v>
      </c>
      <c r="AL212" s="25"/>
      <c r="AM212" s="25" t="n">
        <f aca="false">AK212*$F212</f>
        <v>0</v>
      </c>
      <c r="AN212" s="25" t="n">
        <f aca="false">AL212*$F212</f>
        <v>0</v>
      </c>
    </row>
    <row r="213" customFormat="false" ht="15" hidden="true" customHeight="false" outlineLevel="0" collapsed="false">
      <c r="A213" s="31" t="s">
        <v>349</v>
      </c>
      <c r="B213" s="89"/>
      <c r="C213" s="33" t="s">
        <v>17</v>
      </c>
      <c r="D213" s="34" t="s">
        <v>309</v>
      </c>
      <c r="E213" s="35" t="n">
        <v>8.08</v>
      </c>
      <c r="F213" s="36" t="n">
        <v>8.4</v>
      </c>
      <c r="G213" s="23" t="n">
        <f aca="false">M213+Q213+U213+Y213+AC213+AG213+AK213+AO213+AS213+AW213+BA213</f>
        <v>0</v>
      </c>
      <c r="H213" s="24" t="n">
        <f aca="false">F213*G213</f>
        <v>0</v>
      </c>
      <c r="I213" s="25" t="n">
        <f aca="false">N213+R213+V213+Z213+AD213+AH213+AL213+AP213+AT213+AX213+BB213</f>
        <v>0</v>
      </c>
      <c r="J213" s="26" t="n">
        <f aca="false">I213*F213</f>
        <v>0</v>
      </c>
      <c r="M213" s="37" t="n">
        <v>0</v>
      </c>
      <c r="N213" s="25" t="n">
        <v>0</v>
      </c>
      <c r="O213" s="25" t="n">
        <f aca="false">M213*$F213</f>
        <v>0</v>
      </c>
      <c r="P213" s="25" t="n">
        <f aca="false">N213*$F213</f>
        <v>0</v>
      </c>
      <c r="Q213" s="37" t="n">
        <v>0</v>
      </c>
      <c r="R213" s="25"/>
      <c r="S213" s="25" t="n">
        <f aca="false">Q213*$F213</f>
        <v>0</v>
      </c>
      <c r="T213" s="25" t="n">
        <f aca="false">R213*$F213</f>
        <v>0</v>
      </c>
      <c r="U213" s="37" t="n">
        <v>0</v>
      </c>
      <c r="V213" s="25"/>
      <c r="W213" s="25" t="n">
        <f aca="false">U213*$F213</f>
        <v>0</v>
      </c>
      <c r="X213" s="25" t="n">
        <f aca="false">V213*$F213</f>
        <v>0</v>
      </c>
      <c r="Y213" s="37" t="n">
        <v>0</v>
      </c>
      <c r="Z213" s="25"/>
      <c r="AA213" s="25" t="n">
        <f aca="false">Y213*$F213</f>
        <v>0</v>
      </c>
      <c r="AB213" s="25" t="n">
        <f aca="false">Z213*$F213</f>
        <v>0</v>
      </c>
      <c r="AC213" s="25" t="n">
        <v>0</v>
      </c>
      <c r="AD213" s="25"/>
      <c r="AE213" s="25" t="n">
        <f aca="false">AC213*$F213</f>
        <v>0</v>
      </c>
      <c r="AF213" s="25" t="n">
        <f aca="false">AD213*$F213</f>
        <v>0</v>
      </c>
      <c r="AG213" s="25" t="n">
        <v>0</v>
      </c>
      <c r="AH213" s="25"/>
      <c r="AI213" s="25" t="n">
        <f aca="false">AG213*$F213</f>
        <v>0</v>
      </c>
      <c r="AJ213" s="25" t="n">
        <f aca="false">AH213*$F213</f>
        <v>0</v>
      </c>
      <c r="AK213" s="25" t="n">
        <v>0</v>
      </c>
      <c r="AL213" s="25"/>
      <c r="AM213" s="25" t="n">
        <f aca="false">AK213*$F213</f>
        <v>0</v>
      </c>
      <c r="AN213" s="25" t="n">
        <f aca="false">AL213*$F213</f>
        <v>0</v>
      </c>
    </row>
    <row r="214" customFormat="false" ht="15.75" hidden="true" customHeight="false" outlineLevel="0" collapsed="false">
      <c r="A214" s="31" t="s">
        <v>350</v>
      </c>
      <c r="B214" s="89"/>
      <c r="C214" s="33" t="s">
        <v>17</v>
      </c>
      <c r="D214" s="34" t="s">
        <v>347</v>
      </c>
      <c r="E214" s="35" t="n">
        <v>16.2</v>
      </c>
      <c r="F214" s="36" t="n">
        <v>16.85</v>
      </c>
      <c r="G214" s="23" t="n">
        <f aca="false">M214+Q214+U214+Y214+AC214+AG214+AK214+AO214+AS214+AW214+BA214</f>
        <v>0</v>
      </c>
      <c r="H214" s="24" t="n">
        <f aca="false">F214*G214</f>
        <v>0</v>
      </c>
      <c r="I214" s="25" t="n">
        <f aca="false">N214+R214+V214+Z214+AD214+AH214+AL214+AP214+AT214+AX214+BB214</f>
        <v>0</v>
      </c>
      <c r="J214" s="26" t="n">
        <f aca="false">I214*F214</f>
        <v>0</v>
      </c>
      <c r="M214" s="37" t="n">
        <v>0</v>
      </c>
      <c r="N214" s="25" t="n">
        <v>0</v>
      </c>
      <c r="O214" s="25" t="n">
        <f aca="false">M214*$F214</f>
        <v>0</v>
      </c>
      <c r="P214" s="25" t="n">
        <f aca="false">N214*$F214</f>
        <v>0</v>
      </c>
      <c r="Q214" s="37" t="n">
        <v>0</v>
      </c>
      <c r="R214" s="25"/>
      <c r="S214" s="25" t="n">
        <f aca="false">Q214*$F214</f>
        <v>0</v>
      </c>
      <c r="T214" s="25" t="n">
        <f aca="false">R214*$F214</f>
        <v>0</v>
      </c>
      <c r="U214" s="37" t="n">
        <v>0</v>
      </c>
      <c r="V214" s="25"/>
      <c r="W214" s="25" t="n">
        <f aca="false">U214*$F214</f>
        <v>0</v>
      </c>
      <c r="X214" s="25" t="n">
        <f aca="false">V214*$F214</f>
        <v>0</v>
      </c>
      <c r="Y214" s="37" t="n">
        <v>0</v>
      </c>
      <c r="Z214" s="25"/>
      <c r="AA214" s="25" t="n">
        <f aca="false">Y214*$F214</f>
        <v>0</v>
      </c>
      <c r="AB214" s="25" t="n">
        <f aca="false">Z214*$F214</f>
        <v>0</v>
      </c>
      <c r="AC214" s="25" t="n">
        <v>0</v>
      </c>
      <c r="AD214" s="25"/>
      <c r="AE214" s="25" t="n">
        <f aca="false">AC214*$F214</f>
        <v>0</v>
      </c>
      <c r="AF214" s="25" t="n">
        <f aca="false">AD214*$F214</f>
        <v>0</v>
      </c>
      <c r="AG214" s="25" t="n">
        <v>0</v>
      </c>
      <c r="AH214" s="25"/>
      <c r="AI214" s="25" t="n">
        <f aca="false">AG214*$F214</f>
        <v>0</v>
      </c>
      <c r="AJ214" s="25" t="n">
        <f aca="false">AH214*$F214</f>
        <v>0</v>
      </c>
      <c r="AK214" s="25" t="n">
        <v>0</v>
      </c>
      <c r="AL214" s="25"/>
      <c r="AM214" s="25" t="n">
        <f aca="false">AK214*$F214</f>
        <v>0</v>
      </c>
      <c r="AN214" s="25" t="n">
        <f aca="false">AL214*$F214</f>
        <v>0</v>
      </c>
    </row>
    <row r="215" customFormat="false" ht="16.5" hidden="true" customHeight="false" outlineLevel="0" collapsed="false">
      <c r="A215" s="20" t="s">
        <v>351</v>
      </c>
      <c r="B215" s="20" t="s">
        <v>352</v>
      </c>
      <c r="C215" s="102" t="s">
        <v>135</v>
      </c>
      <c r="D215" s="20" t="s">
        <v>339</v>
      </c>
      <c r="E215" s="63" t="n">
        <v>2.93</v>
      </c>
      <c r="F215" s="103" t="n">
        <v>3.05</v>
      </c>
      <c r="G215" s="23" t="n">
        <f aca="false">M215+Q215+U215+Y215+AC215+AG215+AK215+AO215+AS215+AW215+BA215</f>
        <v>0</v>
      </c>
      <c r="H215" s="24" t="n">
        <f aca="false">F215*G215</f>
        <v>0</v>
      </c>
      <c r="I215" s="25" t="n">
        <f aca="false">N215+R215+V215+Z215+AD215+AH215+AL215+AP215+AT215+AX215+BB215</f>
        <v>0</v>
      </c>
      <c r="J215" s="26" t="n">
        <f aca="false">I215*F215</f>
        <v>0</v>
      </c>
      <c r="M215" s="37" t="n">
        <v>0</v>
      </c>
      <c r="N215" s="25" t="n">
        <v>0</v>
      </c>
      <c r="O215" s="25" t="n">
        <f aca="false">M215*$F215</f>
        <v>0</v>
      </c>
      <c r="P215" s="25" t="n">
        <f aca="false">N215*$F215</f>
        <v>0</v>
      </c>
      <c r="Q215" s="37" t="n">
        <v>0</v>
      </c>
      <c r="R215" s="25"/>
      <c r="S215" s="25" t="n">
        <f aca="false">Q215*$F215</f>
        <v>0</v>
      </c>
      <c r="T215" s="25" t="n">
        <f aca="false">R215*$F215</f>
        <v>0</v>
      </c>
      <c r="U215" s="37" t="n">
        <v>0</v>
      </c>
      <c r="V215" s="25"/>
      <c r="W215" s="25" t="n">
        <f aca="false">U215*$F215</f>
        <v>0</v>
      </c>
      <c r="X215" s="25" t="n">
        <f aca="false">V215*$F215</f>
        <v>0</v>
      </c>
      <c r="Y215" s="37" t="n">
        <v>0</v>
      </c>
      <c r="Z215" s="25"/>
      <c r="AA215" s="25" t="n">
        <f aca="false">Y215*$F215</f>
        <v>0</v>
      </c>
      <c r="AB215" s="25" t="n">
        <f aca="false">Z215*$F215</f>
        <v>0</v>
      </c>
      <c r="AC215" s="25" t="n">
        <v>0</v>
      </c>
      <c r="AD215" s="25"/>
      <c r="AE215" s="25" t="n">
        <f aca="false">AC215*$F215</f>
        <v>0</v>
      </c>
      <c r="AF215" s="25" t="n">
        <f aca="false">AD215*$F215</f>
        <v>0</v>
      </c>
      <c r="AG215" s="25" t="n">
        <v>0</v>
      </c>
      <c r="AH215" s="25"/>
      <c r="AI215" s="25" t="n">
        <f aca="false">AG215*$F215</f>
        <v>0</v>
      </c>
      <c r="AJ215" s="25" t="n">
        <f aca="false">AH215*$F215</f>
        <v>0</v>
      </c>
      <c r="AK215" s="25" t="n">
        <v>0</v>
      </c>
      <c r="AL215" s="25"/>
      <c r="AM215" s="25" t="n">
        <f aca="false">AK215*$F215</f>
        <v>0</v>
      </c>
      <c r="AN215" s="25" t="n">
        <f aca="false">AL215*$F215</f>
        <v>0</v>
      </c>
    </row>
    <row r="216" customFormat="false" ht="15.75" hidden="true" customHeight="false" outlineLevel="0" collapsed="false">
      <c r="A216" s="31" t="s">
        <v>353</v>
      </c>
      <c r="B216" s="89"/>
      <c r="C216" s="33" t="s">
        <v>354</v>
      </c>
      <c r="D216" s="34" t="s">
        <v>355</v>
      </c>
      <c r="E216" s="35" t="n">
        <v>1.81</v>
      </c>
      <c r="F216" s="36" t="n">
        <v>1.99</v>
      </c>
      <c r="G216" s="23" t="n">
        <f aca="false">M216+Q216+U216+Y216+AC216+AG216+AK216+AO216+AS216+AW216+BA216</f>
        <v>0</v>
      </c>
      <c r="H216" s="24" t="n">
        <f aca="false">F216*G216</f>
        <v>0</v>
      </c>
      <c r="I216" s="25" t="n">
        <f aca="false">N216+R216+V216+Z216+AD216+AH216+AL216+AP216+AT216+AX216+BB216</f>
        <v>0</v>
      </c>
      <c r="J216" s="26" t="n">
        <f aca="false">I216*F216</f>
        <v>0</v>
      </c>
      <c r="M216" s="37" t="n">
        <v>0</v>
      </c>
      <c r="N216" s="25" t="n">
        <v>0</v>
      </c>
      <c r="O216" s="25" t="n">
        <f aca="false">M216*$F216</f>
        <v>0</v>
      </c>
      <c r="P216" s="25" t="n">
        <f aca="false">N216*$F216</f>
        <v>0</v>
      </c>
      <c r="Q216" s="37" t="n">
        <v>0</v>
      </c>
      <c r="R216" s="25"/>
      <c r="S216" s="25" t="n">
        <f aca="false">Q216*$F216</f>
        <v>0</v>
      </c>
      <c r="T216" s="25" t="n">
        <f aca="false">R216*$F216</f>
        <v>0</v>
      </c>
      <c r="U216" s="37" t="n">
        <v>0</v>
      </c>
      <c r="V216" s="25"/>
      <c r="W216" s="25" t="n">
        <f aca="false">U216*$F216</f>
        <v>0</v>
      </c>
      <c r="X216" s="25" t="n">
        <f aca="false">V216*$F216</f>
        <v>0</v>
      </c>
      <c r="Y216" s="37" t="n">
        <v>0</v>
      </c>
      <c r="Z216" s="25"/>
      <c r="AA216" s="25" t="n">
        <f aca="false">Y216*$F216</f>
        <v>0</v>
      </c>
      <c r="AB216" s="25" t="n">
        <f aca="false">Z216*$F216</f>
        <v>0</v>
      </c>
      <c r="AC216" s="25" t="n">
        <v>0</v>
      </c>
      <c r="AD216" s="25"/>
      <c r="AE216" s="25" t="n">
        <f aca="false">AC216*$F216</f>
        <v>0</v>
      </c>
      <c r="AF216" s="25" t="n">
        <f aca="false">AD216*$F216</f>
        <v>0</v>
      </c>
      <c r="AG216" s="25" t="n">
        <v>0</v>
      </c>
      <c r="AH216" s="25"/>
      <c r="AI216" s="25" t="n">
        <f aca="false">AG216*$F216</f>
        <v>0</v>
      </c>
      <c r="AJ216" s="25" t="n">
        <f aca="false">AH216*$F216</f>
        <v>0</v>
      </c>
      <c r="AK216" s="25" t="n">
        <v>0</v>
      </c>
      <c r="AL216" s="25"/>
      <c r="AM216" s="25" t="n">
        <f aca="false">AK216*$F216</f>
        <v>0</v>
      </c>
      <c r="AN216" s="25" t="n">
        <f aca="false">AL216*$F216</f>
        <v>0</v>
      </c>
    </row>
    <row r="217" customFormat="false" ht="15" hidden="true" customHeight="false" outlineLevel="0" collapsed="false">
      <c r="A217" s="31" t="s">
        <v>356</v>
      </c>
      <c r="B217" s="89"/>
      <c r="C217" s="33" t="s">
        <v>354</v>
      </c>
      <c r="D217" s="34" t="s">
        <v>355</v>
      </c>
      <c r="E217" s="35" t="n">
        <v>1.81</v>
      </c>
      <c r="F217" s="36" t="n">
        <v>1.99</v>
      </c>
      <c r="G217" s="23" t="n">
        <f aca="false">M217+Q217+U217+Y217+AC217+AG217+AK217+AO217+AS217+AW217+BA217</f>
        <v>0</v>
      </c>
      <c r="H217" s="24" t="n">
        <f aca="false">F217*G217</f>
        <v>0</v>
      </c>
      <c r="I217" s="25" t="n">
        <f aca="false">N217+R217+V217+Z217+AD217+AH217+AL217+AP217+AT217+AX217+BB217</f>
        <v>0</v>
      </c>
      <c r="J217" s="26" t="n">
        <f aca="false">I217*F217</f>
        <v>0</v>
      </c>
      <c r="M217" s="37" t="n">
        <v>0</v>
      </c>
      <c r="N217" s="25" t="n">
        <v>0</v>
      </c>
      <c r="O217" s="25" t="n">
        <f aca="false">M217*$F217</f>
        <v>0</v>
      </c>
      <c r="P217" s="25" t="n">
        <f aca="false">N217*$F217</f>
        <v>0</v>
      </c>
      <c r="Q217" s="37" t="n">
        <v>0</v>
      </c>
      <c r="R217" s="25"/>
      <c r="S217" s="25" t="n">
        <f aca="false">Q217*$F217</f>
        <v>0</v>
      </c>
      <c r="T217" s="25" t="n">
        <f aca="false">R217*$F217</f>
        <v>0</v>
      </c>
      <c r="U217" s="37" t="n">
        <v>0</v>
      </c>
      <c r="V217" s="25"/>
      <c r="W217" s="25" t="n">
        <f aca="false">U217*$F217</f>
        <v>0</v>
      </c>
      <c r="X217" s="25" t="n">
        <f aca="false">V217*$F217</f>
        <v>0</v>
      </c>
      <c r="Y217" s="37" t="n">
        <v>0</v>
      </c>
      <c r="Z217" s="25"/>
      <c r="AA217" s="25" t="n">
        <f aca="false">Y217*$F217</f>
        <v>0</v>
      </c>
      <c r="AB217" s="25" t="n">
        <f aca="false">Z217*$F217</f>
        <v>0</v>
      </c>
      <c r="AC217" s="25" t="n">
        <v>0</v>
      </c>
      <c r="AD217" s="25"/>
      <c r="AE217" s="25" t="n">
        <f aca="false">AC217*$F217</f>
        <v>0</v>
      </c>
      <c r="AF217" s="25" t="n">
        <f aca="false">AD217*$F217</f>
        <v>0</v>
      </c>
      <c r="AG217" s="25" t="n">
        <v>0</v>
      </c>
      <c r="AH217" s="25"/>
      <c r="AI217" s="25" t="n">
        <f aca="false">AG217*$F217</f>
        <v>0</v>
      </c>
      <c r="AJ217" s="25" t="n">
        <f aca="false">AH217*$F217</f>
        <v>0</v>
      </c>
      <c r="AK217" s="25" t="n">
        <v>0</v>
      </c>
      <c r="AL217" s="25"/>
      <c r="AM217" s="25" t="n">
        <f aca="false">AK217*$F217</f>
        <v>0</v>
      </c>
      <c r="AN217" s="25" t="n">
        <f aca="false">AL217*$F217</f>
        <v>0</v>
      </c>
    </row>
    <row r="218" customFormat="false" ht="15" hidden="true" customHeight="false" outlineLevel="0" collapsed="false">
      <c r="A218" s="31" t="s">
        <v>357</v>
      </c>
      <c r="B218" s="89"/>
      <c r="C218" s="33" t="s">
        <v>354</v>
      </c>
      <c r="D218" s="34" t="s">
        <v>355</v>
      </c>
      <c r="E218" s="35" t="n">
        <v>2.25</v>
      </c>
      <c r="F218" s="36" t="n">
        <v>2.48</v>
      </c>
      <c r="G218" s="23" t="n">
        <f aca="false">M218+Q218+U218+Y218+AC218+AG218+AK218+AO218+AS218+AW218+BA218</f>
        <v>0</v>
      </c>
      <c r="H218" s="24" t="n">
        <f aca="false">F218*G218</f>
        <v>0</v>
      </c>
      <c r="I218" s="25" t="n">
        <f aca="false">N218+R218+V218+Z218+AD218+AH218+AL218+AP218+AT218+AX218+BB218</f>
        <v>0</v>
      </c>
      <c r="J218" s="26" t="n">
        <f aca="false">I218*F218</f>
        <v>0</v>
      </c>
      <c r="M218" s="37" t="n">
        <v>0</v>
      </c>
      <c r="N218" s="25" t="n">
        <v>0</v>
      </c>
      <c r="O218" s="25" t="n">
        <f aca="false">M218*$F218</f>
        <v>0</v>
      </c>
      <c r="P218" s="25" t="n">
        <f aca="false">N218*$F218</f>
        <v>0</v>
      </c>
      <c r="Q218" s="37" t="n">
        <v>0</v>
      </c>
      <c r="R218" s="25"/>
      <c r="S218" s="25" t="n">
        <f aca="false">Q218*$F218</f>
        <v>0</v>
      </c>
      <c r="T218" s="25" t="n">
        <f aca="false">R218*$F218</f>
        <v>0</v>
      </c>
      <c r="U218" s="37" t="n">
        <v>0</v>
      </c>
      <c r="V218" s="25"/>
      <c r="W218" s="25" t="n">
        <f aca="false">U218*$F218</f>
        <v>0</v>
      </c>
      <c r="X218" s="25" t="n">
        <f aca="false">V218*$F218</f>
        <v>0</v>
      </c>
      <c r="Y218" s="37" t="n">
        <v>0</v>
      </c>
      <c r="Z218" s="25"/>
      <c r="AA218" s="25" t="n">
        <f aca="false">Y218*$F218</f>
        <v>0</v>
      </c>
      <c r="AB218" s="25" t="n">
        <f aca="false">Z218*$F218</f>
        <v>0</v>
      </c>
      <c r="AC218" s="25" t="n">
        <v>0</v>
      </c>
      <c r="AD218" s="25"/>
      <c r="AE218" s="25" t="n">
        <f aca="false">AC218*$F218</f>
        <v>0</v>
      </c>
      <c r="AF218" s="25" t="n">
        <f aca="false">AD218*$F218</f>
        <v>0</v>
      </c>
      <c r="AG218" s="25" t="n">
        <v>0</v>
      </c>
      <c r="AH218" s="25"/>
      <c r="AI218" s="25" t="n">
        <f aca="false">AG218*$F218</f>
        <v>0</v>
      </c>
      <c r="AJ218" s="25" t="n">
        <f aca="false">AH218*$F218</f>
        <v>0</v>
      </c>
      <c r="AK218" s="25" t="n">
        <v>0</v>
      </c>
      <c r="AL218" s="25"/>
      <c r="AM218" s="25" t="n">
        <f aca="false">AK218*$F218</f>
        <v>0</v>
      </c>
      <c r="AN218" s="25" t="n">
        <f aca="false">AL218*$F218</f>
        <v>0</v>
      </c>
    </row>
    <row r="219" customFormat="false" ht="15" hidden="true" customHeight="false" outlineLevel="0" collapsed="false">
      <c r="A219" s="31" t="s">
        <v>358</v>
      </c>
      <c r="B219" s="46"/>
      <c r="C219" s="33" t="s">
        <v>359</v>
      </c>
      <c r="D219" s="34" t="s">
        <v>360</v>
      </c>
      <c r="E219" s="35" t="n">
        <v>1.5</v>
      </c>
      <c r="F219" s="36" t="n">
        <v>1.65</v>
      </c>
      <c r="G219" s="23" t="n">
        <f aca="false">M219+Q219+U219+Y219+AC219+AG219+AK219+AO219+AS219+AW219+BA219</f>
        <v>0</v>
      </c>
      <c r="H219" s="24" t="n">
        <f aca="false">F219*G219</f>
        <v>0</v>
      </c>
      <c r="I219" s="25" t="n">
        <f aca="false">N219+R219+V219+Z219+AD219+AH219+AL219+AP219+AT219+AX219+BB219</f>
        <v>0</v>
      </c>
      <c r="J219" s="26" t="n">
        <f aca="false">I219*F219</f>
        <v>0</v>
      </c>
      <c r="M219" s="37" t="n">
        <v>0</v>
      </c>
      <c r="N219" s="25" t="n">
        <v>0</v>
      </c>
      <c r="O219" s="25" t="n">
        <f aca="false">M219*$F219</f>
        <v>0</v>
      </c>
      <c r="P219" s="25" t="n">
        <f aca="false">N219*$F219</f>
        <v>0</v>
      </c>
      <c r="Q219" s="37" t="n">
        <v>0</v>
      </c>
      <c r="R219" s="25"/>
      <c r="S219" s="25" t="n">
        <f aca="false">Q219*$F219</f>
        <v>0</v>
      </c>
      <c r="T219" s="25" t="n">
        <f aca="false">R219*$F219</f>
        <v>0</v>
      </c>
      <c r="U219" s="37" t="n">
        <v>0</v>
      </c>
      <c r="V219" s="25"/>
      <c r="W219" s="25" t="n">
        <f aca="false">U219*$F219</f>
        <v>0</v>
      </c>
      <c r="X219" s="25" t="n">
        <f aca="false">V219*$F219</f>
        <v>0</v>
      </c>
      <c r="Y219" s="37" t="n">
        <v>0</v>
      </c>
      <c r="Z219" s="25"/>
      <c r="AA219" s="25" t="n">
        <f aca="false">Y219*$F219</f>
        <v>0</v>
      </c>
      <c r="AB219" s="25" t="n">
        <f aca="false">Z219*$F219</f>
        <v>0</v>
      </c>
      <c r="AC219" s="25" t="n">
        <v>0</v>
      </c>
      <c r="AD219" s="25"/>
      <c r="AE219" s="25" t="n">
        <f aca="false">AC219*$F219</f>
        <v>0</v>
      </c>
      <c r="AF219" s="25" t="n">
        <f aca="false">AD219*$F219</f>
        <v>0</v>
      </c>
      <c r="AG219" s="25" t="n">
        <v>0</v>
      </c>
      <c r="AH219" s="25"/>
      <c r="AI219" s="25" t="n">
        <f aca="false">AG219*$F219</f>
        <v>0</v>
      </c>
      <c r="AJ219" s="25" t="n">
        <f aca="false">AH219*$F219</f>
        <v>0</v>
      </c>
      <c r="AK219" s="25" t="n">
        <v>0</v>
      </c>
      <c r="AL219" s="25"/>
      <c r="AM219" s="25" t="n">
        <f aca="false">AK219*$F219</f>
        <v>0</v>
      </c>
      <c r="AN219" s="25" t="n">
        <f aca="false">AL219*$F219</f>
        <v>0</v>
      </c>
    </row>
    <row r="220" customFormat="false" ht="15" hidden="true" customHeight="false" outlineLevel="0" collapsed="false">
      <c r="A220" s="31" t="s">
        <v>361</v>
      </c>
      <c r="B220" s="89"/>
      <c r="C220" s="33" t="s">
        <v>354</v>
      </c>
      <c r="D220" s="34" t="s">
        <v>362</v>
      </c>
      <c r="E220" s="35" t="n">
        <v>2.05</v>
      </c>
      <c r="F220" s="36" t="n">
        <v>2.26</v>
      </c>
      <c r="G220" s="23" t="n">
        <f aca="false">M220+Q220+U220+Y220+AC220+AG220+AK220+AO220+AS220+AW220+BA220</f>
        <v>0</v>
      </c>
      <c r="H220" s="24" t="n">
        <f aca="false">F220*G220</f>
        <v>0</v>
      </c>
      <c r="I220" s="25" t="n">
        <f aca="false">N220+R220+V220+Z220+AD220+AH220+AL220+AP220+AT220+AX220+BB220</f>
        <v>0</v>
      </c>
      <c r="J220" s="26" t="n">
        <f aca="false">I220*F220</f>
        <v>0</v>
      </c>
      <c r="M220" s="37" t="n">
        <v>0</v>
      </c>
      <c r="N220" s="25" t="n">
        <v>0</v>
      </c>
      <c r="O220" s="25" t="n">
        <f aca="false">M220*$F220</f>
        <v>0</v>
      </c>
      <c r="P220" s="25" t="n">
        <f aca="false">N220*$F220</f>
        <v>0</v>
      </c>
      <c r="Q220" s="37" t="n">
        <v>0</v>
      </c>
      <c r="R220" s="25"/>
      <c r="S220" s="25" t="n">
        <f aca="false">Q220*$F220</f>
        <v>0</v>
      </c>
      <c r="T220" s="25" t="n">
        <f aca="false">R220*$F220</f>
        <v>0</v>
      </c>
      <c r="U220" s="37" t="n">
        <v>0</v>
      </c>
      <c r="V220" s="25"/>
      <c r="W220" s="25" t="n">
        <f aca="false">U220*$F220</f>
        <v>0</v>
      </c>
      <c r="X220" s="25" t="n">
        <f aca="false">V220*$F220</f>
        <v>0</v>
      </c>
      <c r="Y220" s="37" t="n">
        <v>0</v>
      </c>
      <c r="Z220" s="25"/>
      <c r="AA220" s="25" t="n">
        <f aca="false">Y220*$F220</f>
        <v>0</v>
      </c>
      <c r="AB220" s="25" t="n">
        <f aca="false">Z220*$F220</f>
        <v>0</v>
      </c>
      <c r="AC220" s="25" t="n">
        <v>0</v>
      </c>
      <c r="AD220" s="25"/>
      <c r="AE220" s="25" t="n">
        <f aca="false">AC220*$F220</f>
        <v>0</v>
      </c>
      <c r="AF220" s="25" t="n">
        <f aca="false">AD220*$F220</f>
        <v>0</v>
      </c>
      <c r="AG220" s="25" t="n">
        <v>0</v>
      </c>
      <c r="AH220" s="25"/>
      <c r="AI220" s="25" t="n">
        <f aca="false">AG220*$F220</f>
        <v>0</v>
      </c>
      <c r="AJ220" s="25" t="n">
        <f aca="false">AH220*$F220</f>
        <v>0</v>
      </c>
      <c r="AK220" s="25" t="n">
        <v>0</v>
      </c>
      <c r="AL220" s="25"/>
      <c r="AM220" s="25" t="n">
        <f aca="false">AK220*$F220</f>
        <v>0</v>
      </c>
      <c r="AN220" s="25" t="n">
        <f aca="false">AL220*$F220</f>
        <v>0</v>
      </c>
    </row>
    <row r="221" customFormat="false" ht="15" hidden="true" customHeight="false" outlineLevel="0" collapsed="false">
      <c r="A221" s="31" t="s">
        <v>363</v>
      </c>
      <c r="B221" s="89" t="s">
        <v>352</v>
      </c>
      <c r="C221" s="33" t="s">
        <v>135</v>
      </c>
      <c r="D221" s="34" t="s">
        <v>364</v>
      </c>
      <c r="E221" s="35" t="n">
        <v>1.72</v>
      </c>
      <c r="F221" s="36" t="n">
        <v>1.89</v>
      </c>
      <c r="G221" s="23" t="n">
        <f aca="false">M221+Q221+U221+Y221+AC221+AG221+AK221+AO221+AS221+AW221+BA221</f>
        <v>0</v>
      </c>
      <c r="H221" s="24" t="n">
        <f aca="false">F221*G221</f>
        <v>0</v>
      </c>
      <c r="I221" s="25" t="n">
        <f aca="false">N221+R221+V221+Z221+AD221+AH221+AL221+AP221+AT221+AX221+BB221</f>
        <v>0</v>
      </c>
      <c r="J221" s="26" t="n">
        <f aca="false">I221*F221</f>
        <v>0</v>
      </c>
      <c r="M221" s="37" t="n">
        <v>0</v>
      </c>
      <c r="N221" s="25" t="n">
        <v>0</v>
      </c>
      <c r="O221" s="25" t="n">
        <f aca="false">M221*$F221</f>
        <v>0</v>
      </c>
      <c r="P221" s="25" t="n">
        <f aca="false">N221*$F221</f>
        <v>0</v>
      </c>
      <c r="Q221" s="37" t="n">
        <v>0</v>
      </c>
      <c r="R221" s="25"/>
      <c r="S221" s="25" t="n">
        <f aca="false">Q221*$F221</f>
        <v>0</v>
      </c>
      <c r="T221" s="25" t="n">
        <f aca="false">R221*$F221</f>
        <v>0</v>
      </c>
      <c r="U221" s="37" t="n">
        <v>0</v>
      </c>
      <c r="V221" s="25"/>
      <c r="W221" s="25" t="n">
        <f aca="false">U221*$F221</f>
        <v>0</v>
      </c>
      <c r="X221" s="25" t="n">
        <f aca="false">V221*$F221</f>
        <v>0</v>
      </c>
      <c r="Y221" s="37" t="n">
        <v>0</v>
      </c>
      <c r="Z221" s="25"/>
      <c r="AA221" s="25" t="n">
        <f aca="false">Y221*$F221</f>
        <v>0</v>
      </c>
      <c r="AB221" s="25" t="n">
        <f aca="false">Z221*$F221</f>
        <v>0</v>
      </c>
      <c r="AC221" s="25" t="n">
        <v>0</v>
      </c>
      <c r="AD221" s="25"/>
      <c r="AE221" s="25" t="n">
        <f aca="false">AC221*$F221</f>
        <v>0</v>
      </c>
      <c r="AF221" s="25" t="n">
        <f aca="false">AD221*$F221</f>
        <v>0</v>
      </c>
      <c r="AG221" s="25" t="n">
        <v>0</v>
      </c>
      <c r="AH221" s="25"/>
      <c r="AI221" s="25" t="n">
        <f aca="false">AG221*$F221</f>
        <v>0</v>
      </c>
      <c r="AJ221" s="25" t="n">
        <f aca="false">AH221*$F221</f>
        <v>0</v>
      </c>
      <c r="AK221" s="25" t="n">
        <v>0</v>
      </c>
      <c r="AL221" s="25"/>
      <c r="AM221" s="25" t="n">
        <f aca="false">AK221*$F221</f>
        <v>0</v>
      </c>
      <c r="AN221" s="25" t="n">
        <f aca="false">AL221*$F221</f>
        <v>0</v>
      </c>
    </row>
    <row r="222" customFormat="false" ht="15" hidden="true" customHeight="false" outlineLevel="0" collapsed="false">
      <c r="A222" s="31" t="s">
        <v>365</v>
      </c>
      <c r="B222" s="89" t="s">
        <v>366</v>
      </c>
      <c r="C222" s="33" t="s">
        <v>99</v>
      </c>
      <c r="D222" s="34" t="s">
        <v>367</v>
      </c>
      <c r="E222" s="35" t="n">
        <v>2.5</v>
      </c>
      <c r="F222" s="36" t="n">
        <v>2.75</v>
      </c>
      <c r="G222" s="23" t="n">
        <f aca="false">M222+Q222+U222+Y222+AC222+AG222+AK222+AO222+AS222+AW222+BA222</f>
        <v>0</v>
      </c>
      <c r="H222" s="24" t="n">
        <f aca="false">F222*G222</f>
        <v>0</v>
      </c>
      <c r="I222" s="25" t="n">
        <f aca="false">N222+R222+V222+Z222+AD222+AH222+AL222+AP222+AT222+AX222+BB222</f>
        <v>0</v>
      </c>
      <c r="J222" s="26" t="n">
        <f aca="false">I222*F222</f>
        <v>0</v>
      </c>
      <c r="M222" s="37" t="n">
        <v>0</v>
      </c>
      <c r="N222" s="25" t="n">
        <v>0</v>
      </c>
      <c r="O222" s="25" t="n">
        <f aca="false">M222*$F222</f>
        <v>0</v>
      </c>
      <c r="P222" s="25" t="n">
        <f aca="false">N222*$F222</f>
        <v>0</v>
      </c>
      <c r="Q222" s="37" t="n">
        <v>0</v>
      </c>
      <c r="R222" s="25"/>
      <c r="S222" s="25" t="n">
        <f aca="false">Q222*$F222</f>
        <v>0</v>
      </c>
      <c r="T222" s="25" t="n">
        <f aca="false">R222*$F222</f>
        <v>0</v>
      </c>
      <c r="U222" s="37" t="n">
        <v>0</v>
      </c>
      <c r="V222" s="25"/>
      <c r="W222" s="25" t="n">
        <f aca="false">U222*$F222</f>
        <v>0</v>
      </c>
      <c r="X222" s="25" t="n">
        <f aca="false">V222*$F222</f>
        <v>0</v>
      </c>
      <c r="Y222" s="37" t="n">
        <v>0</v>
      </c>
      <c r="Z222" s="25"/>
      <c r="AA222" s="25" t="n">
        <f aca="false">Y222*$F222</f>
        <v>0</v>
      </c>
      <c r="AB222" s="25" t="n">
        <f aca="false">Z222*$F222</f>
        <v>0</v>
      </c>
      <c r="AC222" s="25" t="n">
        <v>0</v>
      </c>
      <c r="AD222" s="25"/>
      <c r="AE222" s="25" t="n">
        <f aca="false">AC222*$F222</f>
        <v>0</v>
      </c>
      <c r="AF222" s="25" t="n">
        <f aca="false">AD222*$F222</f>
        <v>0</v>
      </c>
      <c r="AG222" s="25" t="n">
        <v>0</v>
      </c>
      <c r="AH222" s="25"/>
      <c r="AI222" s="25" t="n">
        <f aca="false">AG222*$F222</f>
        <v>0</v>
      </c>
      <c r="AJ222" s="25" t="n">
        <f aca="false">AH222*$F222</f>
        <v>0</v>
      </c>
      <c r="AK222" s="25" t="n">
        <v>0</v>
      </c>
      <c r="AL222" s="25"/>
      <c r="AM222" s="25" t="n">
        <f aca="false">AK222*$F222</f>
        <v>0</v>
      </c>
      <c r="AN222" s="25" t="n">
        <f aca="false">AL222*$F222</f>
        <v>0</v>
      </c>
    </row>
    <row r="223" customFormat="false" ht="15" hidden="true" customHeight="false" outlineLevel="0" collapsed="false">
      <c r="A223" s="31" t="s">
        <v>368</v>
      </c>
      <c r="B223" s="89" t="s">
        <v>352</v>
      </c>
      <c r="C223" s="33" t="s">
        <v>135</v>
      </c>
      <c r="D223" s="34" t="s">
        <v>369</v>
      </c>
      <c r="E223" s="35" t="n">
        <v>1.05</v>
      </c>
      <c r="F223" s="36" t="n">
        <v>1.16</v>
      </c>
      <c r="G223" s="23" t="n">
        <f aca="false">M223+Q223+U223+Y223+AC223+AG223+AK223+AO223+AS223+AW223+BA223</f>
        <v>0</v>
      </c>
      <c r="H223" s="24" t="n">
        <f aca="false">F223*G223</f>
        <v>0</v>
      </c>
      <c r="I223" s="25" t="n">
        <f aca="false">N223+R223+V223+Z223+AD223+AH223+AL223+AP223+AT223+AX223+BB223</f>
        <v>0</v>
      </c>
      <c r="J223" s="26" t="n">
        <f aca="false">I223*F223</f>
        <v>0</v>
      </c>
      <c r="M223" s="37" t="n">
        <v>0</v>
      </c>
      <c r="N223" s="25" t="n">
        <v>0</v>
      </c>
      <c r="O223" s="25" t="n">
        <f aca="false">M223*$F223</f>
        <v>0</v>
      </c>
      <c r="P223" s="25" t="n">
        <f aca="false">N223*$F223</f>
        <v>0</v>
      </c>
      <c r="Q223" s="37" t="n">
        <v>0</v>
      </c>
      <c r="R223" s="25"/>
      <c r="S223" s="25" t="n">
        <f aca="false">Q223*$F223</f>
        <v>0</v>
      </c>
      <c r="T223" s="25" t="n">
        <f aca="false">R223*$F223</f>
        <v>0</v>
      </c>
      <c r="U223" s="37" t="n">
        <v>0</v>
      </c>
      <c r="V223" s="25"/>
      <c r="W223" s="25" t="n">
        <f aca="false">U223*$F223</f>
        <v>0</v>
      </c>
      <c r="X223" s="25" t="n">
        <f aca="false">V223*$F223</f>
        <v>0</v>
      </c>
      <c r="Y223" s="37" t="n">
        <v>0</v>
      </c>
      <c r="Z223" s="25"/>
      <c r="AA223" s="25" t="n">
        <f aca="false">Y223*$F223</f>
        <v>0</v>
      </c>
      <c r="AB223" s="25" t="n">
        <f aca="false">Z223*$F223</f>
        <v>0</v>
      </c>
      <c r="AC223" s="25" t="n">
        <v>0</v>
      </c>
      <c r="AD223" s="25"/>
      <c r="AE223" s="25" t="n">
        <f aca="false">AC223*$F223</f>
        <v>0</v>
      </c>
      <c r="AF223" s="25" t="n">
        <f aca="false">AD223*$F223</f>
        <v>0</v>
      </c>
      <c r="AG223" s="25" t="n">
        <v>0</v>
      </c>
      <c r="AH223" s="25"/>
      <c r="AI223" s="25" t="n">
        <f aca="false">AG223*$F223</f>
        <v>0</v>
      </c>
      <c r="AJ223" s="25" t="n">
        <f aca="false">AH223*$F223</f>
        <v>0</v>
      </c>
      <c r="AK223" s="25" t="n">
        <v>0</v>
      </c>
      <c r="AL223" s="25"/>
      <c r="AM223" s="25" t="n">
        <f aca="false">AK223*$F223</f>
        <v>0</v>
      </c>
      <c r="AN223" s="25" t="n">
        <f aca="false">AL223*$F223</f>
        <v>0</v>
      </c>
    </row>
    <row r="224" customFormat="false" ht="15" hidden="true" customHeight="false" outlineLevel="0" collapsed="false">
      <c r="A224" s="31" t="s">
        <v>370</v>
      </c>
      <c r="B224" s="89" t="s">
        <v>352</v>
      </c>
      <c r="C224" s="33" t="s">
        <v>135</v>
      </c>
      <c r="D224" s="34" t="s">
        <v>371</v>
      </c>
      <c r="E224" s="35" t="n">
        <v>2.27</v>
      </c>
      <c r="F224" s="36" t="n">
        <v>2.5</v>
      </c>
      <c r="G224" s="23" t="n">
        <f aca="false">M224+Q224+U224+Y224+AC224+AG224+AK224+AO224+AS224+AW224+BA224</f>
        <v>0</v>
      </c>
      <c r="H224" s="24" t="n">
        <f aca="false">F224*G224</f>
        <v>0</v>
      </c>
      <c r="I224" s="25" t="n">
        <f aca="false">N224+R224+V224+Z224+AD224+AH224+AL224+AP224+AT224+AX224+BB224</f>
        <v>0</v>
      </c>
      <c r="J224" s="26" t="n">
        <f aca="false">I224*F224</f>
        <v>0</v>
      </c>
      <c r="M224" s="37" t="n">
        <v>0</v>
      </c>
      <c r="N224" s="25" t="n">
        <v>0</v>
      </c>
      <c r="O224" s="25" t="n">
        <f aca="false">M224*$F224</f>
        <v>0</v>
      </c>
      <c r="P224" s="25" t="n">
        <f aca="false">N224*$F224</f>
        <v>0</v>
      </c>
      <c r="Q224" s="37" t="n">
        <v>0</v>
      </c>
      <c r="R224" s="25"/>
      <c r="S224" s="25" t="n">
        <f aca="false">Q224*$F224</f>
        <v>0</v>
      </c>
      <c r="T224" s="25" t="n">
        <f aca="false">R224*$F224</f>
        <v>0</v>
      </c>
      <c r="U224" s="37" t="n">
        <v>0</v>
      </c>
      <c r="V224" s="25"/>
      <c r="W224" s="25" t="n">
        <f aca="false">U224*$F224</f>
        <v>0</v>
      </c>
      <c r="X224" s="25" t="n">
        <f aca="false">V224*$F224</f>
        <v>0</v>
      </c>
      <c r="Y224" s="37" t="n">
        <v>0</v>
      </c>
      <c r="Z224" s="25"/>
      <c r="AA224" s="25" t="n">
        <f aca="false">Y224*$F224</f>
        <v>0</v>
      </c>
      <c r="AB224" s="25" t="n">
        <f aca="false">Z224*$F224</f>
        <v>0</v>
      </c>
      <c r="AC224" s="25" t="n">
        <v>0</v>
      </c>
      <c r="AD224" s="25"/>
      <c r="AE224" s="25" t="n">
        <f aca="false">AC224*$F224</f>
        <v>0</v>
      </c>
      <c r="AF224" s="25" t="n">
        <f aca="false">AD224*$F224</f>
        <v>0</v>
      </c>
      <c r="AG224" s="25" t="n">
        <v>0</v>
      </c>
      <c r="AH224" s="25"/>
      <c r="AI224" s="25" t="n">
        <f aca="false">AG224*$F224</f>
        <v>0</v>
      </c>
      <c r="AJ224" s="25" t="n">
        <f aca="false">AH224*$F224</f>
        <v>0</v>
      </c>
      <c r="AK224" s="25" t="n">
        <v>0</v>
      </c>
      <c r="AL224" s="25"/>
      <c r="AM224" s="25" t="n">
        <f aca="false">AK224*$F224</f>
        <v>0</v>
      </c>
      <c r="AN224" s="25" t="n">
        <f aca="false">AL224*$F224</f>
        <v>0</v>
      </c>
    </row>
    <row r="225" customFormat="false" ht="15" hidden="true" customHeight="false" outlineLevel="0" collapsed="false">
      <c r="A225" s="31" t="s">
        <v>372</v>
      </c>
      <c r="B225" s="89" t="s">
        <v>352</v>
      </c>
      <c r="C225" s="33" t="s">
        <v>135</v>
      </c>
      <c r="D225" s="34" t="s">
        <v>371</v>
      </c>
      <c r="E225" s="35" t="n">
        <v>2.27</v>
      </c>
      <c r="F225" s="36" t="n">
        <v>2.5</v>
      </c>
      <c r="G225" s="23" t="n">
        <f aca="false">M225+Q225+U225+Y225+AC225+AG225+AK225+AO225+AS225+AW225+BA225</f>
        <v>0</v>
      </c>
      <c r="H225" s="24" t="n">
        <f aca="false">F225*G225</f>
        <v>0</v>
      </c>
      <c r="I225" s="25" t="n">
        <f aca="false">N225+R225+V225+Z225+AD225+AH225+AL225+AP225+AT225+AX225+BB225</f>
        <v>0</v>
      </c>
      <c r="J225" s="26" t="n">
        <f aca="false">I225*F225</f>
        <v>0</v>
      </c>
      <c r="M225" s="37" t="n">
        <v>0</v>
      </c>
      <c r="N225" s="25" t="n">
        <v>0</v>
      </c>
      <c r="O225" s="25" t="n">
        <f aca="false">M225*$F225</f>
        <v>0</v>
      </c>
      <c r="P225" s="25" t="n">
        <f aca="false">N225*$F225</f>
        <v>0</v>
      </c>
      <c r="Q225" s="37" t="n">
        <v>0</v>
      </c>
      <c r="R225" s="25"/>
      <c r="S225" s="25" t="n">
        <f aca="false">Q225*$F225</f>
        <v>0</v>
      </c>
      <c r="T225" s="25" t="n">
        <f aca="false">R225*$F225</f>
        <v>0</v>
      </c>
      <c r="U225" s="37" t="n">
        <v>0</v>
      </c>
      <c r="V225" s="25"/>
      <c r="W225" s="25" t="n">
        <f aca="false">U225*$F225</f>
        <v>0</v>
      </c>
      <c r="X225" s="25" t="n">
        <f aca="false">V225*$F225</f>
        <v>0</v>
      </c>
      <c r="Y225" s="37" t="n">
        <v>0</v>
      </c>
      <c r="Z225" s="25"/>
      <c r="AA225" s="25" t="n">
        <f aca="false">Y225*$F225</f>
        <v>0</v>
      </c>
      <c r="AB225" s="25" t="n">
        <f aca="false">Z225*$F225</f>
        <v>0</v>
      </c>
      <c r="AC225" s="25" t="n">
        <v>0</v>
      </c>
      <c r="AD225" s="25"/>
      <c r="AE225" s="25" t="n">
        <f aca="false">AC225*$F225</f>
        <v>0</v>
      </c>
      <c r="AF225" s="25" t="n">
        <f aca="false">AD225*$F225</f>
        <v>0</v>
      </c>
      <c r="AG225" s="25" t="n">
        <v>0</v>
      </c>
      <c r="AH225" s="25"/>
      <c r="AI225" s="25" t="n">
        <f aca="false">AG225*$F225</f>
        <v>0</v>
      </c>
      <c r="AJ225" s="25" t="n">
        <f aca="false">AH225*$F225</f>
        <v>0</v>
      </c>
      <c r="AK225" s="25" t="n">
        <v>0</v>
      </c>
      <c r="AL225" s="25"/>
      <c r="AM225" s="25" t="n">
        <f aca="false">AK225*$F225</f>
        <v>0</v>
      </c>
      <c r="AN225" s="25" t="n">
        <f aca="false">AL225*$F225</f>
        <v>0</v>
      </c>
    </row>
    <row r="226" customFormat="false" ht="15" hidden="true" customHeight="false" outlineLevel="0" collapsed="false">
      <c r="A226" s="31" t="s">
        <v>373</v>
      </c>
      <c r="B226" s="89" t="s">
        <v>352</v>
      </c>
      <c r="C226" s="33" t="s">
        <v>135</v>
      </c>
      <c r="D226" s="34" t="s">
        <v>374</v>
      </c>
      <c r="E226" s="35" t="n">
        <v>3.41</v>
      </c>
      <c r="F226" s="36" t="n">
        <v>3.75</v>
      </c>
      <c r="G226" s="23" t="n">
        <f aca="false">M226+Q226+U226+Y226+AC226+AG226+AK226+AO226+AS226+AW226+BA226</f>
        <v>0</v>
      </c>
      <c r="H226" s="24" t="n">
        <f aca="false">F226*G226</f>
        <v>0</v>
      </c>
      <c r="I226" s="25" t="n">
        <f aca="false">N226+R226+V226+Z226+AD226+AH226+AL226+AP226+AT226+AX226+BB226</f>
        <v>0</v>
      </c>
      <c r="J226" s="26" t="n">
        <f aca="false">I226*F226</f>
        <v>0</v>
      </c>
      <c r="M226" s="37" t="n">
        <v>0</v>
      </c>
      <c r="N226" s="25" t="n">
        <v>0</v>
      </c>
      <c r="O226" s="25" t="n">
        <f aca="false">M226*$F226</f>
        <v>0</v>
      </c>
      <c r="P226" s="25" t="n">
        <f aca="false">N226*$F226</f>
        <v>0</v>
      </c>
      <c r="Q226" s="37" t="n">
        <v>0</v>
      </c>
      <c r="R226" s="25"/>
      <c r="S226" s="25" t="n">
        <f aca="false">Q226*$F226</f>
        <v>0</v>
      </c>
      <c r="T226" s="25" t="n">
        <f aca="false">R226*$F226</f>
        <v>0</v>
      </c>
      <c r="U226" s="37" t="n">
        <v>0</v>
      </c>
      <c r="V226" s="25"/>
      <c r="W226" s="25" t="n">
        <f aca="false">U226*$F226</f>
        <v>0</v>
      </c>
      <c r="X226" s="25" t="n">
        <f aca="false">V226*$F226</f>
        <v>0</v>
      </c>
      <c r="Y226" s="37" t="n">
        <v>0</v>
      </c>
      <c r="Z226" s="25"/>
      <c r="AA226" s="25" t="n">
        <f aca="false">Y226*$F226</f>
        <v>0</v>
      </c>
      <c r="AB226" s="25" t="n">
        <f aca="false">Z226*$F226</f>
        <v>0</v>
      </c>
      <c r="AC226" s="25" t="n">
        <v>0</v>
      </c>
      <c r="AD226" s="25"/>
      <c r="AE226" s="25" t="n">
        <f aca="false">AC226*$F226</f>
        <v>0</v>
      </c>
      <c r="AF226" s="25" t="n">
        <f aca="false">AD226*$F226</f>
        <v>0</v>
      </c>
      <c r="AG226" s="25" t="n">
        <v>0</v>
      </c>
      <c r="AH226" s="25"/>
      <c r="AI226" s="25" t="n">
        <f aca="false">AG226*$F226</f>
        <v>0</v>
      </c>
      <c r="AJ226" s="25" t="n">
        <f aca="false">AH226*$F226</f>
        <v>0</v>
      </c>
      <c r="AK226" s="25" t="n">
        <v>0</v>
      </c>
      <c r="AL226" s="25"/>
      <c r="AM226" s="25" t="n">
        <f aca="false">AK226*$F226</f>
        <v>0</v>
      </c>
      <c r="AN226" s="25" t="n">
        <f aca="false">AL226*$F226</f>
        <v>0</v>
      </c>
    </row>
    <row r="227" customFormat="false" ht="15" hidden="true" customHeight="false" outlineLevel="0" collapsed="false">
      <c r="A227" s="31" t="s">
        <v>375</v>
      </c>
      <c r="B227" s="89" t="s">
        <v>352</v>
      </c>
      <c r="C227" s="33" t="s">
        <v>135</v>
      </c>
      <c r="D227" s="34" t="s">
        <v>374</v>
      </c>
      <c r="E227" s="35" t="n">
        <v>3.41</v>
      </c>
      <c r="F227" s="36" t="n">
        <v>3.75</v>
      </c>
      <c r="G227" s="23" t="n">
        <f aca="false">M227+Q227+U227+Y227+AC227+AG227+AK227+AO227+AS227+AW227+BA227</f>
        <v>0</v>
      </c>
      <c r="H227" s="24" t="n">
        <f aca="false">F227*G227</f>
        <v>0</v>
      </c>
      <c r="I227" s="25" t="n">
        <f aca="false">N227+R227+V227+Z227+AD227+AH227+AL227+AP227+AT227+AX227+BB227</f>
        <v>0</v>
      </c>
      <c r="J227" s="26" t="n">
        <f aca="false">I227*F227</f>
        <v>0</v>
      </c>
      <c r="M227" s="37" t="n">
        <v>0</v>
      </c>
      <c r="N227" s="25" t="n">
        <v>0</v>
      </c>
      <c r="O227" s="25" t="n">
        <f aca="false">M227*$F227</f>
        <v>0</v>
      </c>
      <c r="P227" s="25" t="n">
        <f aca="false">N227*$F227</f>
        <v>0</v>
      </c>
      <c r="Q227" s="37" t="n">
        <v>0</v>
      </c>
      <c r="R227" s="25"/>
      <c r="S227" s="25" t="n">
        <f aca="false">Q227*$F227</f>
        <v>0</v>
      </c>
      <c r="T227" s="25" t="n">
        <f aca="false">R227*$F227</f>
        <v>0</v>
      </c>
      <c r="U227" s="37" t="n">
        <v>0</v>
      </c>
      <c r="V227" s="25"/>
      <c r="W227" s="25" t="n">
        <f aca="false">U227*$F227</f>
        <v>0</v>
      </c>
      <c r="X227" s="25" t="n">
        <f aca="false">V227*$F227</f>
        <v>0</v>
      </c>
      <c r="Y227" s="37" t="n">
        <v>0</v>
      </c>
      <c r="Z227" s="25"/>
      <c r="AA227" s="25" t="n">
        <f aca="false">Y227*$F227</f>
        <v>0</v>
      </c>
      <c r="AB227" s="25" t="n">
        <f aca="false">Z227*$F227</f>
        <v>0</v>
      </c>
      <c r="AC227" s="25" t="n">
        <v>0</v>
      </c>
      <c r="AD227" s="25"/>
      <c r="AE227" s="25" t="n">
        <f aca="false">AC227*$F227</f>
        <v>0</v>
      </c>
      <c r="AF227" s="25" t="n">
        <f aca="false">AD227*$F227</f>
        <v>0</v>
      </c>
      <c r="AG227" s="25" t="n">
        <v>0</v>
      </c>
      <c r="AH227" s="25"/>
      <c r="AI227" s="25" t="n">
        <f aca="false">AG227*$F227</f>
        <v>0</v>
      </c>
      <c r="AJ227" s="25" t="n">
        <f aca="false">AH227*$F227</f>
        <v>0</v>
      </c>
      <c r="AK227" s="25" t="n">
        <v>0</v>
      </c>
      <c r="AL227" s="25"/>
      <c r="AM227" s="25" t="n">
        <f aca="false">AK227*$F227</f>
        <v>0</v>
      </c>
      <c r="AN227" s="25" t="n">
        <f aca="false">AL227*$F227</f>
        <v>0</v>
      </c>
    </row>
    <row r="228" customFormat="false" ht="15" hidden="true" customHeight="false" outlineLevel="0" collapsed="false">
      <c r="A228" s="31" t="s">
        <v>376</v>
      </c>
      <c r="B228" s="89" t="s">
        <v>352</v>
      </c>
      <c r="C228" s="33" t="s">
        <v>135</v>
      </c>
      <c r="D228" s="34" t="s">
        <v>364</v>
      </c>
      <c r="E228" s="35" t="n">
        <v>1.68</v>
      </c>
      <c r="F228" s="36" t="n">
        <v>1.85</v>
      </c>
      <c r="G228" s="23" t="n">
        <f aca="false">M228+Q228+U228+Y228+AC228+AG228+AK228+AO228+AS228+AW228+BA228</f>
        <v>0</v>
      </c>
      <c r="H228" s="24" t="n">
        <f aca="false">F228*G228</f>
        <v>0</v>
      </c>
      <c r="I228" s="25" t="n">
        <f aca="false">N228+R228+V228+Z228+AD228+AH228+AL228+AP228+AT228+AX228+BB228</f>
        <v>0</v>
      </c>
      <c r="J228" s="26" t="n">
        <f aca="false">I228*F228</f>
        <v>0</v>
      </c>
      <c r="M228" s="37" t="n">
        <v>0</v>
      </c>
      <c r="N228" s="25" t="n">
        <v>0</v>
      </c>
      <c r="O228" s="25" t="n">
        <f aca="false">M228*$F228</f>
        <v>0</v>
      </c>
      <c r="P228" s="25" t="n">
        <f aca="false">N228*$F228</f>
        <v>0</v>
      </c>
      <c r="Q228" s="37" t="n">
        <v>0</v>
      </c>
      <c r="R228" s="25"/>
      <c r="S228" s="25" t="n">
        <f aca="false">Q228*$F228</f>
        <v>0</v>
      </c>
      <c r="T228" s="25" t="n">
        <f aca="false">R228*$F228</f>
        <v>0</v>
      </c>
      <c r="U228" s="37" t="n">
        <v>0</v>
      </c>
      <c r="V228" s="25"/>
      <c r="W228" s="25" t="n">
        <f aca="false">U228*$F228</f>
        <v>0</v>
      </c>
      <c r="X228" s="25" t="n">
        <f aca="false">V228*$F228</f>
        <v>0</v>
      </c>
      <c r="Y228" s="37" t="n">
        <v>0</v>
      </c>
      <c r="Z228" s="25"/>
      <c r="AA228" s="25" t="n">
        <f aca="false">Y228*$F228</f>
        <v>0</v>
      </c>
      <c r="AB228" s="25" t="n">
        <f aca="false">Z228*$F228</f>
        <v>0</v>
      </c>
      <c r="AC228" s="25" t="n">
        <v>0</v>
      </c>
      <c r="AD228" s="25"/>
      <c r="AE228" s="25" t="n">
        <f aca="false">AC228*$F228</f>
        <v>0</v>
      </c>
      <c r="AF228" s="25" t="n">
        <f aca="false">AD228*$F228</f>
        <v>0</v>
      </c>
      <c r="AG228" s="25" t="n">
        <v>0</v>
      </c>
      <c r="AH228" s="25"/>
      <c r="AI228" s="25" t="n">
        <f aca="false">AG228*$F228</f>
        <v>0</v>
      </c>
      <c r="AJ228" s="25" t="n">
        <f aca="false">AH228*$F228</f>
        <v>0</v>
      </c>
      <c r="AK228" s="25" t="n">
        <v>0</v>
      </c>
      <c r="AL228" s="25"/>
      <c r="AM228" s="25" t="n">
        <f aca="false">AK228*$F228</f>
        <v>0</v>
      </c>
      <c r="AN228" s="25" t="n">
        <f aca="false">AL228*$F228</f>
        <v>0</v>
      </c>
    </row>
    <row r="229" customFormat="false" ht="15" hidden="true" customHeight="false" outlineLevel="0" collapsed="false">
      <c r="A229" s="31" t="s">
        <v>377</v>
      </c>
      <c r="B229" s="89" t="s">
        <v>352</v>
      </c>
      <c r="C229" s="33" t="s">
        <v>135</v>
      </c>
      <c r="D229" s="34" t="s">
        <v>364</v>
      </c>
      <c r="E229" s="35" t="n">
        <v>1.68</v>
      </c>
      <c r="F229" s="36" t="n">
        <v>1.85</v>
      </c>
      <c r="G229" s="23" t="n">
        <f aca="false">M229+Q229+U229+Y229+AC229+AG229+AK229+AO229+AS229+AW229+BA229</f>
        <v>0</v>
      </c>
      <c r="H229" s="24" t="n">
        <f aca="false">F229*G229</f>
        <v>0</v>
      </c>
      <c r="I229" s="25" t="n">
        <f aca="false">N229+R229+V229+Z229+AD229+AH229+AL229+AP229+AT229+AX229+BB229</f>
        <v>0</v>
      </c>
      <c r="J229" s="26" t="n">
        <f aca="false">I229*F229</f>
        <v>0</v>
      </c>
      <c r="M229" s="37" t="n">
        <v>0</v>
      </c>
      <c r="N229" s="25" t="n">
        <v>0</v>
      </c>
      <c r="O229" s="25" t="n">
        <f aca="false">M229*$F229</f>
        <v>0</v>
      </c>
      <c r="P229" s="25" t="n">
        <f aca="false">N229*$F229</f>
        <v>0</v>
      </c>
      <c r="Q229" s="37" t="n">
        <v>0</v>
      </c>
      <c r="R229" s="25"/>
      <c r="S229" s="25" t="n">
        <f aca="false">Q229*$F229</f>
        <v>0</v>
      </c>
      <c r="T229" s="25" t="n">
        <f aca="false">R229*$F229</f>
        <v>0</v>
      </c>
      <c r="U229" s="37" t="n">
        <v>0</v>
      </c>
      <c r="V229" s="25"/>
      <c r="W229" s="25" t="n">
        <f aca="false">U229*$F229</f>
        <v>0</v>
      </c>
      <c r="X229" s="25" t="n">
        <f aca="false">V229*$F229</f>
        <v>0</v>
      </c>
      <c r="Y229" s="37" t="n">
        <v>0</v>
      </c>
      <c r="Z229" s="25"/>
      <c r="AA229" s="25" t="n">
        <f aca="false">Y229*$F229</f>
        <v>0</v>
      </c>
      <c r="AB229" s="25" t="n">
        <f aca="false">Z229*$F229</f>
        <v>0</v>
      </c>
      <c r="AC229" s="25" t="n">
        <v>0</v>
      </c>
      <c r="AD229" s="25"/>
      <c r="AE229" s="25" t="n">
        <f aca="false">AC229*$F229</f>
        <v>0</v>
      </c>
      <c r="AF229" s="25" t="n">
        <f aca="false">AD229*$F229</f>
        <v>0</v>
      </c>
      <c r="AG229" s="25" t="n">
        <v>0</v>
      </c>
      <c r="AH229" s="25"/>
      <c r="AI229" s="25" t="n">
        <f aca="false">AG229*$F229</f>
        <v>0</v>
      </c>
      <c r="AJ229" s="25" t="n">
        <f aca="false">AH229*$F229</f>
        <v>0</v>
      </c>
      <c r="AK229" s="25" t="n">
        <v>0</v>
      </c>
      <c r="AL229" s="25"/>
      <c r="AM229" s="25" t="n">
        <f aca="false">AK229*$F229</f>
        <v>0</v>
      </c>
      <c r="AN229" s="25" t="n">
        <f aca="false">AL229*$F229</f>
        <v>0</v>
      </c>
    </row>
    <row r="230" customFormat="false" ht="15" hidden="true" customHeight="false" outlineLevel="0" collapsed="false">
      <c r="A230" s="31" t="s">
        <v>378</v>
      </c>
      <c r="B230" s="89" t="s">
        <v>352</v>
      </c>
      <c r="C230" s="33" t="s">
        <v>135</v>
      </c>
      <c r="D230" s="34" t="s">
        <v>364</v>
      </c>
      <c r="E230" s="35" t="n">
        <v>1.68</v>
      </c>
      <c r="F230" s="36" t="n">
        <v>1.85</v>
      </c>
      <c r="G230" s="23" t="n">
        <f aca="false">M230+Q230+U230+Y230+AC230+AG230+AK230+AO230+AS230+AW230+BA230</f>
        <v>0</v>
      </c>
      <c r="H230" s="24" t="n">
        <f aca="false">F230*G230</f>
        <v>0</v>
      </c>
      <c r="I230" s="25" t="n">
        <f aca="false">N230+R230+V230+Z230+AD230+AH230+AL230+AP230+AT230+AX230+BB230</f>
        <v>0</v>
      </c>
      <c r="J230" s="26" t="n">
        <f aca="false">I230*F230</f>
        <v>0</v>
      </c>
      <c r="M230" s="37" t="n">
        <v>0</v>
      </c>
      <c r="N230" s="25" t="n">
        <v>0</v>
      </c>
      <c r="O230" s="25" t="n">
        <f aca="false">M230*$F230</f>
        <v>0</v>
      </c>
      <c r="P230" s="25" t="n">
        <f aca="false">N230*$F230</f>
        <v>0</v>
      </c>
      <c r="Q230" s="37" t="n">
        <v>0</v>
      </c>
      <c r="R230" s="25"/>
      <c r="S230" s="25" t="n">
        <f aca="false">Q230*$F230</f>
        <v>0</v>
      </c>
      <c r="T230" s="25" t="n">
        <f aca="false">R230*$F230</f>
        <v>0</v>
      </c>
      <c r="U230" s="37" t="n">
        <v>0</v>
      </c>
      <c r="V230" s="25"/>
      <c r="W230" s="25" t="n">
        <f aca="false">U230*$F230</f>
        <v>0</v>
      </c>
      <c r="X230" s="25" t="n">
        <f aca="false">V230*$F230</f>
        <v>0</v>
      </c>
      <c r="Y230" s="37" t="n">
        <v>0</v>
      </c>
      <c r="Z230" s="25"/>
      <c r="AA230" s="25" t="n">
        <f aca="false">Y230*$F230</f>
        <v>0</v>
      </c>
      <c r="AB230" s="25" t="n">
        <f aca="false">Z230*$F230</f>
        <v>0</v>
      </c>
      <c r="AC230" s="25" t="n">
        <v>0</v>
      </c>
      <c r="AD230" s="25"/>
      <c r="AE230" s="25" t="n">
        <f aca="false">AC230*$F230</f>
        <v>0</v>
      </c>
      <c r="AF230" s="25" t="n">
        <f aca="false">AD230*$F230</f>
        <v>0</v>
      </c>
      <c r="AG230" s="25" t="n">
        <v>0</v>
      </c>
      <c r="AH230" s="25"/>
      <c r="AI230" s="25" t="n">
        <f aca="false">AG230*$F230</f>
        <v>0</v>
      </c>
      <c r="AJ230" s="25" t="n">
        <f aca="false">AH230*$F230</f>
        <v>0</v>
      </c>
      <c r="AK230" s="25" t="n">
        <v>0</v>
      </c>
      <c r="AL230" s="25"/>
      <c r="AM230" s="25" t="n">
        <f aca="false">AK230*$F230</f>
        <v>0</v>
      </c>
      <c r="AN230" s="25" t="n">
        <f aca="false">AL230*$F230</f>
        <v>0</v>
      </c>
    </row>
    <row r="231" customFormat="false" ht="15" hidden="true" customHeight="false" outlineLevel="0" collapsed="false">
      <c r="A231" s="31" t="s">
        <v>379</v>
      </c>
      <c r="B231" s="89" t="s">
        <v>352</v>
      </c>
      <c r="C231" s="33" t="s">
        <v>135</v>
      </c>
      <c r="D231" s="34" t="s">
        <v>364</v>
      </c>
      <c r="E231" s="35" t="n">
        <v>1.77</v>
      </c>
      <c r="F231" s="36" t="n">
        <v>1.95</v>
      </c>
      <c r="G231" s="23" t="n">
        <f aca="false">M231+Q231+U231+Y231+AC231+AG231+AK231+AO231+AS231+AW231+BA231</f>
        <v>0</v>
      </c>
      <c r="H231" s="24" t="n">
        <f aca="false">F231*G231</f>
        <v>0</v>
      </c>
      <c r="I231" s="25" t="n">
        <f aca="false">N231+R231+V231+Z231+AD231+AH231+AL231+AP231+AT231+AX231+BB231</f>
        <v>0</v>
      </c>
      <c r="J231" s="26" t="n">
        <f aca="false">I231*F231</f>
        <v>0</v>
      </c>
      <c r="M231" s="37" t="n">
        <v>0</v>
      </c>
      <c r="N231" s="25" t="n">
        <v>0</v>
      </c>
      <c r="O231" s="25" t="n">
        <f aca="false">M231*$F231</f>
        <v>0</v>
      </c>
      <c r="P231" s="25" t="n">
        <f aca="false">N231*$F231</f>
        <v>0</v>
      </c>
      <c r="Q231" s="37" t="n">
        <v>0</v>
      </c>
      <c r="R231" s="25"/>
      <c r="S231" s="25" t="n">
        <f aca="false">Q231*$F231</f>
        <v>0</v>
      </c>
      <c r="T231" s="25" t="n">
        <f aca="false">R231*$F231</f>
        <v>0</v>
      </c>
      <c r="U231" s="37" t="n">
        <v>0</v>
      </c>
      <c r="V231" s="25"/>
      <c r="W231" s="25" t="n">
        <f aca="false">U231*$F231</f>
        <v>0</v>
      </c>
      <c r="X231" s="25" t="n">
        <f aca="false">V231*$F231</f>
        <v>0</v>
      </c>
      <c r="Y231" s="37" t="n">
        <v>0</v>
      </c>
      <c r="Z231" s="25"/>
      <c r="AA231" s="25" t="n">
        <f aca="false">Y231*$F231</f>
        <v>0</v>
      </c>
      <c r="AB231" s="25" t="n">
        <f aca="false">Z231*$F231</f>
        <v>0</v>
      </c>
      <c r="AC231" s="25" t="n">
        <v>0</v>
      </c>
      <c r="AD231" s="25"/>
      <c r="AE231" s="25" t="n">
        <f aca="false">AC231*$F231</f>
        <v>0</v>
      </c>
      <c r="AF231" s="25" t="n">
        <f aca="false">AD231*$F231</f>
        <v>0</v>
      </c>
      <c r="AG231" s="25" t="n">
        <v>0</v>
      </c>
      <c r="AH231" s="25"/>
      <c r="AI231" s="25" t="n">
        <f aca="false">AG231*$F231</f>
        <v>0</v>
      </c>
      <c r="AJ231" s="25" t="n">
        <f aca="false">AH231*$F231</f>
        <v>0</v>
      </c>
      <c r="AK231" s="25" t="n">
        <v>0</v>
      </c>
      <c r="AL231" s="25"/>
      <c r="AM231" s="25" t="n">
        <f aca="false">AK231*$F231</f>
        <v>0</v>
      </c>
      <c r="AN231" s="25" t="n">
        <f aca="false">AL231*$F231</f>
        <v>0</v>
      </c>
    </row>
    <row r="232" customFormat="false" ht="15" hidden="true" customHeight="false" outlineLevel="0" collapsed="false">
      <c r="A232" s="31" t="s">
        <v>380</v>
      </c>
      <c r="B232" s="89" t="s">
        <v>352</v>
      </c>
      <c r="C232" s="33" t="s">
        <v>135</v>
      </c>
      <c r="D232" s="34" t="s">
        <v>364</v>
      </c>
      <c r="E232" s="35" t="n">
        <v>1.68</v>
      </c>
      <c r="F232" s="36" t="n">
        <v>1.85</v>
      </c>
      <c r="G232" s="23" t="n">
        <f aca="false">M232+Q232+U232+Y232+AC232+AG232+AK232+AO232+AS232+AW232+BA232</f>
        <v>0</v>
      </c>
      <c r="H232" s="24" t="n">
        <f aca="false">F232*G232</f>
        <v>0</v>
      </c>
      <c r="I232" s="25" t="n">
        <f aca="false">N232+R232+V232+Z232+AD232+AH232+AL232+AP232+AT232+AX232+BB232</f>
        <v>0</v>
      </c>
      <c r="J232" s="26" t="n">
        <f aca="false">I232*F232</f>
        <v>0</v>
      </c>
      <c r="M232" s="37" t="n">
        <v>0</v>
      </c>
      <c r="N232" s="25" t="n">
        <v>0</v>
      </c>
      <c r="O232" s="25" t="n">
        <f aca="false">M232*$F232</f>
        <v>0</v>
      </c>
      <c r="P232" s="25" t="n">
        <f aca="false">N232*$F232</f>
        <v>0</v>
      </c>
      <c r="Q232" s="37" t="n">
        <v>0</v>
      </c>
      <c r="R232" s="25"/>
      <c r="S232" s="25" t="n">
        <f aca="false">Q232*$F232</f>
        <v>0</v>
      </c>
      <c r="T232" s="25" t="n">
        <f aca="false">R232*$F232</f>
        <v>0</v>
      </c>
      <c r="U232" s="37" t="n">
        <v>0</v>
      </c>
      <c r="V232" s="25"/>
      <c r="W232" s="25" t="n">
        <f aca="false">U232*$F232</f>
        <v>0</v>
      </c>
      <c r="X232" s="25" t="n">
        <f aca="false">V232*$F232</f>
        <v>0</v>
      </c>
      <c r="Y232" s="37" t="n">
        <v>0</v>
      </c>
      <c r="Z232" s="25"/>
      <c r="AA232" s="25" t="n">
        <f aca="false">Y232*$F232</f>
        <v>0</v>
      </c>
      <c r="AB232" s="25" t="n">
        <f aca="false">Z232*$F232</f>
        <v>0</v>
      </c>
      <c r="AC232" s="25" t="n">
        <v>0</v>
      </c>
      <c r="AD232" s="25"/>
      <c r="AE232" s="25" t="n">
        <f aca="false">AC232*$F232</f>
        <v>0</v>
      </c>
      <c r="AF232" s="25" t="n">
        <f aca="false">AD232*$F232</f>
        <v>0</v>
      </c>
      <c r="AG232" s="25" t="n">
        <v>0</v>
      </c>
      <c r="AH232" s="25"/>
      <c r="AI232" s="25" t="n">
        <f aca="false">AG232*$F232</f>
        <v>0</v>
      </c>
      <c r="AJ232" s="25" t="n">
        <f aca="false">AH232*$F232</f>
        <v>0</v>
      </c>
      <c r="AK232" s="25" t="n">
        <v>0</v>
      </c>
      <c r="AL232" s="25"/>
      <c r="AM232" s="25" t="n">
        <f aca="false">AK232*$F232</f>
        <v>0</v>
      </c>
      <c r="AN232" s="25" t="n">
        <f aca="false">AL232*$F232</f>
        <v>0</v>
      </c>
    </row>
    <row r="233" customFormat="false" ht="15" hidden="true" customHeight="false" outlineLevel="0" collapsed="false">
      <c r="A233" s="31" t="s">
        <v>381</v>
      </c>
      <c r="B233" s="89" t="s">
        <v>352</v>
      </c>
      <c r="C233" s="33" t="s">
        <v>135</v>
      </c>
      <c r="D233" s="34" t="s">
        <v>364</v>
      </c>
      <c r="E233" s="35" t="n">
        <v>1.68</v>
      </c>
      <c r="F233" s="36" t="n">
        <v>1.85</v>
      </c>
      <c r="G233" s="23" t="n">
        <f aca="false">M233+Q233+U233+Y233+AC233+AG233+AK233+AO233+AS233+AW233+BA233</f>
        <v>0</v>
      </c>
      <c r="H233" s="24" t="n">
        <f aca="false">F233*G233</f>
        <v>0</v>
      </c>
      <c r="I233" s="25" t="n">
        <f aca="false">N233+R233+V233+Z233+AD233+AH233+AL233+AP233+AT233+AX233+BB233</f>
        <v>0</v>
      </c>
      <c r="J233" s="26" t="n">
        <f aca="false">I233*F233</f>
        <v>0</v>
      </c>
      <c r="M233" s="37" t="n">
        <v>0</v>
      </c>
      <c r="N233" s="25" t="n">
        <v>0</v>
      </c>
      <c r="O233" s="25" t="n">
        <f aca="false">M233*$F233</f>
        <v>0</v>
      </c>
      <c r="P233" s="25" t="n">
        <f aca="false">N233*$F233</f>
        <v>0</v>
      </c>
      <c r="Q233" s="37" t="n">
        <v>0</v>
      </c>
      <c r="R233" s="25"/>
      <c r="S233" s="25" t="n">
        <f aca="false">Q233*$F233</f>
        <v>0</v>
      </c>
      <c r="T233" s="25" t="n">
        <f aca="false">R233*$F233</f>
        <v>0</v>
      </c>
      <c r="U233" s="37" t="n">
        <v>0</v>
      </c>
      <c r="V233" s="25"/>
      <c r="W233" s="25" t="n">
        <f aca="false">U233*$F233</f>
        <v>0</v>
      </c>
      <c r="X233" s="25" t="n">
        <f aca="false">V233*$F233</f>
        <v>0</v>
      </c>
      <c r="Y233" s="37" t="n">
        <v>0</v>
      </c>
      <c r="Z233" s="25"/>
      <c r="AA233" s="25" t="n">
        <f aca="false">Y233*$F233</f>
        <v>0</v>
      </c>
      <c r="AB233" s="25" t="n">
        <f aca="false">Z233*$F233</f>
        <v>0</v>
      </c>
      <c r="AC233" s="25" t="n">
        <v>0</v>
      </c>
      <c r="AD233" s="25"/>
      <c r="AE233" s="25" t="n">
        <f aca="false">AC233*$F233</f>
        <v>0</v>
      </c>
      <c r="AF233" s="25" t="n">
        <f aca="false">AD233*$F233</f>
        <v>0</v>
      </c>
      <c r="AG233" s="25" t="n">
        <v>0</v>
      </c>
      <c r="AH233" s="25"/>
      <c r="AI233" s="25" t="n">
        <f aca="false">AG233*$F233</f>
        <v>0</v>
      </c>
      <c r="AJ233" s="25" t="n">
        <f aca="false">AH233*$F233</f>
        <v>0</v>
      </c>
      <c r="AK233" s="25" t="n">
        <v>0</v>
      </c>
      <c r="AL233" s="25"/>
      <c r="AM233" s="25" t="n">
        <f aca="false">AK233*$F233</f>
        <v>0</v>
      </c>
      <c r="AN233" s="25" t="n">
        <f aca="false">AL233*$F233</f>
        <v>0</v>
      </c>
    </row>
    <row r="234" customFormat="false" ht="15" hidden="true" customHeight="false" outlineLevel="0" collapsed="false">
      <c r="A234" s="31" t="s">
        <v>382</v>
      </c>
      <c r="B234" s="89" t="s">
        <v>383</v>
      </c>
      <c r="C234" s="33" t="s">
        <v>28</v>
      </c>
      <c r="D234" s="34" t="s">
        <v>384</v>
      </c>
      <c r="E234" s="35" t="n">
        <v>2.5</v>
      </c>
      <c r="F234" s="36" t="n">
        <v>2.75</v>
      </c>
      <c r="G234" s="23" t="n">
        <f aca="false">M234+Q234+U234+Y234+AC234+AG234+AK234+AO234+AS234+AW234+BA234</f>
        <v>0</v>
      </c>
      <c r="H234" s="24" t="n">
        <f aca="false">F234*G234</f>
        <v>0</v>
      </c>
      <c r="I234" s="25" t="n">
        <f aca="false">N234+R234+V234+Z234+AD234+AH234+AL234+AP234+AT234+AX234+BB234</f>
        <v>0</v>
      </c>
      <c r="J234" s="26" t="n">
        <f aca="false">I234*F234</f>
        <v>0</v>
      </c>
      <c r="M234" s="37" t="n">
        <v>0</v>
      </c>
      <c r="N234" s="25" t="n">
        <v>0</v>
      </c>
      <c r="O234" s="25" t="n">
        <f aca="false">M234*$F234</f>
        <v>0</v>
      </c>
      <c r="P234" s="25" t="n">
        <f aca="false">N234*$F234</f>
        <v>0</v>
      </c>
      <c r="Q234" s="37" t="n">
        <v>0</v>
      </c>
      <c r="R234" s="25"/>
      <c r="S234" s="25" t="n">
        <f aca="false">Q234*$F234</f>
        <v>0</v>
      </c>
      <c r="T234" s="25" t="n">
        <f aca="false">R234*$F234</f>
        <v>0</v>
      </c>
      <c r="U234" s="37" t="n">
        <v>0</v>
      </c>
      <c r="V234" s="25"/>
      <c r="W234" s="25" t="n">
        <f aca="false">U234*$F234</f>
        <v>0</v>
      </c>
      <c r="X234" s="25" t="n">
        <f aca="false">V234*$F234</f>
        <v>0</v>
      </c>
      <c r="Y234" s="37" t="n">
        <v>0</v>
      </c>
      <c r="Z234" s="25"/>
      <c r="AA234" s="25" t="n">
        <f aca="false">Y234*$F234</f>
        <v>0</v>
      </c>
      <c r="AB234" s="25" t="n">
        <f aca="false">Z234*$F234</f>
        <v>0</v>
      </c>
      <c r="AC234" s="25" t="n">
        <v>0</v>
      </c>
      <c r="AD234" s="25"/>
      <c r="AE234" s="25" t="n">
        <f aca="false">AC234*$F234</f>
        <v>0</v>
      </c>
      <c r="AF234" s="25" t="n">
        <f aca="false">AD234*$F234</f>
        <v>0</v>
      </c>
      <c r="AG234" s="25" t="n">
        <v>0</v>
      </c>
      <c r="AH234" s="25"/>
      <c r="AI234" s="25" t="n">
        <f aca="false">AG234*$F234</f>
        <v>0</v>
      </c>
      <c r="AJ234" s="25" t="n">
        <f aca="false">AH234*$F234</f>
        <v>0</v>
      </c>
      <c r="AK234" s="25" t="n">
        <v>0</v>
      </c>
      <c r="AL234" s="25"/>
      <c r="AM234" s="25" t="n">
        <f aca="false">AK234*$F234</f>
        <v>0</v>
      </c>
      <c r="AN234" s="25" t="n">
        <f aca="false">AL234*$F234</f>
        <v>0</v>
      </c>
    </row>
    <row r="235" customFormat="false" ht="15" hidden="true" customHeight="false" outlineLevel="0" collapsed="false">
      <c r="A235" s="31" t="s">
        <v>385</v>
      </c>
      <c r="B235" s="89" t="s">
        <v>383</v>
      </c>
      <c r="C235" s="33" t="s">
        <v>28</v>
      </c>
      <c r="D235" s="34" t="s">
        <v>384</v>
      </c>
      <c r="E235" s="35" t="n">
        <v>2.5</v>
      </c>
      <c r="F235" s="36" t="n">
        <v>2.75</v>
      </c>
      <c r="G235" s="23" t="n">
        <f aca="false">M235+Q235+U235+Y235+AC235+AG235+AK235+AO235+AS235+AW235+BA235</f>
        <v>0</v>
      </c>
      <c r="H235" s="24" t="n">
        <f aca="false">F235*G235</f>
        <v>0</v>
      </c>
      <c r="I235" s="25" t="n">
        <f aca="false">N235+R235+V235+Z235+AD235+AH235+AL235+AP235+AT235+AX235+BB235</f>
        <v>0</v>
      </c>
      <c r="J235" s="26" t="n">
        <f aca="false">I235*F235</f>
        <v>0</v>
      </c>
      <c r="M235" s="37" t="n">
        <v>0</v>
      </c>
      <c r="N235" s="25" t="n">
        <v>0</v>
      </c>
      <c r="O235" s="25" t="n">
        <f aca="false">M235*$F235</f>
        <v>0</v>
      </c>
      <c r="P235" s="25" t="n">
        <f aca="false">N235*$F235</f>
        <v>0</v>
      </c>
      <c r="Q235" s="37" t="n">
        <v>0</v>
      </c>
      <c r="R235" s="25"/>
      <c r="S235" s="25" t="n">
        <f aca="false">Q235*$F235</f>
        <v>0</v>
      </c>
      <c r="T235" s="25" t="n">
        <f aca="false">R235*$F235</f>
        <v>0</v>
      </c>
      <c r="U235" s="37" t="n">
        <v>0</v>
      </c>
      <c r="V235" s="25"/>
      <c r="W235" s="25" t="n">
        <f aca="false">U235*$F235</f>
        <v>0</v>
      </c>
      <c r="X235" s="25" t="n">
        <f aca="false">V235*$F235</f>
        <v>0</v>
      </c>
      <c r="Y235" s="37" t="n">
        <v>0</v>
      </c>
      <c r="Z235" s="25"/>
      <c r="AA235" s="25" t="n">
        <f aca="false">Y235*$F235</f>
        <v>0</v>
      </c>
      <c r="AB235" s="25" t="n">
        <f aca="false">Z235*$F235</f>
        <v>0</v>
      </c>
      <c r="AC235" s="25" t="n">
        <v>0</v>
      </c>
      <c r="AD235" s="25"/>
      <c r="AE235" s="25" t="n">
        <f aca="false">AC235*$F235</f>
        <v>0</v>
      </c>
      <c r="AF235" s="25" t="n">
        <f aca="false">AD235*$F235</f>
        <v>0</v>
      </c>
      <c r="AG235" s="25" t="n">
        <v>0</v>
      </c>
      <c r="AH235" s="25"/>
      <c r="AI235" s="25" t="n">
        <f aca="false">AG235*$F235</f>
        <v>0</v>
      </c>
      <c r="AJ235" s="25" t="n">
        <f aca="false">AH235*$F235</f>
        <v>0</v>
      </c>
      <c r="AK235" s="25" t="n">
        <v>0</v>
      </c>
      <c r="AL235" s="25"/>
      <c r="AM235" s="25" t="n">
        <f aca="false">AK235*$F235</f>
        <v>0</v>
      </c>
      <c r="AN235" s="25" t="n">
        <f aca="false">AL235*$F235</f>
        <v>0</v>
      </c>
    </row>
    <row r="236" customFormat="false" ht="15" hidden="true" customHeight="false" outlineLevel="0" collapsed="false">
      <c r="A236" s="31" t="s">
        <v>386</v>
      </c>
      <c r="B236" s="110" t="s">
        <v>383</v>
      </c>
      <c r="C236" s="33" t="s">
        <v>28</v>
      </c>
      <c r="D236" s="34" t="s">
        <v>387</v>
      </c>
      <c r="E236" s="35" t="n">
        <v>2.41</v>
      </c>
      <c r="F236" s="36" t="n">
        <v>2.65</v>
      </c>
      <c r="G236" s="23" t="n">
        <f aca="false">M236+Q236+U236+Y236+AC236+AG236+AK236+AO236+AS236+AW236+BA236</f>
        <v>0</v>
      </c>
      <c r="H236" s="24" t="n">
        <f aca="false">F236*G236</f>
        <v>0</v>
      </c>
      <c r="I236" s="25" t="n">
        <f aca="false">N236+R236+V236+Z236+AD236+AH236+AL236+AP236+AT236+AX236+BB236</f>
        <v>0</v>
      </c>
      <c r="J236" s="26" t="n">
        <f aca="false">I236*F236</f>
        <v>0</v>
      </c>
      <c r="M236" s="37" t="n">
        <v>0</v>
      </c>
      <c r="N236" s="25" t="n">
        <v>0</v>
      </c>
      <c r="O236" s="25" t="n">
        <f aca="false">M236*$F236</f>
        <v>0</v>
      </c>
      <c r="P236" s="25" t="n">
        <f aca="false">N236*$F236</f>
        <v>0</v>
      </c>
      <c r="Q236" s="37" t="n">
        <v>0</v>
      </c>
      <c r="R236" s="25"/>
      <c r="S236" s="25" t="n">
        <f aca="false">Q236*$F236</f>
        <v>0</v>
      </c>
      <c r="T236" s="25" t="n">
        <f aca="false">R236*$F236</f>
        <v>0</v>
      </c>
      <c r="U236" s="37" t="n">
        <v>0</v>
      </c>
      <c r="V236" s="25"/>
      <c r="W236" s="25" t="n">
        <f aca="false">U236*$F236</f>
        <v>0</v>
      </c>
      <c r="X236" s="25" t="n">
        <f aca="false">V236*$F236</f>
        <v>0</v>
      </c>
      <c r="Y236" s="37" t="n">
        <v>0</v>
      </c>
      <c r="Z236" s="25"/>
      <c r="AA236" s="25" t="n">
        <f aca="false">Y236*$F236</f>
        <v>0</v>
      </c>
      <c r="AB236" s="25" t="n">
        <f aca="false">Z236*$F236</f>
        <v>0</v>
      </c>
      <c r="AC236" s="25" t="n">
        <v>0</v>
      </c>
      <c r="AD236" s="25"/>
      <c r="AE236" s="25" t="n">
        <f aca="false">AC236*$F236</f>
        <v>0</v>
      </c>
      <c r="AF236" s="25" t="n">
        <f aca="false">AD236*$F236</f>
        <v>0</v>
      </c>
      <c r="AG236" s="25" t="n">
        <v>0</v>
      </c>
      <c r="AH236" s="25"/>
      <c r="AI236" s="25" t="n">
        <f aca="false">AG236*$F236</f>
        <v>0</v>
      </c>
      <c r="AJ236" s="25" t="n">
        <f aca="false">AH236*$F236</f>
        <v>0</v>
      </c>
      <c r="AK236" s="25" t="n">
        <v>0</v>
      </c>
      <c r="AL236" s="25"/>
      <c r="AM236" s="25" t="n">
        <f aca="false">AK236*$F236</f>
        <v>0</v>
      </c>
      <c r="AN236" s="25" t="n">
        <f aca="false">AL236*$F236</f>
        <v>0</v>
      </c>
    </row>
    <row r="237" customFormat="false" ht="15" hidden="true" customHeight="false" outlineLevel="0" collapsed="false">
      <c r="A237" s="31" t="s">
        <v>388</v>
      </c>
      <c r="B237" s="110" t="s">
        <v>383</v>
      </c>
      <c r="C237" s="33" t="s">
        <v>28</v>
      </c>
      <c r="D237" s="34" t="s">
        <v>387</v>
      </c>
      <c r="E237" s="35" t="n">
        <v>2.41</v>
      </c>
      <c r="F237" s="36" t="n">
        <v>2.65</v>
      </c>
      <c r="G237" s="23" t="n">
        <f aca="false">M237+Q237+U237+Y237+AC237+AG237+AK237+AO237+AS237+AW237+BA237</f>
        <v>0</v>
      </c>
      <c r="H237" s="24" t="n">
        <f aca="false">F237*G237</f>
        <v>0</v>
      </c>
      <c r="I237" s="25" t="n">
        <f aca="false">N237+R237+V237+Z237+AD237+AH237+AL237+AP237+AT237+AX237+BB237</f>
        <v>0</v>
      </c>
      <c r="J237" s="26" t="n">
        <f aca="false">I237*F237</f>
        <v>0</v>
      </c>
      <c r="M237" s="37" t="n">
        <v>0</v>
      </c>
      <c r="N237" s="25" t="n">
        <v>0</v>
      </c>
      <c r="O237" s="25" t="n">
        <f aca="false">M237*$F237</f>
        <v>0</v>
      </c>
      <c r="P237" s="25" t="n">
        <f aca="false">N237*$F237</f>
        <v>0</v>
      </c>
      <c r="Q237" s="37" t="n">
        <v>0</v>
      </c>
      <c r="R237" s="25"/>
      <c r="S237" s="25" t="n">
        <f aca="false">Q237*$F237</f>
        <v>0</v>
      </c>
      <c r="T237" s="25" t="n">
        <f aca="false">R237*$F237</f>
        <v>0</v>
      </c>
      <c r="U237" s="37" t="n">
        <v>0</v>
      </c>
      <c r="V237" s="25"/>
      <c r="W237" s="25" t="n">
        <f aca="false">U237*$F237</f>
        <v>0</v>
      </c>
      <c r="X237" s="25" t="n">
        <f aca="false">V237*$F237</f>
        <v>0</v>
      </c>
      <c r="Y237" s="37" t="n">
        <v>0</v>
      </c>
      <c r="Z237" s="25"/>
      <c r="AA237" s="25" t="n">
        <f aca="false">Y237*$F237</f>
        <v>0</v>
      </c>
      <c r="AB237" s="25" t="n">
        <f aca="false">Z237*$F237</f>
        <v>0</v>
      </c>
      <c r="AC237" s="25" t="n">
        <v>0</v>
      </c>
      <c r="AD237" s="25"/>
      <c r="AE237" s="25" t="n">
        <f aca="false">AC237*$F237</f>
        <v>0</v>
      </c>
      <c r="AF237" s="25" t="n">
        <f aca="false">AD237*$F237</f>
        <v>0</v>
      </c>
      <c r="AG237" s="25" t="n">
        <v>0</v>
      </c>
      <c r="AH237" s="25"/>
      <c r="AI237" s="25" t="n">
        <f aca="false">AG237*$F237</f>
        <v>0</v>
      </c>
      <c r="AJ237" s="25" t="n">
        <f aca="false">AH237*$F237</f>
        <v>0</v>
      </c>
      <c r="AK237" s="25" t="n">
        <v>0</v>
      </c>
      <c r="AL237" s="25"/>
      <c r="AM237" s="25" t="n">
        <f aca="false">AK237*$F237</f>
        <v>0</v>
      </c>
      <c r="AN237" s="25" t="n">
        <f aca="false">AL237*$F237</f>
        <v>0</v>
      </c>
    </row>
    <row r="238" customFormat="false" ht="15" hidden="true" customHeight="false" outlineLevel="0" collapsed="false">
      <c r="A238" s="31" t="s">
        <v>389</v>
      </c>
      <c r="B238" s="89"/>
      <c r="C238" s="33"/>
      <c r="D238" s="34"/>
      <c r="E238" s="35"/>
      <c r="F238" s="36" t="n">
        <v>0</v>
      </c>
      <c r="G238" s="23" t="n">
        <f aca="false">M238+Q238+U238+Y238+AC238+AG238+AK238+AO238+AS238+AW238+BA238</f>
        <v>0</v>
      </c>
      <c r="H238" s="24" t="n">
        <f aca="false">F238*G238</f>
        <v>0</v>
      </c>
      <c r="I238" s="25" t="n">
        <f aca="false">N238+R238+V238+Z238+AD238+AH238+AL238+AP238+AT238+AX238+BB238</f>
        <v>0</v>
      </c>
      <c r="J238" s="26" t="n">
        <f aca="false">I238*F238</f>
        <v>0</v>
      </c>
      <c r="M238" s="37" t="n">
        <v>0</v>
      </c>
      <c r="N238" s="25" t="n">
        <v>0</v>
      </c>
      <c r="O238" s="25" t="n">
        <f aca="false">M238*$F238</f>
        <v>0</v>
      </c>
      <c r="P238" s="25" t="n">
        <f aca="false">N238*$F238</f>
        <v>0</v>
      </c>
      <c r="Q238" s="37" t="n">
        <v>0</v>
      </c>
      <c r="R238" s="25"/>
      <c r="S238" s="25" t="n">
        <f aca="false">Q238*$F238</f>
        <v>0</v>
      </c>
      <c r="T238" s="25" t="n">
        <f aca="false">R238*$F238</f>
        <v>0</v>
      </c>
      <c r="U238" s="37" t="n">
        <v>0</v>
      </c>
      <c r="V238" s="25"/>
      <c r="W238" s="25" t="n">
        <f aca="false">U238*$F238</f>
        <v>0</v>
      </c>
      <c r="X238" s="25" t="n">
        <f aca="false">V238*$F238</f>
        <v>0</v>
      </c>
      <c r="Y238" s="37" t="n">
        <v>0</v>
      </c>
      <c r="Z238" s="25"/>
      <c r="AA238" s="25" t="n">
        <f aca="false">Y238*$F238</f>
        <v>0</v>
      </c>
      <c r="AB238" s="25" t="n">
        <f aca="false">Z238*$F238</f>
        <v>0</v>
      </c>
      <c r="AC238" s="25" t="n">
        <v>0</v>
      </c>
      <c r="AD238" s="25"/>
      <c r="AE238" s="25" t="n">
        <f aca="false">AC238*$F238</f>
        <v>0</v>
      </c>
      <c r="AF238" s="25" t="n">
        <f aca="false">AD238*$F238</f>
        <v>0</v>
      </c>
      <c r="AG238" s="25" t="n">
        <v>0</v>
      </c>
      <c r="AH238" s="25"/>
      <c r="AI238" s="25" t="n">
        <f aca="false">AG238*$F238</f>
        <v>0</v>
      </c>
      <c r="AJ238" s="25" t="n">
        <f aca="false">AH238*$F238</f>
        <v>0</v>
      </c>
      <c r="AK238" s="25" t="n">
        <v>0</v>
      </c>
      <c r="AL238" s="25"/>
      <c r="AM238" s="25" t="n">
        <f aca="false">AK238*$F238</f>
        <v>0</v>
      </c>
      <c r="AN238" s="25" t="n">
        <f aca="false">AL238*$F238</f>
        <v>0</v>
      </c>
    </row>
    <row r="239" customFormat="false" ht="15" hidden="true" customHeight="false" outlineLevel="0" collapsed="false">
      <c r="A239" s="31" t="s">
        <v>390</v>
      </c>
      <c r="B239" s="89" t="s">
        <v>383</v>
      </c>
      <c r="C239" s="33" t="s">
        <v>28</v>
      </c>
      <c r="D239" s="34" t="s">
        <v>391</v>
      </c>
      <c r="E239" s="35" t="n">
        <v>9</v>
      </c>
      <c r="F239" s="36" t="n">
        <v>9.9</v>
      </c>
      <c r="G239" s="23" t="n">
        <f aca="false">M239+Q239+U239+Y239+AC239+AG239+AK239+AO239+AS239+AW239+BA239</f>
        <v>0</v>
      </c>
      <c r="H239" s="24" t="n">
        <f aca="false">F239*G239</f>
        <v>0</v>
      </c>
      <c r="I239" s="25" t="n">
        <f aca="false">N239+R239+V239+Z239+AD239+AH239+AL239+AP239+AT239+AX239+BB239</f>
        <v>0</v>
      </c>
      <c r="J239" s="26" t="n">
        <f aca="false">I239*F239</f>
        <v>0</v>
      </c>
      <c r="M239" s="37" t="n">
        <v>0</v>
      </c>
      <c r="N239" s="25" t="n">
        <v>0</v>
      </c>
      <c r="O239" s="25" t="n">
        <f aca="false">M239*$F239</f>
        <v>0</v>
      </c>
      <c r="P239" s="25" t="n">
        <f aca="false">N239*$F239</f>
        <v>0</v>
      </c>
      <c r="Q239" s="37" t="n">
        <v>0</v>
      </c>
      <c r="R239" s="25"/>
      <c r="S239" s="25" t="n">
        <f aca="false">Q239*$F239</f>
        <v>0</v>
      </c>
      <c r="T239" s="25" t="n">
        <f aca="false">R239*$F239</f>
        <v>0</v>
      </c>
      <c r="U239" s="37" t="n">
        <v>0</v>
      </c>
      <c r="V239" s="25"/>
      <c r="W239" s="25" t="n">
        <f aca="false">U239*$F239</f>
        <v>0</v>
      </c>
      <c r="X239" s="25" t="n">
        <f aca="false">V239*$F239</f>
        <v>0</v>
      </c>
      <c r="Y239" s="37" t="n">
        <v>0</v>
      </c>
      <c r="Z239" s="25"/>
      <c r="AA239" s="25" t="n">
        <f aca="false">Y239*$F239</f>
        <v>0</v>
      </c>
      <c r="AB239" s="25" t="n">
        <f aca="false">Z239*$F239</f>
        <v>0</v>
      </c>
      <c r="AC239" s="25" t="n">
        <v>0</v>
      </c>
      <c r="AD239" s="25"/>
      <c r="AE239" s="25" t="n">
        <f aca="false">AC239*$F239</f>
        <v>0</v>
      </c>
      <c r="AF239" s="25" t="n">
        <f aca="false">AD239*$F239</f>
        <v>0</v>
      </c>
      <c r="AG239" s="25" t="n">
        <v>0</v>
      </c>
      <c r="AH239" s="25"/>
      <c r="AI239" s="25" t="n">
        <f aca="false">AG239*$F239</f>
        <v>0</v>
      </c>
      <c r="AJ239" s="25" t="n">
        <f aca="false">AH239*$F239</f>
        <v>0</v>
      </c>
      <c r="AK239" s="25" t="n">
        <v>0</v>
      </c>
      <c r="AL239" s="25"/>
      <c r="AM239" s="25" t="n">
        <f aca="false">AK239*$F239</f>
        <v>0</v>
      </c>
      <c r="AN239" s="25" t="n">
        <f aca="false">AL239*$F239</f>
        <v>0</v>
      </c>
    </row>
    <row r="240" customFormat="false" ht="15" hidden="true" customHeight="false" outlineLevel="0" collapsed="false">
      <c r="A240" s="31" t="s">
        <v>392</v>
      </c>
      <c r="B240" s="89" t="s">
        <v>383</v>
      </c>
      <c r="C240" s="33" t="s">
        <v>28</v>
      </c>
      <c r="D240" s="34" t="s">
        <v>391</v>
      </c>
      <c r="E240" s="35" t="n">
        <v>10.9</v>
      </c>
      <c r="F240" s="36" t="n">
        <v>11.99</v>
      </c>
      <c r="G240" s="23" t="n">
        <f aca="false">M240+Q240+U240+Y240+AC240+AG240+AK240+AO240+AS240+AW240+BA240</f>
        <v>0</v>
      </c>
      <c r="H240" s="24" t="n">
        <f aca="false">F240*G240</f>
        <v>0</v>
      </c>
      <c r="I240" s="25" t="n">
        <f aca="false">N240+R240+V240+Z240+AD240+AH240+AL240+AP240+AT240+AX240+BB240</f>
        <v>0</v>
      </c>
      <c r="J240" s="26" t="n">
        <f aca="false">I240*F240</f>
        <v>0</v>
      </c>
      <c r="M240" s="37" t="n">
        <v>0</v>
      </c>
      <c r="N240" s="25" t="n">
        <v>0</v>
      </c>
      <c r="O240" s="25" t="n">
        <f aca="false">M240*$F240</f>
        <v>0</v>
      </c>
      <c r="P240" s="25" t="n">
        <f aca="false">N240*$F240</f>
        <v>0</v>
      </c>
      <c r="Q240" s="37" t="n">
        <v>0</v>
      </c>
      <c r="R240" s="25"/>
      <c r="S240" s="25" t="n">
        <f aca="false">Q240*$F240</f>
        <v>0</v>
      </c>
      <c r="T240" s="25" t="n">
        <f aca="false">R240*$F240</f>
        <v>0</v>
      </c>
      <c r="U240" s="37" t="n">
        <v>0</v>
      </c>
      <c r="V240" s="25"/>
      <c r="W240" s="25" t="n">
        <f aca="false">U240*$F240</f>
        <v>0</v>
      </c>
      <c r="X240" s="25" t="n">
        <f aca="false">V240*$F240</f>
        <v>0</v>
      </c>
      <c r="Y240" s="37" t="n">
        <v>0</v>
      </c>
      <c r="Z240" s="25"/>
      <c r="AA240" s="25" t="n">
        <f aca="false">Y240*$F240</f>
        <v>0</v>
      </c>
      <c r="AB240" s="25" t="n">
        <f aca="false">Z240*$F240</f>
        <v>0</v>
      </c>
      <c r="AC240" s="25" t="n">
        <v>0</v>
      </c>
      <c r="AD240" s="25"/>
      <c r="AE240" s="25" t="n">
        <f aca="false">AC240*$F240</f>
        <v>0</v>
      </c>
      <c r="AF240" s="25" t="n">
        <f aca="false">AD240*$F240</f>
        <v>0</v>
      </c>
      <c r="AG240" s="25" t="n">
        <v>0</v>
      </c>
      <c r="AH240" s="25"/>
      <c r="AI240" s="25" t="n">
        <f aca="false">AG240*$F240</f>
        <v>0</v>
      </c>
      <c r="AJ240" s="25" t="n">
        <f aca="false">AH240*$F240</f>
        <v>0</v>
      </c>
      <c r="AK240" s="25" t="n">
        <v>0</v>
      </c>
      <c r="AL240" s="25"/>
      <c r="AM240" s="25" t="n">
        <f aca="false">AK240*$F240</f>
        <v>0</v>
      </c>
      <c r="AN240" s="25" t="n">
        <f aca="false">AL240*$F240</f>
        <v>0</v>
      </c>
    </row>
    <row r="241" customFormat="false" ht="15" hidden="true" customHeight="false" outlineLevel="0" collapsed="false">
      <c r="A241" s="31" t="s">
        <v>393</v>
      </c>
      <c r="B241" s="89" t="s">
        <v>352</v>
      </c>
      <c r="C241" s="33" t="s">
        <v>135</v>
      </c>
      <c r="D241" s="34" t="s">
        <v>394</v>
      </c>
      <c r="E241" s="35" t="n">
        <v>2.27</v>
      </c>
      <c r="F241" s="36" t="n">
        <v>2.5</v>
      </c>
      <c r="G241" s="23" t="n">
        <f aca="false">M241+Q241+U241+Y241+AC241+AG241+AK241+AO241+AS241+AW241+BA241</f>
        <v>0</v>
      </c>
      <c r="H241" s="24" t="n">
        <f aca="false">F241*G241</f>
        <v>0</v>
      </c>
      <c r="I241" s="25" t="n">
        <f aca="false">N241+R241+V241+Z241+AD241+AH241+AL241+AP241+AT241+AX241+BB241</f>
        <v>0</v>
      </c>
      <c r="J241" s="26" t="n">
        <f aca="false">I241*F241</f>
        <v>0</v>
      </c>
      <c r="M241" s="37" t="n">
        <v>0</v>
      </c>
      <c r="N241" s="25" t="n">
        <v>0</v>
      </c>
      <c r="O241" s="25" t="n">
        <f aca="false">M241*$F241</f>
        <v>0</v>
      </c>
      <c r="P241" s="25" t="n">
        <f aca="false">N241*$F241</f>
        <v>0</v>
      </c>
      <c r="Q241" s="37" t="n">
        <v>0</v>
      </c>
      <c r="R241" s="25"/>
      <c r="S241" s="25" t="n">
        <f aca="false">Q241*$F241</f>
        <v>0</v>
      </c>
      <c r="T241" s="25" t="n">
        <f aca="false">R241*$F241</f>
        <v>0</v>
      </c>
      <c r="U241" s="37" t="n">
        <v>0</v>
      </c>
      <c r="V241" s="25"/>
      <c r="W241" s="25" t="n">
        <f aca="false">U241*$F241</f>
        <v>0</v>
      </c>
      <c r="X241" s="25" t="n">
        <f aca="false">V241*$F241</f>
        <v>0</v>
      </c>
      <c r="Y241" s="37" t="n">
        <v>0</v>
      </c>
      <c r="Z241" s="25"/>
      <c r="AA241" s="25" t="n">
        <f aca="false">Y241*$F241</f>
        <v>0</v>
      </c>
      <c r="AB241" s="25" t="n">
        <f aca="false">Z241*$F241</f>
        <v>0</v>
      </c>
      <c r="AC241" s="25" t="n">
        <v>0</v>
      </c>
      <c r="AD241" s="25"/>
      <c r="AE241" s="25" t="n">
        <f aca="false">AC241*$F241</f>
        <v>0</v>
      </c>
      <c r="AF241" s="25" t="n">
        <f aca="false">AD241*$F241</f>
        <v>0</v>
      </c>
      <c r="AG241" s="25" t="n">
        <v>0</v>
      </c>
      <c r="AH241" s="25"/>
      <c r="AI241" s="25" t="n">
        <f aca="false">AG241*$F241</f>
        <v>0</v>
      </c>
      <c r="AJ241" s="25" t="n">
        <f aca="false">AH241*$F241</f>
        <v>0</v>
      </c>
      <c r="AK241" s="25" t="n">
        <v>0</v>
      </c>
      <c r="AL241" s="25"/>
      <c r="AM241" s="25" t="n">
        <f aca="false">AK241*$F241</f>
        <v>0</v>
      </c>
      <c r="AN241" s="25" t="n">
        <f aca="false">AL241*$F241</f>
        <v>0</v>
      </c>
    </row>
    <row r="242" customFormat="false" ht="15" hidden="true" customHeight="false" outlineLevel="0" collapsed="false">
      <c r="A242" s="31" t="s">
        <v>395</v>
      </c>
      <c r="B242" s="89" t="s">
        <v>383</v>
      </c>
      <c r="C242" s="33" t="s">
        <v>28</v>
      </c>
      <c r="D242" s="34" t="s">
        <v>339</v>
      </c>
      <c r="E242" s="35" t="n">
        <v>5.05</v>
      </c>
      <c r="F242" s="36" t="n">
        <v>5.56</v>
      </c>
      <c r="G242" s="23" t="n">
        <f aca="false">M242+Q242+U242+Y242+AC242+AG242+AK242+AO242+AS242+AW242+BA242</f>
        <v>0</v>
      </c>
      <c r="H242" s="24" t="n">
        <f aca="false">F242*G242</f>
        <v>0</v>
      </c>
      <c r="I242" s="25" t="n">
        <f aca="false">N242+R242+V242+Z242+AD242+AH242+AL242+AP242+AT242+AX242+BB242</f>
        <v>0</v>
      </c>
      <c r="J242" s="26" t="n">
        <f aca="false">I242*F242</f>
        <v>0</v>
      </c>
      <c r="M242" s="37" t="n">
        <v>0</v>
      </c>
      <c r="N242" s="25" t="n">
        <v>0</v>
      </c>
      <c r="O242" s="25" t="n">
        <f aca="false">M242*$F242</f>
        <v>0</v>
      </c>
      <c r="P242" s="25" t="n">
        <f aca="false">N242*$F242</f>
        <v>0</v>
      </c>
      <c r="Q242" s="37" t="n">
        <v>0</v>
      </c>
      <c r="R242" s="25"/>
      <c r="S242" s="25" t="n">
        <f aca="false">Q242*$F242</f>
        <v>0</v>
      </c>
      <c r="T242" s="25" t="n">
        <f aca="false">R242*$F242</f>
        <v>0</v>
      </c>
      <c r="U242" s="37" t="n">
        <v>0</v>
      </c>
      <c r="V242" s="25"/>
      <c r="W242" s="25" t="n">
        <f aca="false">U242*$F242</f>
        <v>0</v>
      </c>
      <c r="X242" s="25" t="n">
        <f aca="false">V242*$F242</f>
        <v>0</v>
      </c>
      <c r="Y242" s="37" t="n">
        <v>0</v>
      </c>
      <c r="Z242" s="25"/>
      <c r="AA242" s="25" t="n">
        <f aca="false">Y242*$F242</f>
        <v>0</v>
      </c>
      <c r="AB242" s="25" t="n">
        <f aca="false">Z242*$F242</f>
        <v>0</v>
      </c>
      <c r="AC242" s="25" t="n">
        <v>0</v>
      </c>
      <c r="AD242" s="25"/>
      <c r="AE242" s="25" t="n">
        <f aca="false">AC242*$F242</f>
        <v>0</v>
      </c>
      <c r="AF242" s="25" t="n">
        <f aca="false">AD242*$F242</f>
        <v>0</v>
      </c>
      <c r="AG242" s="25" t="n">
        <v>0</v>
      </c>
      <c r="AH242" s="25"/>
      <c r="AI242" s="25" t="n">
        <f aca="false">AG242*$F242</f>
        <v>0</v>
      </c>
      <c r="AJ242" s="25" t="n">
        <f aca="false">AH242*$F242</f>
        <v>0</v>
      </c>
      <c r="AK242" s="25" t="n">
        <v>0</v>
      </c>
      <c r="AL242" s="25"/>
      <c r="AM242" s="25" t="n">
        <f aca="false">AK242*$F242</f>
        <v>0</v>
      </c>
      <c r="AN242" s="25" t="n">
        <f aca="false">AL242*$F242</f>
        <v>0</v>
      </c>
    </row>
    <row r="243" customFormat="false" ht="15" hidden="true" customHeight="false" outlineLevel="0" collapsed="false">
      <c r="A243" s="31" t="s">
        <v>396</v>
      </c>
      <c r="B243" s="89" t="s">
        <v>383</v>
      </c>
      <c r="C243" s="33" t="s">
        <v>28</v>
      </c>
      <c r="D243" s="34" t="s">
        <v>339</v>
      </c>
      <c r="E243" s="35" t="n">
        <v>5.05</v>
      </c>
      <c r="F243" s="36" t="n">
        <v>5.56</v>
      </c>
      <c r="G243" s="23" t="n">
        <f aca="false">M243+Q243+U243+Y243+AC243+AG243+AK243+AO243+AS243+AW243+BA243</f>
        <v>0</v>
      </c>
      <c r="H243" s="24" t="n">
        <f aca="false">F243*G243</f>
        <v>0</v>
      </c>
      <c r="I243" s="25" t="n">
        <f aca="false">N243+R243+V243+Z243+AD243+AH243+AL243+AP243+AT243+AX243+BB243</f>
        <v>0</v>
      </c>
      <c r="J243" s="26" t="n">
        <f aca="false">I243*F243</f>
        <v>0</v>
      </c>
      <c r="M243" s="37" t="n">
        <v>0</v>
      </c>
      <c r="N243" s="25" t="n">
        <v>0</v>
      </c>
      <c r="O243" s="25" t="n">
        <f aca="false">M243*$F243</f>
        <v>0</v>
      </c>
      <c r="P243" s="25" t="n">
        <f aca="false">N243*$F243</f>
        <v>0</v>
      </c>
      <c r="Q243" s="37" t="n">
        <v>0</v>
      </c>
      <c r="R243" s="25"/>
      <c r="S243" s="25" t="n">
        <f aca="false">Q243*$F243</f>
        <v>0</v>
      </c>
      <c r="T243" s="25" t="n">
        <f aca="false">R243*$F243</f>
        <v>0</v>
      </c>
      <c r="U243" s="37" t="n">
        <v>0</v>
      </c>
      <c r="V243" s="25"/>
      <c r="W243" s="25" t="n">
        <f aca="false">U243*$F243</f>
        <v>0</v>
      </c>
      <c r="X243" s="25" t="n">
        <f aca="false">V243*$F243</f>
        <v>0</v>
      </c>
      <c r="Y243" s="37" t="n">
        <v>0</v>
      </c>
      <c r="Z243" s="25"/>
      <c r="AA243" s="25" t="n">
        <f aca="false">Y243*$F243</f>
        <v>0</v>
      </c>
      <c r="AB243" s="25" t="n">
        <f aca="false">Z243*$F243</f>
        <v>0</v>
      </c>
      <c r="AC243" s="25" t="n">
        <v>0</v>
      </c>
      <c r="AD243" s="25"/>
      <c r="AE243" s="25" t="n">
        <f aca="false">AC243*$F243</f>
        <v>0</v>
      </c>
      <c r="AF243" s="25" t="n">
        <f aca="false">AD243*$F243</f>
        <v>0</v>
      </c>
      <c r="AG243" s="25" t="n">
        <v>0</v>
      </c>
      <c r="AH243" s="25"/>
      <c r="AI243" s="25" t="n">
        <f aca="false">AG243*$F243</f>
        <v>0</v>
      </c>
      <c r="AJ243" s="25" t="n">
        <f aca="false">AH243*$F243</f>
        <v>0</v>
      </c>
      <c r="AK243" s="25" t="n">
        <v>0</v>
      </c>
      <c r="AL243" s="25"/>
      <c r="AM243" s="25" t="n">
        <f aca="false">AK243*$F243</f>
        <v>0</v>
      </c>
      <c r="AN243" s="25" t="n">
        <f aca="false">AL243*$F243</f>
        <v>0</v>
      </c>
    </row>
    <row r="244" customFormat="false" ht="15" hidden="true" customHeight="false" outlineLevel="0" collapsed="false">
      <c r="A244" s="31" t="s">
        <v>397</v>
      </c>
      <c r="B244" s="89" t="s">
        <v>383</v>
      </c>
      <c r="C244" s="33" t="s">
        <v>28</v>
      </c>
      <c r="D244" s="34" t="s">
        <v>391</v>
      </c>
      <c r="E244" s="35" t="n">
        <v>9.91</v>
      </c>
      <c r="F244" s="36" t="n">
        <v>10.9</v>
      </c>
      <c r="G244" s="23" t="n">
        <f aca="false">M244+Q244+U244+Y244+AC244+AG244+AK244+AO244+AS244+AW244+BA244</f>
        <v>0</v>
      </c>
      <c r="H244" s="24" t="n">
        <f aca="false">F244*G244</f>
        <v>0</v>
      </c>
      <c r="I244" s="25" t="n">
        <f aca="false">N244+R244+V244+Z244+AD244+AH244+AL244+AP244+AT244+AX244+BB244</f>
        <v>0</v>
      </c>
      <c r="J244" s="26" t="n">
        <f aca="false">I244*F244</f>
        <v>0</v>
      </c>
      <c r="M244" s="37" t="n">
        <v>0</v>
      </c>
      <c r="N244" s="25" t="n">
        <v>0</v>
      </c>
      <c r="O244" s="25" t="n">
        <f aca="false">M244*$F244</f>
        <v>0</v>
      </c>
      <c r="P244" s="25" t="n">
        <f aca="false">N244*$F244</f>
        <v>0</v>
      </c>
      <c r="Q244" s="37" t="n">
        <v>0</v>
      </c>
      <c r="R244" s="25"/>
      <c r="S244" s="25" t="n">
        <f aca="false">Q244*$F244</f>
        <v>0</v>
      </c>
      <c r="T244" s="25" t="n">
        <f aca="false">R244*$F244</f>
        <v>0</v>
      </c>
      <c r="U244" s="37" t="n">
        <v>0</v>
      </c>
      <c r="V244" s="25"/>
      <c r="W244" s="25" t="n">
        <f aca="false">U244*$F244</f>
        <v>0</v>
      </c>
      <c r="X244" s="25" t="n">
        <f aca="false">V244*$F244</f>
        <v>0</v>
      </c>
      <c r="Y244" s="37" t="n">
        <v>0</v>
      </c>
      <c r="Z244" s="25"/>
      <c r="AA244" s="25" t="n">
        <f aca="false">Y244*$F244</f>
        <v>0</v>
      </c>
      <c r="AB244" s="25" t="n">
        <f aca="false">Z244*$F244</f>
        <v>0</v>
      </c>
      <c r="AC244" s="25" t="n">
        <v>0</v>
      </c>
      <c r="AD244" s="25"/>
      <c r="AE244" s="25" t="n">
        <f aca="false">AC244*$F244</f>
        <v>0</v>
      </c>
      <c r="AF244" s="25" t="n">
        <f aca="false">AD244*$F244</f>
        <v>0</v>
      </c>
      <c r="AG244" s="25" t="n">
        <v>0</v>
      </c>
      <c r="AH244" s="25"/>
      <c r="AI244" s="25" t="n">
        <f aca="false">AG244*$F244</f>
        <v>0</v>
      </c>
      <c r="AJ244" s="25" t="n">
        <f aca="false">AH244*$F244</f>
        <v>0</v>
      </c>
      <c r="AK244" s="25" t="n">
        <v>0</v>
      </c>
      <c r="AL244" s="25"/>
      <c r="AM244" s="25" t="n">
        <f aca="false">AK244*$F244</f>
        <v>0</v>
      </c>
      <c r="AN244" s="25" t="n">
        <f aca="false">AL244*$F244</f>
        <v>0</v>
      </c>
    </row>
    <row r="245" customFormat="false" ht="15" hidden="true" customHeight="false" outlineLevel="0" collapsed="false">
      <c r="A245" s="31" t="s">
        <v>398</v>
      </c>
      <c r="B245" s="89"/>
      <c r="C245" s="33" t="s">
        <v>399</v>
      </c>
      <c r="D245" s="34" t="s">
        <v>139</v>
      </c>
      <c r="E245" s="35" t="n">
        <v>3.15</v>
      </c>
      <c r="F245" s="36" t="n">
        <v>3.47</v>
      </c>
      <c r="G245" s="23" t="n">
        <f aca="false">M245+Q245+U245+Y245+AC245+AG245+AK245+AO245+AS245+AW245+BA245</f>
        <v>0</v>
      </c>
      <c r="H245" s="24" t="n">
        <f aca="false">F245*G245</f>
        <v>0</v>
      </c>
      <c r="I245" s="25" t="n">
        <f aca="false">N245+R245+V245+Z245+AD245+AH245+AL245+AP245+AT245+AX245+BB245</f>
        <v>0</v>
      </c>
      <c r="J245" s="26" t="n">
        <f aca="false">I245*F245</f>
        <v>0</v>
      </c>
      <c r="M245" s="37" t="n">
        <v>0</v>
      </c>
      <c r="N245" s="25" t="n">
        <v>0</v>
      </c>
      <c r="O245" s="25" t="n">
        <f aca="false">M245*$F245</f>
        <v>0</v>
      </c>
      <c r="P245" s="25" t="n">
        <f aca="false">N245*$F245</f>
        <v>0</v>
      </c>
      <c r="Q245" s="37" t="n">
        <v>0</v>
      </c>
      <c r="R245" s="25"/>
      <c r="S245" s="25" t="n">
        <f aca="false">Q245*$F245</f>
        <v>0</v>
      </c>
      <c r="T245" s="25" t="n">
        <f aca="false">R245*$F245</f>
        <v>0</v>
      </c>
      <c r="U245" s="37" t="n">
        <v>0</v>
      </c>
      <c r="V245" s="25"/>
      <c r="W245" s="25" t="n">
        <f aca="false">U245*$F245</f>
        <v>0</v>
      </c>
      <c r="X245" s="25" t="n">
        <f aca="false">V245*$F245</f>
        <v>0</v>
      </c>
      <c r="Y245" s="37" t="n">
        <v>0</v>
      </c>
      <c r="Z245" s="25"/>
      <c r="AA245" s="25" t="n">
        <f aca="false">Y245*$F245</f>
        <v>0</v>
      </c>
      <c r="AB245" s="25" t="n">
        <f aca="false">Z245*$F245</f>
        <v>0</v>
      </c>
      <c r="AC245" s="25" t="n">
        <v>0</v>
      </c>
      <c r="AD245" s="25"/>
      <c r="AE245" s="25" t="n">
        <f aca="false">AC245*$F245</f>
        <v>0</v>
      </c>
      <c r="AF245" s="25" t="n">
        <f aca="false">AD245*$F245</f>
        <v>0</v>
      </c>
      <c r="AG245" s="25" t="n">
        <v>0</v>
      </c>
      <c r="AH245" s="25"/>
      <c r="AI245" s="25" t="n">
        <f aca="false">AG245*$F245</f>
        <v>0</v>
      </c>
      <c r="AJ245" s="25" t="n">
        <f aca="false">AH245*$F245</f>
        <v>0</v>
      </c>
      <c r="AK245" s="25" t="n">
        <v>0</v>
      </c>
      <c r="AL245" s="25"/>
      <c r="AM245" s="25" t="n">
        <f aca="false">AK245*$F245</f>
        <v>0</v>
      </c>
      <c r="AN245" s="25" t="n">
        <f aca="false">AL245*$F245</f>
        <v>0</v>
      </c>
    </row>
    <row r="246" customFormat="false" ht="15" hidden="true" customHeight="false" outlineLevel="0" collapsed="false">
      <c r="A246" s="31" t="s">
        <v>400</v>
      </c>
      <c r="B246" s="89"/>
      <c r="C246" s="33" t="s">
        <v>399</v>
      </c>
      <c r="D246" s="34" t="s">
        <v>401</v>
      </c>
      <c r="E246" s="35" t="n">
        <v>1.6</v>
      </c>
      <c r="F246" s="36" t="n">
        <v>1.76</v>
      </c>
      <c r="G246" s="23" t="n">
        <f aca="false">M246+Q246+U246+Y246+AC246+AG246+AK246+AO246+AS246+AW246+BA246</f>
        <v>0</v>
      </c>
      <c r="H246" s="24" t="n">
        <f aca="false">F246*G246</f>
        <v>0</v>
      </c>
      <c r="I246" s="25" t="n">
        <f aca="false">N246+R246+V246+Z246+AD246+AH246+AL246+AP246+AT246+AX246+BB246</f>
        <v>0</v>
      </c>
      <c r="J246" s="26" t="n">
        <f aca="false">I246*F246</f>
        <v>0</v>
      </c>
      <c r="M246" s="37" t="n">
        <v>0</v>
      </c>
      <c r="N246" s="25" t="n">
        <v>0</v>
      </c>
      <c r="O246" s="25" t="n">
        <f aca="false">M246*$F246</f>
        <v>0</v>
      </c>
      <c r="P246" s="25" t="n">
        <f aca="false">N246*$F246</f>
        <v>0</v>
      </c>
      <c r="Q246" s="37" t="n">
        <v>0</v>
      </c>
      <c r="R246" s="25"/>
      <c r="S246" s="25" t="n">
        <f aca="false">Q246*$F246</f>
        <v>0</v>
      </c>
      <c r="T246" s="25" t="n">
        <f aca="false">R246*$F246</f>
        <v>0</v>
      </c>
      <c r="U246" s="37" t="n">
        <v>0</v>
      </c>
      <c r="V246" s="25"/>
      <c r="W246" s="25" t="n">
        <f aca="false">U246*$F246</f>
        <v>0</v>
      </c>
      <c r="X246" s="25" t="n">
        <f aca="false">V246*$F246</f>
        <v>0</v>
      </c>
      <c r="Y246" s="37" t="n">
        <v>0</v>
      </c>
      <c r="Z246" s="25"/>
      <c r="AA246" s="25" t="n">
        <f aca="false">Y246*$F246</f>
        <v>0</v>
      </c>
      <c r="AB246" s="25" t="n">
        <f aca="false">Z246*$F246</f>
        <v>0</v>
      </c>
      <c r="AC246" s="25" t="n">
        <v>0</v>
      </c>
      <c r="AD246" s="25"/>
      <c r="AE246" s="25" t="n">
        <f aca="false">AC246*$F246</f>
        <v>0</v>
      </c>
      <c r="AF246" s="25" t="n">
        <f aca="false">AD246*$F246</f>
        <v>0</v>
      </c>
      <c r="AG246" s="25" t="n">
        <v>0</v>
      </c>
      <c r="AH246" s="25"/>
      <c r="AI246" s="25" t="n">
        <f aca="false">AG246*$F246</f>
        <v>0</v>
      </c>
      <c r="AJ246" s="25" t="n">
        <f aca="false">AH246*$F246</f>
        <v>0</v>
      </c>
      <c r="AK246" s="25" t="n">
        <v>0</v>
      </c>
      <c r="AL246" s="25"/>
      <c r="AM246" s="25" t="n">
        <f aca="false">AK246*$F246</f>
        <v>0</v>
      </c>
      <c r="AN246" s="25" t="n">
        <f aca="false">AL246*$F246</f>
        <v>0</v>
      </c>
    </row>
    <row r="247" customFormat="false" ht="15" hidden="true" customHeight="false" outlineLevel="0" collapsed="false">
      <c r="A247" s="31" t="s">
        <v>402</v>
      </c>
      <c r="B247" s="89"/>
      <c r="C247" s="33" t="s">
        <v>403</v>
      </c>
      <c r="D247" s="34" t="s">
        <v>342</v>
      </c>
      <c r="E247" s="35" t="n">
        <v>5.8</v>
      </c>
      <c r="F247" s="36" t="n">
        <v>6.38</v>
      </c>
      <c r="G247" s="23" t="n">
        <f aca="false">M247+Q247+U247+Y247+AC247+AG247+AK247+AO247+AS247+AW247+BA247</f>
        <v>0</v>
      </c>
      <c r="H247" s="24" t="n">
        <f aca="false">F247*G247</f>
        <v>0</v>
      </c>
      <c r="I247" s="25" t="n">
        <f aca="false">N247+R247+V247+Z247+AD247+AH247+AL247+AP247+AT247+AX247+BB247</f>
        <v>0</v>
      </c>
      <c r="J247" s="26" t="n">
        <f aca="false">I247*F247</f>
        <v>0</v>
      </c>
      <c r="M247" s="37" t="n">
        <v>0</v>
      </c>
      <c r="N247" s="25" t="n">
        <v>0</v>
      </c>
      <c r="O247" s="25" t="n">
        <f aca="false">M247*$F247</f>
        <v>0</v>
      </c>
      <c r="P247" s="25" t="n">
        <f aca="false">N247*$F247</f>
        <v>0</v>
      </c>
      <c r="Q247" s="37" t="n">
        <v>0</v>
      </c>
      <c r="R247" s="25"/>
      <c r="S247" s="25" t="n">
        <f aca="false">Q247*$F247</f>
        <v>0</v>
      </c>
      <c r="T247" s="25" t="n">
        <f aca="false">R247*$F247</f>
        <v>0</v>
      </c>
      <c r="U247" s="37" t="n">
        <v>0</v>
      </c>
      <c r="V247" s="25"/>
      <c r="W247" s="25" t="n">
        <f aca="false">U247*$F247</f>
        <v>0</v>
      </c>
      <c r="X247" s="25" t="n">
        <f aca="false">V247*$F247</f>
        <v>0</v>
      </c>
      <c r="Y247" s="37" t="n">
        <v>0</v>
      </c>
      <c r="Z247" s="25"/>
      <c r="AA247" s="25" t="n">
        <f aca="false">Y247*$F247</f>
        <v>0</v>
      </c>
      <c r="AB247" s="25" t="n">
        <f aca="false">Z247*$F247</f>
        <v>0</v>
      </c>
      <c r="AC247" s="25" t="n">
        <v>0</v>
      </c>
      <c r="AD247" s="25"/>
      <c r="AE247" s="25" t="n">
        <f aca="false">AC247*$F247</f>
        <v>0</v>
      </c>
      <c r="AF247" s="25" t="n">
        <f aca="false">AD247*$F247</f>
        <v>0</v>
      </c>
      <c r="AG247" s="25" t="n">
        <v>0</v>
      </c>
      <c r="AH247" s="25"/>
      <c r="AI247" s="25" t="n">
        <f aca="false">AG247*$F247</f>
        <v>0</v>
      </c>
      <c r="AJ247" s="25" t="n">
        <f aca="false">AH247*$F247</f>
        <v>0</v>
      </c>
      <c r="AK247" s="25" t="n">
        <v>0</v>
      </c>
      <c r="AL247" s="25"/>
      <c r="AM247" s="25" t="n">
        <f aca="false">AK247*$F247</f>
        <v>0</v>
      </c>
      <c r="AN247" s="25" t="n">
        <f aca="false">AL247*$F247</f>
        <v>0</v>
      </c>
    </row>
    <row r="248" customFormat="false" ht="15" hidden="true" customHeight="false" outlineLevel="0" collapsed="false">
      <c r="A248" s="31" t="s">
        <v>404</v>
      </c>
      <c r="B248" s="89"/>
      <c r="C248" s="33" t="s">
        <v>405</v>
      </c>
      <c r="D248" s="34" t="s">
        <v>406</v>
      </c>
      <c r="E248" s="35" t="n">
        <v>4.1</v>
      </c>
      <c r="F248" s="36" t="n">
        <v>4.51</v>
      </c>
      <c r="G248" s="23" t="n">
        <f aca="false">M248+Q248+U248+Y248+AC248+AG248+AK248+AO248+AS248+AW248+BA248</f>
        <v>0</v>
      </c>
      <c r="H248" s="24" t="n">
        <f aca="false">F248*G248</f>
        <v>0</v>
      </c>
      <c r="I248" s="25" t="n">
        <f aca="false">N248+R248+V248+Z248+AD248+AH248+AL248+AP248+AT248+AX248+BB248</f>
        <v>0</v>
      </c>
      <c r="J248" s="26" t="n">
        <f aca="false">I248*F248</f>
        <v>0</v>
      </c>
      <c r="M248" s="37" t="n">
        <v>0</v>
      </c>
      <c r="N248" s="25" t="n">
        <v>0</v>
      </c>
      <c r="O248" s="25" t="n">
        <f aca="false">M248*$F248</f>
        <v>0</v>
      </c>
      <c r="P248" s="25" t="n">
        <f aca="false">N248*$F248</f>
        <v>0</v>
      </c>
      <c r="Q248" s="37" t="n">
        <v>0</v>
      </c>
      <c r="R248" s="25"/>
      <c r="S248" s="25" t="n">
        <f aca="false">Q248*$F248</f>
        <v>0</v>
      </c>
      <c r="T248" s="25" t="n">
        <f aca="false">R248*$F248</f>
        <v>0</v>
      </c>
      <c r="U248" s="37" t="n">
        <v>0</v>
      </c>
      <c r="V248" s="25"/>
      <c r="W248" s="25" t="n">
        <f aca="false">U248*$F248</f>
        <v>0</v>
      </c>
      <c r="X248" s="25" t="n">
        <f aca="false">V248*$F248</f>
        <v>0</v>
      </c>
      <c r="Y248" s="37" t="n">
        <v>0</v>
      </c>
      <c r="Z248" s="25"/>
      <c r="AA248" s="25" t="n">
        <f aca="false">Y248*$F248</f>
        <v>0</v>
      </c>
      <c r="AB248" s="25" t="n">
        <f aca="false">Z248*$F248</f>
        <v>0</v>
      </c>
      <c r="AC248" s="25" t="n">
        <v>0</v>
      </c>
      <c r="AD248" s="25"/>
      <c r="AE248" s="25" t="n">
        <f aca="false">AC248*$F248</f>
        <v>0</v>
      </c>
      <c r="AF248" s="25" t="n">
        <f aca="false">AD248*$F248</f>
        <v>0</v>
      </c>
      <c r="AG248" s="25" t="n">
        <v>0</v>
      </c>
      <c r="AH248" s="25"/>
      <c r="AI248" s="25" t="n">
        <f aca="false">AG248*$F248</f>
        <v>0</v>
      </c>
      <c r="AJ248" s="25" t="n">
        <f aca="false">AH248*$F248</f>
        <v>0</v>
      </c>
      <c r="AK248" s="25" t="n">
        <v>0</v>
      </c>
      <c r="AL248" s="25"/>
      <c r="AM248" s="25" t="n">
        <f aca="false">AK248*$F248</f>
        <v>0</v>
      </c>
      <c r="AN248" s="25" t="n">
        <f aca="false">AL248*$F248</f>
        <v>0</v>
      </c>
    </row>
    <row r="249" customFormat="false" ht="15" hidden="true" customHeight="false" outlineLevel="0" collapsed="false">
      <c r="A249" s="31" t="s">
        <v>407</v>
      </c>
      <c r="B249" s="89"/>
      <c r="C249" s="33" t="s">
        <v>405</v>
      </c>
      <c r="D249" s="34" t="s">
        <v>408</v>
      </c>
      <c r="E249" s="35" t="n">
        <v>1.8</v>
      </c>
      <c r="F249" s="36" t="n">
        <v>1.98</v>
      </c>
      <c r="G249" s="23" t="n">
        <f aca="false">M249+Q249+U249+Y249+AC249+AG249+AK249+AO249+AS249+AW249+BA249</f>
        <v>0</v>
      </c>
      <c r="H249" s="24" t="n">
        <f aca="false">F249*G249</f>
        <v>0</v>
      </c>
      <c r="I249" s="25" t="n">
        <f aca="false">N249+R249+V249+Z249+AD249+AH249+AL249+AP249+AT249+AX249+BB249</f>
        <v>0</v>
      </c>
      <c r="J249" s="26" t="n">
        <f aca="false">I249*F249</f>
        <v>0</v>
      </c>
      <c r="M249" s="37" t="n">
        <v>0</v>
      </c>
      <c r="N249" s="25" t="n">
        <v>0</v>
      </c>
      <c r="O249" s="25" t="n">
        <f aca="false">M249*$F249</f>
        <v>0</v>
      </c>
      <c r="P249" s="25" t="n">
        <f aca="false">N249*$F249</f>
        <v>0</v>
      </c>
      <c r="Q249" s="37" t="n">
        <v>0</v>
      </c>
      <c r="R249" s="25"/>
      <c r="S249" s="25" t="n">
        <f aca="false">Q249*$F249</f>
        <v>0</v>
      </c>
      <c r="T249" s="25" t="n">
        <f aca="false">R249*$F249</f>
        <v>0</v>
      </c>
      <c r="U249" s="37" t="n">
        <v>0</v>
      </c>
      <c r="V249" s="25"/>
      <c r="W249" s="25" t="n">
        <f aca="false">U249*$F249</f>
        <v>0</v>
      </c>
      <c r="X249" s="25" t="n">
        <f aca="false">V249*$F249</f>
        <v>0</v>
      </c>
      <c r="Y249" s="37" t="n">
        <v>0</v>
      </c>
      <c r="Z249" s="25"/>
      <c r="AA249" s="25" t="n">
        <f aca="false">Y249*$F249</f>
        <v>0</v>
      </c>
      <c r="AB249" s="25" t="n">
        <f aca="false">Z249*$F249</f>
        <v>0</v>
      </c>
      <c r="AC249" s="25" t="n">
        <v>0</v>
      </c>
      <c r="AD249" s="25"/>
      <c r="AE249" s="25" t="n">
        <f aca="false">AC249*$F249</f>
        <v>0</v>
      </c>
      <c r="AF249" s="25" t="n">
        <f aca="false">AD249*$F249</f>
        <v>0</v>
      </c>
      <c r="AG249" s="25" t="n">
        <v>0</v>
      </c>
      <c r="AH249" s="25"/>
      <c r="AI249" s="25" t="n">
        <f aca="false">AG249*$F249</f>
        <v>0</v>
      </c>
      <c r="AJ249" s="25" t="n">
        <f aca="false">AH249*$F249</f>
        <v>0</v>
      </c>
      <c r="AK249" s="25" t="n">
        <v>0</v>
      </c>
      <c r="AL249" s="25"/>
      <c r="AM249" s="25" t="n">
        <f aca="false">AK249*$F249</f>
        <v>0</v>
      </c>
      <c r="AN249" s="25" t="n">
        <f aca="false">AL249*$F249</f>
        <v>0</v>
      </c>
    </row>
    <row r="250" customFormat="false" ht="15" hidden="true" customHeight="false" outlineLevel="0" collapsed="false">
      <c r="A250" s="31" t="s">
        <v>409</v>
      </c>
      <c r="B250" s="89"/>
      <c r="C250" s="33"/>
      <c r="D250" s="34"/>
      <c r="E250" s="35"/>
      <c r="F250" s="36" t="n">
        <v>0</v>
      </c>
      <c r="G250" s="23" t="n">
        <f aca="false">M250+Q250+U250+Y250+AC250+AG250+AK250+AO250+AS250+AW250+BA250</f>
        <v>0</v>
      </c>
      <c r="H250" s="24" t="n">
        <f aca="false">F250*G250</f>
        <v>0</v>
      </c>
      <c r="I250" s="25" t="n">
        <f aca="false">N250+R250+V250+Z250+AD250+AH250+AL250+AP250+AT250+AX250+BB250</f>
        <v>0</v>
      </c>
      <c r="J250" s="26" t="n">
        <f aca="false">I250*F250</f>
        <v>0</v>
      </c>
      <c r="M250" s="37" t="n">
        <v>0</v>
      </c>
      <c r="N250" s="25" t="n">
        <v>0</v>
      </c>
      <c r="O250" s="25" t="n">
        <f aca="false">M250*$F250</f>
        <v>0</v>
      </c>
      <c r="P250" s="25" t="n">
        <f aca="false">N250*$F250</f>
        <v>0</v>
      </c>
      <c r="Q250" s="37" t="n">
        <v>0</v>
      </c>
      <c r="R250" s="25"/>
      <c r="S250" s="25" t="n">
        <f aca="false">Q250*$F250</f>
        <v>0</v>
      </c>
      <c r="T250" s="25" t="n">
        <f aca="false">R250*$F250</f>
        <v>0</v>
      </c>
      <c r="U250" s="37" t="n">
        <v>0</v>
      </c>
      <c r="V250" s="25"/>
      <c r="W250" s="25" t="n">
        <f aca="false">U250*$F250</f>
        <v>0</v>
      </c>
      <c r="X250" s="25" t="n">
        <f aca="false">V250*$F250</f>
        <v>0</v>
      </c>
      <c r="Y250" s="37" t="n">
        <v>0</v>
      </c>
      <c r="Z250" s="25"/>
      <c r="AA250" s="25" t="n">
        <f aca="false">Y250*$F250</f>
        <v>0</v>
      </c>
      <c r="AB250" s="25" t="n">
        <f aca="false">Z250*$F250</f>
        <v>0</v>
      </c>
      <c r="AC250" s="25" t="n">
        <v>0</v>
      </c>
      <c r="AD250" s="25"/>
      <c r="AE250" s="25" t="n">
        <f aca="false">AC250*$F250</f>
        <v>0</v>
      </c>
      <c r="AF250" s="25" t="n">
        <f aca="false">AD250*$F250</f>
        <v>0</v>
      </c>
      <c r="AG250" s="25" t="n">
        <v>0</v>
      </c>
      <c r="AH250" s="25"/>
      <c r="AI250" s="25" t="n">
        <f aca="false">AG250*$F250</f>
        <v>0</v>
      </c>
      <c r="AJ250" s="25" t="n">
        <f aca="false">AH250*$F250</f>
        <v>0</v>
      </c>
      <c r="AK250" s="25" t="n">
        <v>0</v>
      </c>
      <c r="AL250" s="25"/>
      <c r="AM250" s="25" t="n">
        <f aca="false">AK250*$F250</f>
        <v>0</v>
      </c>
      <c r="AN250" s="25" t="n">
        <f aca="false">AL250*$F250</f>
        <v>0</v>
      </c>
    </row>
    <row r="251" customFormat="false" ht="15" hidden="true" customHeight="false" outlineLevel="0" collapsed="false">
      <c r="A251" s="31" t="s">
        <v>410</v>
      </c>
      <c r="B251" s="89" t="s">
        <v>411</v>
      </c>
      <c r="C251" s="33" t="s">
        <v>28</v>
      </c>
      <c r="D251" s="34" t="s">
        <v>412</v>
      </c>
      <c r="E251" s="35" t="n">
        <v>4.09</v>
      </c>
      <c r="F251" s="36" t="n">
        <v>4.5</v>
      </c>
      <c r="G251" s="23" t="n">
        <f aca="false">M251+Q251+U251+Y251+AC251+AG251+AK251+AO251+AS251+AW251+BA251</f>
        <v>0</v>
      </c>
      <c r="H251" s="24" t="n">
        <f aca="false">F251*G251</f>
        <v>0</v>
      </c>
      <c r="I251" s="25" t="n">
        <f aca="false">N251+R251+V251+Z251+AD251+AH251+AL251+AP251+AT251+AX251+BB251</f>
        <v>0</v>
      </c>
      <c r="J251" s="26" t="n">
        <f aca="false">I251*F251</f>
        <v>0</v>
      </c>
      <c r="M251" s="37" t="n">
        <v>0</v>
      </c>
      <c r="N251" s="25" t="n">
        <v>0</v>
      </c>
      <c r="O251" s="25" t="n">
        <f aca="false">M251*$F251</f>
        <v>0</v>
      </c>
      <c r="P251" s="25" t="n">
        <f aca="false">N251*$F251</f>
        <v>0</v>
      </c>
      <c r="Q251" s="37" t="n">
        <v>0</v>
      </c>
      <c r="R251" s="25"/>
      <c r="S251" s="25" t="n">
        <f aca="false">Q251*$F251</f>
        <v>0</v>
      </c>
      <c r="T251" s="25" t="n">
        <f aca="false">R251*$F251</f>
        <v>0</v>
      </c>
      <c r="U251" s="37" t="n">
        <v>0</v>
      </c>
      <c r="V251" s="25"/>
      <c r="W251" s="25" t="n">
        <f aca="false">U251*$F251</f>
        <v>0</v>
      </c>
      <c r="X251" s="25" t="n">
        <f aca="false">V251*$F251</f>
        <v>0</v>
      </c>
      <c r="Y251" s="37" t="n">
        <v>0</v>
      </c>
      <c r="Z251" s="25"/>
      <c r="AA251" s="25" t="n">
        <f aca="false">Y251*$F251</f>
        <v>0</v>
      </c>
      <c r="AB251" s="25" t="n">
        <f aca="false">Z251*$F251</f>
        <v>0</v>
      </c>
      <c r="AC251" s="25" t="n">
        <v>0</v>
      </c>
      <c r="AD251" s="25"/>
      <c r="AE251" s="25" t="n">
        <f aca="false">AC251*$F251</f>
        <v>0</v>
      </c>
      <c r="AF251" s="25" t="n">
        <f aca="false">AD251*$F251</f>
        <v>0</v>
      </c>
      <c r="AG251" s="25" t="n">
        <v>0</v>
      </c>
      <c r="AH251" s="25"/>
      <c r="AI251" s="25" t="n">
        <f aca="false">AG251*$F251</f>
        <v>0</v>
      </c>
      <c r="AJ251" s="25" t="n">
        <f aca="false">AH251*$F251</f>
        <v>0</v>
      </c>
      <c r="AK251" s="25" t="n">
        <v>0</v>
      </c>
      <c r="AL251" s="25"/>
      <c r="AM251" s="25" t="n">
        <f aca="false">AK251*$F251</f>
        <v>0</v>
      </c>
      <c r="AN251" s="25" t="n">
        <f aca="false">AL251*$F251</f>
        <v>0</v>
      </c>
    </row>
    <row r="252" customFormat="false" ht="15" hidden="true" customHeight="false" outlineLevel="0" collapsed="false">
      <c r="A252" s="31" t="s">
        <v>413</v>
      </c>
      <c r="B252" s="89" t="s">
        <v>411</v>
      </c>
      <c r="C252" s="33" t="s">
        <v>28</v>
      </c>
      <c r="D252" s="34" t="s">
        <v>412</v>
      </c>
      <c r="E252" s="35" t="n">
        <v>3.09</v>
      </c>
      <c r="F252" s="36" t="n">
        <v>3.4</v>
      </c>
      <c r="G252" s="23" t="n">
        <f aca="false">M252+Q252+U252+Y252+AC252+AG252+AK252+AO252+AS252+AW252+BA252</f>
        <v>0</v>
      </c>
      <c r="H252" s="24" t="n">
        <f aca="false">F252*G252</f>
        <v>0</v>
      </c>
      <c r="I252" s="25" t="n">
        <f aca="false">N252+R252+V252+Z252+AD252+AH252+AL252+AP252+AT252+AX252+BB252</f>
        <v>0</v>
      </c>
      <c r="J252" s="26" t="n">
        <f aca="false">I252*F252</f>
        <v>0</v>
      </c>
      <c r="M252" s="37" t="n">
        <v>0</v>
      </c>
      <c r="N252" s="25" t="n">
        <v>0</v>
      </c>
      <c r="O252" s="25" t="n">
        <f aca="false">M252*$F252</f>
        <v>0</v>
      </c>
      <c r="P252" s="25" t="n">
        <f aca="false">N252*$F252</f>
        <v>0</v>
      </c>
      <c r="Q252" s="37" t="n">
        <v>0</v>
      </c>
      <c r="R252" s="25"/>
      <c r="S252" s="25" t="n">
        <f aca="false">Q252*$F252</f>
        <v>0</v>
      </c>
      <c r="T252" s="25" t="n">
        <f aca="false">R252*$F252</f>
        <v>0</v>
      </c>
      <c r="U252" s="37" t="n">
        <v>0</v>
      </c>
      <c r="V252" s="25"/>
      <c r="W252" s="25" t="n">
        <f aca="false">U252*$F252</f>
        <v>0</v>
      </c>
      <c r="X252" s="25" t="n">
        <f aca="false">V252*$F252</f>
        <v>0</v>
      </c>
      <c r="Y252" s="37" t="n">
        <v>0</v>
      </c>
      <c r="Z252" s="25"/>
      <c r="AA252" s="25" t="n">
        <f aca="false">Y252*$F252</f>
        <v>0</v>
      </c>
      <c r="AB252" s="25" t="n">
        <f aca="false">Z252*$F252</f>
        <v>0</v>
      </c>
      <c r="AC252" s="25" t="n">
        <v>0</v>
      </c>
      <c r="AD252" s="25"/>
      <c r="AE252" s="25" t="n">
        <f aca="false">AC252*$F252</f>
        <v>0</v>
      </c>
      <c r="AF252" s="25" t="n">
        <f aca="false">AD252*$F252</f>
        <v>0</v>
      </c>
      <c r="AG252" s="25" t="n">
        <v>0</v>
      </c>
      <c r="AH252" s="25"/>
      <c r="AI252" s="25" t="n">
        <f aca="false">AG252*$F252</f>
        <v>0</v>
      </c>
      <c r="AJ252" s="25" t="n">
        <f aca="false">AH252*$F252</f>
        <v>0</v>
      </c>
      <c r="AK252" s="25" t="n">
        <v>0</v>
      </c>
      <c r="AL252" s="25"/>
      <c r="AM252" s="25" t="n">
        <f aca="false">AK252*$F252</f>
        <v>0</v>
      </c>
      <c r="AN252" s="25" t="n">
        <f aca="false">AL252*$F252</f>
        <v>0</v>
      </c>
    </row>
    <row r="253" customFormat="false" ht="15.75" hidden="true" customHeight="false" outlineLevel="0" collapsed="false">
      <c r="A253" s="96" t="s">
        <v>414</v>
      </c>
      <c r="B253" s="89" t="s">
        <v>411</v>
      </c>
      <c r="C253" s="33" t="s">
        <v>28</v>
      </c>
      <c r="D253" s="99" t="s">
        <v>415</v>
      </c>
      <c r="E253" s="35" t="n">
        <v>3.41</v>
      </c>
      <c r="F253" s="101" t="n">
        <v>3.75</v>
      </c>
      <c r="G253" s="23" t="n">
        <f aca="false">M253+Q253+U253+Y253+AC253+AG253+AK253+AO253+AS253+AW253+BA253</f>
        <v>0</v>
      </c>
      <c r="H253" s="24" t="n">
        <f aca="false">F253*G253</f>
        <v>0</v>
      </c>
      <c r="I253" s="25" t="n">
        <f aca="false">N253+R253+V253+Z253+AD253+AH253+AL253+AP253+AT253+AX253+BB253</f>
        <v>0</v>
      </c>
      <c r="J253" s="26" t="n">
        <f aca="false">I253*F253</f>
        <v>0</v>
      </c>
      <c r="M253" s="37" t="n">
        <v>0</v>
      </c>
      <c r="N253" s="25" t="n">
        <v>0</v>
      </c>
      <c r="O253" s="25" t="n">
        <f aca="false">M253*$F253</f>
        <v>0</v>
      </c>
      <c r="P253" s="25" t="n">
        <f aca="false">N253*$F253</f>
        <v>0</v>
      </c>
      <c r="Q253" s="37" t="n">
        <v>0</v>
      </c>
      <c r="R253" s="25"/>
      <c r="S253" s="25" t="n">
        <f aca="false">Q253*$F253</f>
        <v>0</v>
      </c>
      <c r="T253" s="25" t="n">
        <f aca="false">R253*$F253</f>
        <v>0</v>
      </c>
      <c r="U253" s="37" t="n">
        <v>0</v>
      </c>
      <c r="V253" s="25"/>
      <c r="W253" s="25" t="n">
        <f aca="false">U253*$F253</f>
        <v>0</v>
      </c>
      <c r="X253" s="25" t="n">
        <f aca="false">V253*$F253</f>
        <v>0</v>
      </c>
      <c r="Y253" s="37" t="n">
        <v>0</v>
      </c>
      <c r="Z253" s="25"/>
      <c r="AA253" s="25" t="n">
        <f aca="false">Y253*$F253</f>
        <v>0</v>
      </c>
      <c r="AB253" s="25" t="n">
        <f aca="false">Z253*$F253</f>
        <v>0</v>
      </c>
      <c r="AC253" s="25" t="n">
        <v>0</v>
      </c>
      <c r="AD253" s="25"/>
      <c r="AE253" s="25" t="n">
        <f aca="false">AC253*$F253</f>
        <v>0</v>
      </c>
      <c r="AF253" s="25" t="n">
        <f aca="false">AD253*$F253</f>
        <v>0</v>
      </c>
      <c r="AG253" s="25" t="n">
        <v>0</v>
      </c>
      <c r="AH253" s="25"/>
      <c r="AI253" s="25" t="n">
        <f aca="false">AG253*$F253</f>
        <v>0</v>
      </c>
      <c r="AJ253" s="25" t="n">
        <f aca="false">AH253*$F253</f>
        <v>0</v>
      </c>
      <c r="AK253" s="25" t="n">
        <v>0</v>
      </c>
      <c r="AL253" s="25"/>
      <c r="AM253" s="25" t="n">
        <f aca="false">AK253*$F253</f>
        <v>0</v>
      </c>
      <c r="AN253" s="25" t="n">
        <f aca="false">AL253*$F253</f>
        <v>0</v>
      </c>
    </row>
    <row r="254" customFormat="false" ht="16.5" hidden="true" customHeight="false" outlineLevel="0" collapsed="false">
      <c r="A254" s="20" t="s">
        <v>416</v>
      </c>
      <c r="B254" s="20" t="s">
        <v>411</v>
      </c>
      <c r="C254" s="102" t="s">
        <v>28</v>
      </c>
      <c r="D254" s="20" t="s">
        <v>415</v>
      </c>
      <c r="E254" s="63" t="n">
        <v>2.18</v>
      </c>
      <c r="F254" s="103" t="n">
        <v>2.4</v>
      </c>
      <c r="G254" s="23" t="n">
        <f aca="false">M254+Q254+U254+Y254+AC254+AG254+AK254+AO254+AS254+AW254+BA254</f>
        <v>0</v>
      </c>
      <c r="H254" s="24" t="n">
        <f aca="false">F254*G254</f>
        <v>0</v>
      </c>
      <c r="I254" s="25" t="n">
        <f aca="false">N254+R254+V254+Z254+AD254+AH254+AL254+AP254+AT254+AX254+BB254</f>
        <v>0</v>
      </c>
      <c r="J254" s="26" t="n">
        <f aca="false">I254*F254</f>
        <v>0</v>
      </c>
      <c r="M254" s="37" t="n">
        <v>0</v>
      </c>
      <c r="N254" s="25" t="n">
        <v>0</v>
      </c>
      <c r="O254" s="25" t="n">
        <f aca="false">M254*$F254</f>
        <v>0</v>
      </c>
      <c r="P254" s="25" t="n">
        <f aca="false">N254*$F254</f>
        <v>0</v>
      </c>
      <c r="Q254" s="37" t="n">
        <v>0</v>
      </c>
      <c r="R254" s="25"/>
      <c r="S254" s="25" t="n">
        <f aca="false">Q254*$F254</f>
        <v>0</v>
      </c>
      <c r="T254" s="25" t="n">
        <f aca="false">R254*$F254</f>
        <v>0</v>
      </c>
      <c r="U254" s="37" t="n">
        <v>0</v>
      </c>
      <c r="V254" s="25"/>
      <c r="W254" s="25" t="n">
        <f aca="false">U254*$F254</f>
        <v>0</v>
      </c>
      <c r="X254" s="25" t="n">
        <f aca="false">V254*$F254</f>
        <v>0</v>
      </c>
      <c r="Y254" s="37" t="n">
        <v>0</v>
      </c>
      <c r="Z254" s="25"/>
      <c r="AA254" s="25" t="n">
        <f aca="false">Y254*$F254</f>
        <v>0</v>
      </c>
      <c r="AB254" s="25" t="n">
        <f aca="false">Z254*$F254</f>
        <v>0</v>
      </c>
      <c r="AC254" s="25" t="n">
        <v>0</v>
      </c>
      <c r="AD254" s="25"/>
      <c r="AE254" s="25" t="n">
        <f aca="false">AC254*$F254</f>
        <v>0</v>
      </c>
      <c r="AF254" s="25" t="n">
        <f aca="false">AD254*$F254</f>
        <v>0</v>
      </c>
      <c r="AG254" s="25" t="n">
        <v>0</v>
      </c>
      <c r="AH254" s="25"/>
      <c r="AI254" s="25" t="n">
        <f aca="false">AG254*$F254</f>
        <v>0</v>
      </c>
      <c r="AJ254" s="25" t="n">
        <f aca="false">AH254*$F254</f>
        <v>0</v>
      </c>
      <c r="AK254" s="25" t="n">
        <v>0</v>
      </c>
      <c r="AL254" s="25"/>
      <c r="AM254" s="25" t="n">
        <f aca="false">AK254*$F254</f>
        <v>0</v>
      </c>
      <c r="AN254" s="25" t="n">
        <f aca="false">AL254*$F254</f>
        <v>0</v>
      </c>
    </row>
    <row r="255" customFormat="false" ht="15.75" hidden="true" customHeight="false" outlineLevel="0" collapsed="false">
      <c r="A255" s="41" t="s">
        <v>417</v>
      </c>
      <c r="B255" s="89" t="s">
        <v>411</v>
      </c>
      <c r="C255" s="33" t="s">
        <v>28</v>
      </c>
      <c r="D255" s="34" t="s">
        <v>415</v>
      </c>
      <c r="E255" s="35" t="n">
        <v>2.68</v>
      </c>
      <c r="F255" s="36" t="n">
        <v>2.95</v>
      </c>
      <c r="G255" s="23" t="n">
        <f aca="false">M255+Q255+U255+Y255+AC255+AG255+AK255+AO255+AS255+AW255+BA255</f>
        <v>0</v>
      </c>
      <c r="H255" s="24" t="n">
        <f aca="false">F255*G255</f>
        <v>0</v>
      </c>
      <c r="I255" s="25" t="n">
        <f aca="false">N255+R255+V255+Z255+AD255+AH255+AL255+AP255+AT255+AX255+BB255</f>
        <v>0</v>
      </c>
      <c r="J255" s="26" t="n">
        <f aca="false">I255*F255</f>
        <v>0</v>
      </c>
      <c r="M255" s="37" t="n">
        <v>0</v>
      </c>
      <c r="N255" s="25" t="n">
        <v>0</v>
      </c>
      <c r="O255" s="25" t="n">
        <f aca="false">M255*$F255</f>
        <v>0</v>
      </c>
      <c r="P255" s="25" t="n">
        <f aca="false">N255*$F255</f>
        <v>0</v>
      </c>
      <c r="Q255" s="37" t="n">
        <v>0</v>
      </c>
      <c r="R255" s="25"/>
      <c r="S255" s="25" t="n">
        <f aca="false">Q255*$F255</f>
        <v>0</v>
      </c>
      <c r="T255" s="25" t="n">
        <f aca="false">R255*$F255</f>
        <v>0</v>
      </c>
      <c r="U255" s="37" t="n">
        <v>0</v>
      </c>
      <c r="V255" s="25"/>
      <c r="W255" s="25" t="n">
        <f aca="false">U255*$F255</f>
        <v>0</v>
      </c>
      <c r="X255" s="25" t="n">
        <f aca="false">V255*$F255</f>
        <v>0</v>
      </c>
      <c r="Y255" s="37" t="n">
        <v>0</v>
      </c>
      <c r="Z255" s="25"/>
      <c r="AA255" s="25" t="n">
        <f aca="false">Y255*$F255</f>
        <v>0</v>
      </c>
      <c r="AB255" s="25" t="n">
        <f aca="false">Z255*$F255</f>
        <v>0</v>
      </c>
      <c r="AC255" s="25" t="n">
        <v>0</v>
      </c>
      <c r="AD255" s="25"/>
      <c r="AE255" s="25" t="n">
        <f aca="false">AC255*$F255</f>
        <v>0</v>
      </c>
      <c r="AF255" s="25" t="n">
        <f aca="false">AD255*$F255</f>
        <v>0</v>
      </c>
      <c r="AG255" s="25" t="n">
        <v>0</v>
      </c>
      <c r="AH255" s="25"/>
      <c r="AI255" s="25" t="n">
        <f aca="false">AG255*$F255</f>
        <v>0</v>
      </c>
      <c r="AJ255" s="25" t="n">
        <f aca="false">AH255*$F255</f>
        <v>0</v>
      </c>
      <c r="AK255" s="25" t="n">
        <v>0</v>
      </c>
      <c r="AL255" s="25"/>
      <c r="AM255" s="25" t="n">
        <f aca="false">AK255*$F255</f>
        <v>0</v>
      </c>
      <c r="AN255" s="25" t="n">
        <f aca="false">AL255*$F255</f>
        <v>0</v>
      </c>
    </row>
    <row r="256" customFormat="false" ht="15" hidden="true" customHeight="false" outlineLevel="0" collapsed="false">
      <c r="A256" s="41" t="s">
        <v>418</v>
      </c>
      <c r="B256" s="89" t="s">
        <v>411</v>
      </c>
      <c r="C256" s="33" t="s">
        <v>28</v>
      </c>
      <c r="D256" s="34" t="s">
        <v>419</v>
      </c>
      <c r="E256" s="35" t="n">
        <v>3.41</v>
      </c>
      <c r="F256" s="36" t="n">
        <v>3.75</v>
      </c>
      <c r="G256" s="23" t="n">
        <f aca="false">M256+Q256+U256+Y256+AC256+AG256+AK256+AO256+AS256+AW256+BA256</f>
        <v>0</v>
      </c>
      <c r="H256" s="24" t="n">
        <f aca="false">F256*G256</f>
        <v>0</v>
      </c>
      <c r="I256" s="25" t="n">
        <f aca="false">N256+R256+V256+Z256+AD256+AH256+AL256+AP256+AT256+AX256+BB256</f>
        <v>0</v>
      </c>
      <c r="J256" s="26" t="n">
        <f aca="false">I256*F256</f>
        <v>0</v>
      </c>
      <c r="M256" s="37" t="n">
        <v>0</v>
      </c>
      <c r="N256" s="25" t="n">
        <v>0</v>
      </c>
      <c r="O256" s="25" t="n">
        <f aca="false">M256*$F256</f>
        <v>0</v>
      </c>
      <c r="P256" s="25" t="n">
        <f aca="false">N256*$F256</f>
        <v>0</v>
      </c>
      <c r="Q256" s="37" t="n">
        <v>0</v>
      </c>
      <c r="R256" s="25"/>
      <c r="S256" s="25" t="n">
        <f aca="false">Q256*$F256</f>
        <v>0</v>
      </c>
      <c r="T256" s="25" t="n">
        <f aca="false">R256*$F256</f>
        <v>0</v>
      </c>
      <c r="U256" s="37" t="n">
        <v>0</v>
      </c>
      <c r="V256" s="25"/>
      <c r="W256" s="25" t="n">
        <f aca="false">U256*$F256</f>
        <v>0</v>
      </c>
      <c r="X256" s="25" t="n">
        <f aca="false">V256*$F256</f>
        <v>0</v>
      </c>
      <c r="Y256" s="37" t="n">
        <v>0</v>
      </c>
      <c r="Z256" s="25"/>
      <c r="AA256" s="25" t="n">
        <f aca="false">Y256*$F256</f>
        <v>0</v>
      </c>
      <c r="AB256" s="25" t="n">
        <f aca="false">Z256*$F256</f>
        <v>0</v>
      </c>
      <c r="AC256" s="25" t="n">
        <v>0</v>
      </c>
      <c r="AD256" s="25"/>
      <c r="AE256" s="25" t="n">
        <f aca="false">AC256*$F256</f>
        <v>0</v>
      </c>
      <c r="AF256" s="25" t="n">
        <f aca="false">AD256*$F256</f>
        <v>0</v>
      </c>
      <c r="AG256" s="25" t="n">
        <v>0</v>
      </c>
      <c r="AH256" s="25"/>
      <c r="AI256" s="25" t="n">
        <f aca="false">AG256*$F256</f>
        <v>0</v>
      </c>
      <c r="AJ256" s="25" t="n">
        <f aca="false">AH256*$F256</f>
        <v>0</v>
      </c>
      <c r="AK256" s="25" t="n">
        <v>0</v>
      </c>
      <c r="AL256" s="25"/>
      <c r="AM256" s="25" t="n">
        <f aca="false">AK256*$F256</f>
        <v>0</v>
      </c>
      <c r="AN256" s="25" t="n">
        <f aca="false">AL256*$F256</f>
        <v>0</v>
      </c>
    </row>
    <row r="257" customFormat="false" ht="15" hidden="true" customHeight="false" outlineLevel="0" collapsed="false">
      <c r="A257" s="41" t="s">
        <v>420</v>
      </c>
      <c r="B257" s="89"/>
      <c r="C257" s="33"/>
      <c r="D257" s="34"/>
      <c r="E257" s="35"/>
      <c r="F257" s="36" t="n">
        <v>0</v>
      </c>
      <c r="G257" s="23" t="n">
        <f aca="false">M257+Q257+U257+Y257+AC257+AG257+AK257+AO257+AS257+AW257+BA257</f>
        <v>0</v>
      </c>
      <c r="H257" s="24" t="n">
        <f aca="false">F257*G257</f>
        <v>0</v>
      </c>
      <c r="I257" s="25" t="n">
        <f aca="false">N257+R257+V257+Z257+AD257+AH257+AL257+AP257+AT257+AX257+BB257</f>
        <v>0</v>
      </c>
      <c r="J257" s="26" t="n">
        <f aca="false">I257*F257</f>
        <v>0</v>
      </c>
      <c r="M257" s="37" t="n">
        <v>0</v>
      </c>
      <c r="N257" s="25" t="n">
        <v>0</v>
      </c>
      <c r="O257" s="25" t="n">
        <f aca="false">M257*$F257</f>
        <v>0</v>
      </c>
      <c r="P257" s="25" t="n">
        <f aca="false">N257*$F257</f>
        <v>0</v>
      </c>
      <c r="Q257" s="37" t="n">
        <v>0</v>
      </c>
      <c r="R257" s="25"/>
      <c r="S257" s="25" t="n">
        <f aca="false">Q257*$F257</f>
        <v>0</v>
      </c>
      <c r="T257" s="25" t="n">
        <f aca="false">R257*$F257</f>
        <v>0</v>
      </c>
      <c r="U257" s="37" t="n">
        <v>0</v>
      </c>
      <c r="V257" s="25"/>
      <c r="W257" s="25" t="n">
        <f aca="false">U257*$F257</f>
        <v>0</v>
      </c>
      <c r="X257" s="25" t="n">
        <f aca="false">V257*$F257</f>
        <v>0</v>
      </c>
      <c r="Y257" s="37" t="n">
        <v>0</v>
      </c>
      <c r="Z257" s="25"/>
      <c r="AA257" s="25" t="n">
        <f aca="false">Y257*$F257</f>
        <v>0</v>
      </c>
      <c r="AB257" s="25" t="n">
        <f aca="false">Z257*$F257</f>
        <v>0</v>
      </c>
      <c r="AC257" s="25" t="n">
        <v>0</v>
      </c>
      <c r="AD257" s="25"/>
      <c r="AE257" s="25" t="n">
        <f aca="false">AC257*$F257</f>
        <v>0</v>
      </c>
      <c r="AF257" s="25" t="n">
        <f aca="false">AD257*$F257</f>
        <v>0</v>
      </c>
      <c r="AG257" s="25" t="n">
        <v>0</v>
      </c>
      <c r="AH257" s="25"/>
      <c r="AI257" s="25" t="n">
        <f aca="false">AG257*$F257</f>
        <v>0</v>
      </c>
      <c r="AJ257" s="25" t="n">
        <f aca="false">AH257*$F257</f>
        <v>0</v>
      </c>
      <c r="AK257" s="25" t="n">
        <v>0</v>
      </c>
      <c r="AL257" s="25"/>
      <c r="AM257" s="25" t="n">
        <f aca="false">AK257*$F257</f>
        <v>0</v>
      </c>
      <c r="AN257" s="25" t="n">
        <f aca="false">AL257*$F257</f>
        <v>0</v>
      </c>
    </row>
    <row r="258" customFormat="false" ht="15.75" hidden="true" customHeight="false" outlineLevel="0" collapsed="false">
      <c r="A258" s="41" t="s">
        <v>421</v>
      </c>
      <c r="B258" s="89"/>
      <c r="C258" s="33" t="s">
        <v>28</v>
      </c>
      <c r="D258" s="34" t="s">
        <v>422</v>
      </c>
      <c r="E258" s="35" t="n">
        <v>6.59</v>
      </c>
      <c r="F258" s="36" t="n">
        <v>7.25</v>
      </c>
      <c r="G258" s="23" t="n">
        <f aca="false">M258+Q258+U258+Y258+AC258+AG258+AK258+AO258+AS258+AW258+BA258</f>
        <v>0</v>
      </c>
      <c r="H258" s="24" t="n">
        <f aca="false">F258*G258</f>
        <v>0</v>
      </c>
      <c r="I258" s="25" t="n">
        <f aca="false">N258+R258+V258+Z258+AD258+AH258+AL258+AP258+AT258+AX258+BB258</f>
        <v>0</v>
      </c>
      <c r="J258" s="26" t="n">
        <f aca="false">I258*F258</f>
        <v>0</v>
      </c>
      <c r="M258" s="37" t="n">
        <v>0</v>
      </c>
      <c r="N258" s="25" t="n">
        <v>0</v>
      </c>
      <c r="O258" s="25" t="n">
        <f aca="false">M258*$F258</f>
        <v>0</v>
      </c>
      <c r="P258" s="25" t="n">
        <f aca="false">N258*$F258</f>
        <v>0</v>
      </c>
      <c r="Q258" s="37" t="n">
        <v>0</v>
      </c>
      <c r="R258" s="25"/>
      <c r="S258" s="25" t="n">
        <f aca="false">Q258*$F258</f>
        <v>0</v>
      </c>
      <c r="T258" s="25" t="n">
        <f aca="false">R258*$F258</f>
        <v>0</v>
      </c>
      <c r="U258" s="37" t="n">
        <v>0</v>
      </c>
      <c r="V258" s="25"/>
      <c r="W258" s="25" t="n">
        <f aca="false">U258*$F258</f>
        <v>0</v>
      </c>
      <c r="X258" s="25" t="n">
        <f aca="false">V258*$F258</f>
        <v>0</v>
      </c>
      <c r="Y258" s="37" t="n">
        <v>0</v>
      </c>
      <c r="Z258" s="25"/>
      <c r="AA258" s="25" t="n">
        <f aca="false">Y258*$F258</f>
        <v>0</v>
      </c>
      <c r="AB258" s="25" t="n">
        <f aca="false">Z258*$F258</f>
        <v>0</v>
      </c>
      <c r="AC258" s="25" t="n">
        <v>0</v>
      </c>
      <c r="AD258" s="25"/>
      <c r="AE258" s="25" t="n">
        <f aca="false">AC258*$F258</f>
        <v>0</v>
      </c>
      <c r="AF258" s="25" t="n">
        <f aca="false">AD258*$F258</f>
        <v>0</v>
      </c>
      <c r="AG258" s="25" t="n">
        <v>0</v>
      </c>
      <c r="AH258" s="25"/>
      <c r="AI258" s="25" t="n">
        <f aca="false">AG258*$F258</f>
        <v>0</v>
      </c>
      <c r="AJ258" s="25" t="n">
        <f aca="false">AH258*$F258</f>
        <v>0</v>
      </c>
      <c r="AK258" s="25" t="n">
        <v>0</v>
      </c>
      <c r="AL258" s="25"/>
      <c r="AM258" s="25" t="n">
        <f aca="false">AK258*$F258</f>
        <v>0</v>
      </c>
      <c r="AN258" s="25" t="n">
        <f aca="false">AL258*$F258</f>
        <v>0</v>
      </c>
    </row>
    <row r="259" customFormat="false" ht="16.5" hidden="true" customHeight="false" outlineLevel="0" collapsed="false">
      <c r="A259" s="20" t="s">
        <v>423</v>
      </c>
      <c r="B259" s="20"/>
      <c r="C259" s="102" t="s">
        <v>28</v>
      </c>
      <c r="D259" s="20" t="s">
        <v>424</v>
      </c>
      <c r="E259" s="63" t="n">
        <v>5.91</v>
      </c>
      <c r="F259" s="103" t="n">
        <v>6.5</v>
      </c>
      <c r="G259" s="23" t="n">
        <f aca="false">M259+Q259+U259+Y259+AC259+AG259+AK259+AO259+AS259+AW259+BA259</f>
        <v>0</v>
      </c>
      <c r="H259" s="24" t="n">
        <f aca="false">F259*G259</f>
        <v>0</v>
      </c>
      <c r="I259" s="25" t="n">
        <f aca="false">N259+R259+V259+Z259+AD259+AH259+AL259+AP259+AT259+AX259+BB259</f>
        <v>0</v>
      </c>
      <c r="J259" s="26" t="n">
        <f aca="false">I259*F259</f>
        <v>0</v>
      </c>
      <c r="M259" s="37" t="n">
        <v>0</v>
      </c>
      <c r="N259" s="25" t="n">
        <v>0</v>
      </c>
      <c r="O259" s="25" t="n">
        <f aca="false">M259*$F259</f>
        <v>0</v>
      </c>
      <c r="P259" s="25" t="n">
        <f aca="false">N259*$F259</f>
        <v>0</v>
      </c>
      <c r="Q259" s="37" t="n">
        <v>0</v>
      </c>
      <c r="R259" s="25"/>
      <c r="S259" s="25" t="n">
        <f aca="false">Q259*$F259</f>
        <v>0</v>
      </c>
      <c r="T259" s="25" t="n">
        <f aca="false">R259*$F259</f>
        <v>0</v>
      </c>
      <c r="U259" s="37" t="n">
        <v>0</v>
      </c>
      <c r="V259" s="25"/>
      <c r="W259" s="25" t="n">
        <f aca="false">U259*$F259</f>
        <v>0</v>
      </c>
      <c r="X259" s="25" t="n">
        <f aca="false">V259*$F259</f>
        <v>0</v>
      </c>
      <c r="Y259" s="37" t="n">
        <v>0</v>
      </c>
      <c r="Z259" s="25"/>
      <c r="AA259" s="25" t="n">
        <f aca="false">Y259*$F259</f>
        <v>0</v>
      </c>
      <c r="AB259" s="25" t="n">
        <f aca="false">Z259*$F259</f>
        <v>0</v>
      </c>
      <c r="AC259" s="25" t="n">
        <v>0</v>
      </c>
      <c r="AD259" s="25"/>
      <c r="AE259" s="25" t="n">
        <f aca="false">AC259*$F259</f>
        <v>0</v>
      </c>
      <c r="AF259" s="25" t="n">
        <f aca="false">AD259*$F259</f>
        <v>0</v>
      </c>
      <c r="AG259" s="25" t="n">
        <v>0</v>
      </c>
      <c r="AH259" s="25"/>
      <c r="AI259" s="25" t="n">
        <f aca="false">AG259*$F259</f>
        <v>0</v>
      </c>
      <c r="AJ259" s="25" t="n">
        <f aca="false">AH259*$F259</f>
        <v>0</v>
      </c>
      <c r="AK259" s="25" t="n">
        <v>0</v>
      </c>
      <c r="AL259" s="25"/>
      <c r="AM259" s="25" t="n">
        <f aca="false">AK259*$F259</f>
        <v>0</v>
      </c>
      <c r="AN259" s="25" t="n">
        <f aca="false">AL259*$F259</f>
        <v>0</v>
      </c>
    </row>
    <row r="260" customFormat="false" ht="15.75" hidden="true" customHeight="false" outlineLevel="0" collapsed="false">
      <c r="A260" s="31" t="s">
        <v>425</v>
      </c>
      <c r="B260" s="89"/>
      <c r="C260" s="33" t="s">
        <v>28</v>
      </c>
      <c r="D260" s="34" t="s">
        <v>422</v>
      </c>
      <c r="E260" s="35" t="n">
        <v>6.64</v>
      </c>
      <c r="F260" s="36" t="n">
        <v>7.3</v>
      </c>
      <c r="G260" s="23" t="n">
        <f aca="false">M260+Q260+U260+Y260+AC260+AG260+AK260+AO260+AS260+AW260+BA260</f>
        <v>0</v>
      </c>
      <c r="H260" s="24" t="n">
        <f aca="false">F260*G260</f>
        <v>0</v>
      </c>
      <c r="I260" s="25" t="n">
        <f aca="false">N260+R260+V260+Z260+AD260+AH260+AL260+AP260+AT260+AX260+BB260</f>
        <v>0</v>
      </c>
      <c r="J260" s="26" t="n">
        <f aca="false">I260*F260</f>
        <v>0</v>
      </c>
      <c r="M260" s="37" t="n">
        <v>0</v>
      </c>
      <c r="N260" s="25" t="n">
        <v>0</v>
      </c>
      <c r="O260" s="25" t="n">
        <f aca="false">M260*$F260</f>
        <v>0</v>
      </c>
      <c r="P260" s="25" t="n">
        <f aca="false">N260*$F260</f>
        <v>0</v>
      </c>
      <c r="Q260" s="37" t="n">
        <v>0</v>
      </c>
      <c r="R260" s="25"/>
      <c r="S260" s="25" t="n">
        <f aca="false">Q260*$F260</f>
        <v>0</v>
      </c>
      <c r="T260" s="25" t="n">
        <f aca="false">R260*$F260</f>
        <v>0</v>
      </c>
      <c r="U260" s="37" t="n">
        <v>0</v>
      </c>
      <c r="V260" s="25"/>
      <c r="W260" s="25" t="n">
        <f aca="false">U260*$F260</f>
        <v>0</v>
      </c>
      <c r="X260" s="25" t="n">
        <f aca="false">V260*$F260</f>
        <v>0</v>
      </c>
      <c r="Y260" s="37" t="n">
        <v>0</v>
      </c>
      <c r="Z260" s="25"/>
      <c r="AA260" s="25" t="n">
        <f aca="false">Y260*$F260</f>
        <v>0</v>
      </c>
      <c r="AB260" s="25" t="n">
        <f aca="false">Z260*$F260</f>
        <v>0</v>
      </c>
      <c r="AC260" s="25" t="n">
        <v>0</v>
      </c>
      <c r="AD260" s="25"/>
      <c r="AE260" s="25" t="n">
        <f aca="false">AC260*$F260</f>
        <v>0</v>
      </c>
      <c r="AF260" s="25" t="n">
        <f aca="false">AD260*$F260</f>
        <v>0</v>
      </c>
      <c r="AG260" s="25" t="n">
        <v>0</v>
      </c>
      <c r="AH260" s="25"/>
      <c r="AI260" s="25" t="n">
        <f aca="false">AG260*$F260</f>
        <v>0</v>
      </c>
      <c r="AJ260" s="25" t="n">
        <f aca="false">AH260*$F260</f>
        <v>0</v>
      </c>
      <c r="AK260" s="25" t="n">
        <v>0</v>
      </c>
      <c r="AL260" s="25"/>
      <c r="AM260" s="25" t="n">
        <f aca="false">AK260*$F260</f>
        <v>0</v>
      </c>
      <c r="AN260" s="25" t="n">
        <f aca="false">AL260*$F260</f>
        <v>0</v>
      </c>
    </row>
    <row r="261" customFormat="false" ht="15" hidden="true" customHeight="false" outlineLevel="0" collapsed="false">
      <c r="A261" s="31" t="s">
        <v>426</v>
      </c>
      <c r="B261" s="89"/>
      <c r="C261" s="33"/>
      <c r="D261" s="34"/>
      <c r="E261" s="35"/>
      <c r="F261" s="36" t="n">
        <v>0</v>
      </c>
      <c r="G261" s="23" t="n">
        <f aca="false">M261+Q261+U261+Y261+AC261+AG261+AK261+AO261+AS261+AW261+BA261</f>
        <v>0</v>
      </c>
      <c r="H261" s="24" t="n">
        <f aca="false">F261*G261</f>
        <v>0</v>
      </c>
      <c r="I261" s="25" t="n">
        <f aca="false">N261+R261+V261+Z261+AD261+AH261+AL261+AP261+AT261+AX261+BB261</f>
        <v>0</v>
      </c>
      <c r="J261" s="26" t="n">
        <f aca="false">I261*F261</f>
        <v>0</v>
      </c>
      <c r="M261" s="37" t="n">
        <v>0</v>
      </c>
      <c r="N261" s="25" t="n">
        <v>0</v>
      </c>
      <c r="O261" s="25" t="n">
        <f aca="false">M261*$F261</f>
        <v>0</v>
      </c>
      <c r="P261" s="25" t="n">
        <f aca="false">N261*$F261</f>
        <v>0</v>
      </c>
      <c r="Q261" s="37" t="n">
        <v>0</v>
      </c>
      <c r="R261" s="25"/>
      <c r="S261" s="25" t="n">
        <f aca="false">Q261*$F261</f>
        <v>0</v>
      </c>
      <c r="T261" s="25" t="n">
        <f aca="false">R261*$F261</f>
        <v>0</v>
      </c>
      <c r="U261" s="37" t="n">
        <v>0</v>
      </c>
      <c r="V261" s="25"/>
      <c r="W261" s="25" t="n">
        <f aca="false">U261*$F261</f>
        <v>0</v>
      </c>
      <c r="X261" s="25" t="n">
        <f aca="false">V261*$F261</f>
        <v>0</v>
      </c>
      <c r="Y261" s="37" t="n">
        <v>0</v>
      </c>
      <c r="Z261" s="25"/>
      <c r="AA261" s="25" t="n">
        <f aca="false">Y261*$F261</f>
        <v>0</v>
      </c>
      <c r="AB261" s="25" t="n">
        <f aca="false">Z261*$F261</f>
        <v>0</v>
      </c>
      <c r="AC261" s="25" t="n">
        <v>0</v>
      </c>
      <c r="AD261" s="25"/>
      <c r="AE261" s="25" t="n">
        <f aca="false">AC261*$F261</f>
        <v>0</v>
      </c>
      <c r="AF261" s="25" t="n">
        <f aca="false">AD261*$F261</f>
        <v>0</v>
      </c>
      <c r="AG261" s="25" t="n">
        <v>0</v>
      </c>
      <c r="AH261" s="25"/>
      <c r="AI261" s="25" t="n">
        <f aca="false">AG261*$F261</f>
        <v>0</v>
      </c>
      <c r="AJ261" s="25" t="n">
        <f aca="false">AH261*$F261</f>
        <v>0</v>
      </c>
      <c r="AK261" s="25" t="n">
        <v>0</v>
      </c>
      <c r="AL261" s="25"/>
      <c r="AM261" s="25" t="n">
        <f aca="false">AK261*$F261</f>
        <v>0</v>
      </c>
      <c r="AN261" s="25" t="n">
        <f aca="false">AL261*$F261</f>
        <v>0</v>
      </c>
    </row>
    <row r="262" customFormat="false" ht="15" hidden="true" customHeight="false" outlineLevel="0" collapsed="false">
      <c r="A262" s="41" t="s">
        <v>427</v>
      </c>
      <c r="B262" s="89" t="s">
        <v>205</v>
      </c>
      <c r="C262" s="33" t="s">
        <v>405</v>
      </c>
      <c r="D262" s="34" t="s">
        <v>428</v>
      </c>
      <c r="E262" s="35" t="n">
        <v>1.27</v>
      </c>
      <c r="F262" s="36" t="n">
        <v>1.4</v>
      </c>
      <c r="G262" s="23" t="n">
        <f aca="false">M262+Q262+U262+Y262+AC262+AG262+AK262+AO262+AS262+AW262+BA262</f>
        <v>0</v>
      </c>
      <c r="H262" s="24" t="n">
        <f aca="false">F262*G262</f>
        <v>0</v>
      </c>
      <c r="I262" s="25" t="n">
        <f aca="false">N262+R262+V262+Z262+AD262+AH262+AL262+AP262+AT262+AX262+BB262</f>
        <v>0</v>
      </c>
      <c r="J262" s="26" t="n">
        <f aca="false">I262*F262</f>
        <v>0</v>
      </c>
      <c r="M262" s="37" t="n">
        <v>0</v>
      </c>
      <c r="N262" s="25" t="n">
        <v>0</v>
      </c>
      <c r="O262" s="25" t="n">
        <f aca="false">M262*$F262</f>
        <v>0</v>
      </c>
      <c r="P262" s="25" t="n">
        <f aca="false">N262*$F262</f>
        <v>0</v>
      </c>
      <c r="Q262" s="37" t="n">
        <v>0</v>
      </c>
      <c r="R262" s="25"/>
      <c r="S262" s="25" t="n">
        <f aca="false">Q262*$F262</f>
        <v>0</v>
      </c>
      <c r="T262" s="25" t="n">
        <f aca="false">R262*$F262</f>
        <v>0</v>
      </c>
      <c r="U262" s="37" t="n">
        <v>0</v>
      </c>
      <c r="V262" s="25"/>
      <c r="W262" s="25" t="n">
        <f aca="false">U262*$F262</f>
        <v>0</v>
      </c>
      <c r="X262" s="25" t="n">
        <f aca="false">V262*$F262</f>
        <v>0</v>
      </c>
      <c r="Y262" s="37" t="n">
        <v>0</v>
      </c>
      <c r="Z262" s="25"/>
      <c r="AA262" s="25" t="n">
        <f aca="false">Y262*$F262</f>
        <v>0</v>
      </c>
      <c r="AB262" s="25" t="n">
        <f aca="false">Z262*$F262</f>
        <v>0</v>
      </c>
      <c r="AC262" s="25" t="n">
        <v>0</v>
      </c>
      <c r="AD262" s="25"/>
      <c r="AE262" s="25" t="n">
        <f aca="false">AC262*$F262</f>
        <v>0</v>
      </c>
      <c r="AF262" s="25" t="n">
        <f aca="false">AD262*$F262</f>
        <v>0</v>
      </c>
      <c r="AG262" s="25" t="n">
        <v>0</v>
      </c>
      <c r="AH262" s="25"/>
      <c r="AI262" s="25" t="n">
        <f aca="false">AG262*$F262</f>
        <v>0</v>
      </c>
      <c r="AJ262" s="25" t="n">
        <f aca="false">AH262*$F262</f>
        <v>0</v>
      </c>
      <c r="AK262" s="25" t="n">
        <v>0</v>
      </c>
      <c r="AL262" s="25"/>
      <c r="AM262" s="25" t="n">
        <f aca="false">AK262*$F262</f>
        <v>0</v>
      </c>
      <c r="AN262" s="25" t="n">
        <f aca="false">AL262*$F262</f>
        <v>0</v>
      </c>
    </row>
    <row r="263" customFormat="false" ht="15" hidden="true" customHeight="false" outlineLevel="0" collapsed="false">
      <c r="A263" s="31" t="s">
        <v>427</v>
      </c>
      <c r="B263" s="89" t="s">
        <v>205</v>
      </c>
      <c r="C263" s="33" t="s">
        <v>429</v>
      </c>
      <c r="D263" s="34" t="s">
        <v>428</v>
      </c>
      <c r="E263" s="35" t="n">
        <v>1.35</v>
      </c>
      <c r="F263" s="36" t="n">
        <v>1.49</v>
      </c>
      <c r="G263" s="23" t="n">
        <f aca="false">M263+Q263+U263+Y263+AC263+AG263+AK263+AO263+AS263+AW263+BA263</f>
        <v>0</v>
      </c>
      <c r="H263" s="24" t="n">
        <f aca="false">F263*G263</f>
        <v>0</v>
      </c>
      <c r="I263" s="25" t="n">
        <f aca="false">N263+R263+V263+Z263+AD263+AH263+AL263+AP263+AT263+AX263+BB263</f>
        <v>0</v>
      </c>
      <c r="J263" s="26" t="n">
        <f aca="false">I263*F263</f>
        <v>0</v>
      </c>
      <c r="M263" s="37" t="n">
        <v>0</v>
      </c>
      <c r="N263" s="25" t="n">
        <v>0</v>
      </c>
      <c r="O263" s="25" t="n">
        <f aca="false">M263*$F263</f>
        <v>0</v>
      </c>
      <c r="P263" s="25" t="n">
        <f aca="false">N263*$F263</f>
        <v>0</v>
      </c>
      <c r="Q263" s="37" t="n">
        <v>0</v>
      </c>
      <c r="R263" s="25"/>
      <c r="S263" s="25" t="n">
        <f aca="false">Q263*$F263</f>
        <v>0</v>
      </c>
      <c r="T263" s="25" t="n">
        <f aca="false">R263*$F263</f>
        <v>0</v>
      </c>
      <c r="U263" s="37" t="n">
        <v>0</v>
      </c>
      <c r="V263" s="25"/>
      <c r="W263" s="25" t="n">
        <f aca="false">U263*$F263</f>
        <v>0</v>
      </c>
      <c r="X263" s="25" t="n">
        <f aca="false">V263*$F263</f>
        <v>0</v>
      </c>
      <c r="Y263" s="37" t="n">
        <v>0</v>
      </c>
      <c r="Z263" s="25"/>
      <c r="AA263" s="25" t="n">
        <f aca="false">Y263*$F263</f>
        <v>0</v>
      </c>
      <c r="AB263" s="25" t="n">
        <f aca="false">Z263*$F263</f>
        <v>0</v>
      </c>
      <c r="AC263" s="25" t="n">
        <v>0</v>
      </c>
      <c r="AD263" s="25"/>
      <c r="AE263" s="25" t="n">
        <f aca="false">AC263*$F263</f>
        <v>0</v>
      </c>
      <c r="AF263" s="25" t="n">
        <f aca="false">AD263*$F263</f>
        <v>0</v>
      </c>
      <c r="AG263" s="25" t="n">
        <v>0</v>
      </c>
      <c r="AH263" s="25"/>
      <c r="AI263" s="25" t="n">
        <f aca="false">AG263*$F263</f>
        <v>0</v>
      </c>
      <c r="AJ263" s="25" t="n">
        <f aca="false">AH263*$F263</f>
        <v>0</v>
      </c>
      <c r="AK263" s="25" t="n">
        <v>0</v>
      </c>
      <c r="AL263" s="25"/>
      <c r="AM263" s="25" t="n">
        <f aca="false">AK263*$F263</f>
        <v>0</v>
      </c>
      <c r="AN263" s="25" t="n">
        <f aca="false">AL263*$F263</f>
        <v>0</v>
      </c>
    </row>
    <row r="264" customFormat="false" ht="15" hidden="true" customHeight="false" outlineLevel="0" collapsed="false">
      <c r="A264" s="31" t="s">
        <v>430</v>
      </c>
      <c r="B264" s="89"/>
      <c r="C264" s="33" t="s">
        <v>429</v>
      </c>
      <c r="D264" s="34" t="s">
        <v>428</v>
      </c>
      <c r="E264" s="35" t="n">
        <v>1.18</v>
      </c>
      <c r="F264" s="36" t="n">
        <v>1.3</v>
      </c>
      <c r="G264" s="23" t="n">
        <f aca="false">M264+Q264+U264+Y264+AC264+AG264+AK264+AO264+AS264+AW264+BA264</f>
        <v>0</v>
      </c>
      <c r="H264" s="24" t="n">
        <f aca="false">F264*G264</f>
        <v>0</v>
      </c>
      <c r="I264" s="25" t="n">
        <f aca="false">N264+R264+V264+Z264+AD264+AH264+AL264+AP264+AT264+AX264+BB264</f>
        <v>0</v>
      </c>
      <c r="J264" s="26" t="n">
        <f aca="false">I264*F264</f>
        <v>0</v>
      </c>
      <c r="M264" s="37" t="n">
        <v>0</v>
      </c>
      <c r="N264" s="25" t="n">
        <v>0</v>
      </c>
      <c r="O264" s="25" t="n">
        <f aca="false">M264*$F264</f>
        <v>0</v>
      </c>
      <c r="P264" s="25" t="n">
        <f aca="false">N264*$F264</f>
        <v>0</v>
      </c>
      <c r="Q264" s="37" t="n">
        <v>0</v>
      </c>
      <c r="R264" s="25"/>
      <c r="S264" s="25" t="n">
        <f aca="false">Q264*$F264</f>
        <v>0</v>
      </c>
      <c r="T264" s="25" t="n">
        <f aca="false">R264*$F264</f>
        <v>0</v>
      </c>
      <c r="U264" s="37" t="n">
        <v>0</v>
      </c>
      <c r="V264" s="25"/>
      <c r="W264" s="25" t="n">
        <f aca="false">U264*$F264</f>
        <v>0</v>
      </c>
      <c r="X264" s="25" t="n">
        <f aca="false">V264*$F264</f>
        <v>0</v>
      </c>
      <c r="Y264" s="37" t="n">
        <v>0</v>
      </c>
      <c r="Z264" s="25"/>
      <c r="AA264" s="25" t="n">
        <f aca="false">Y264*$F264</f>
        <v>0</v>
      </c>
      <c r="AB264" s="25" t="n">
        <f aca="false">Z264*$F264</f>
        <v>0</v>
      </c>
      <c r="AC264" s="25" t="n">
        <v>0</v>
      </c>
      <c r="AD264" s="25"/>
      <c r="AE264" s="25" t="n">
        <f aca="false">AC264*$F264</f>
        <v>0</v>
      </c>
      <c r="AF264" s="25" t="n">
        <f aca="false">AD264*$F264</f>
        <v>0</v>
      </c>
      <c r="AG264" s="25" t="n">
        <v>0</v>
      </c>
      <c r="AH264" s="25"/>
      <c r="AI264" s="25" t="n">
        <f aca="false">AG264*$F264</f>
        <v>0</v>
      </c>
      <c r="AJ264" s="25" t="n">
        <f aca="false">AH264*$F264</f>
        <v>0</v>
      </c>
      <c r="AK264" s="25" t="n">
        <v>0</v>
      </c>
      <c r="AL264" s="25"/>
      <c r="AM264" s="25" t="n">
        <f aca="false">AK264*$F264</f>
        <v>0</v>
      </c>
      <c r="AN264" s="25" t="n">
        <f aca="false">AL264*$F264</f>
        <v>0</v>
      </c>
    </row>
    <row r="265" customFormat="false" ht="15" hidden="true" customHeight="false" outlineLevel="0" collapsed="false">
      <c r="A265" s="41" t="s">
        <v>431</v>
      </c>
      <c r="B265" s="89" t="s">
        <v>205</v>
      </c>
      <c r="C265" s="33" t="s">
        <v>31</v>
      </c>
      <c r="D265" s="34" t="s">
        <v>306</v>
      </c>
      <c r="E265" s="35" t="n">
        <v>2.86</v>
      </c>
      <c r="F265" s="36" t="n">
        <v>3.15</v>
      </c>
      <c r="G265" s="23" t="n">
        <f aca="false">M265+Q265+U265+Y265+AC265+AG265+AK265+AO265+AS265+AW265+BA265</f>
        <v>0</v>
      </c>
      <c r="H265" s="24" t="n">
        <f aca="false">F265*G265</f>
        <v>0</v>
      </c>
      <c r="I265" s="25" t="n">
        <f aca="false">N265+R265+V265+Z265+AD265+AH265+AL265+AP265+AT265+AX265+BB265</f>
        <v>0</v>
      </c>
      <c r="J265" s="26" t="n">
        <f aca="false">I265*F265</f>
        <v>0</v>
      </c>
      <c r="M265" s="37" t="n">
        <v>0</v>
      </c>
      <c r="N265" s="25" t="n">
        <v>0</v>
      </c>
      <c r="O265" s="25" t="n">
        <f aca="false">M265*$F265</f>
        <v>0</v>
      </c>
      <c r="P265" s="25" t="n">
        <f aca="false">N265*$F265</f>
        <v>0</v>
      </c>
      <c r="Q265" s="37" t="n">
        <v>0</v>
      </c>
      <c r="R265" s="25"/>
      <c r="S265" s="25" t="n">
        <f aca="false">Q265*$F265</f>
        <v>0</v>
      </c>
      <c r="T265" s="25" t="n">
        <f aca="false">R265*$F265</f>
        <v>0</v>
      </c>
      <c r="U265" s="37" t="n">
        <v>0</v>
      </c>
      <c r="V265" s="25"/>
      <c r="W265" s="25" t="n">
        <f aca="false">U265*$F265</f>
        <v>0</v>
      </c>
      <c r="X265" s="25" t="n">
        <f aca="false">V265*$F265</f>
        <v>0</v>
      </c>
      <c r="Y265" s="37" t="n">
        <v>0</v>
      </c>
      <c r="Z265" s="25"/>
      <c r="AA265" s="25" t="n">
        <f aca="false">Y265*$F265</f>
        <v>0</v>
      </c>
      <c r="AB265" s="25" t="n">
        <f aca="false">Z265*$F265</f>
        <v>0</v>
      </c>
      <c r="AC265" s="25" t="n">
        <v>0</v>
      </c>
      <c r="AD265" s="25"/>
      <c r="AE265" s="25" t="n">
        <f aca="false">AC265*$F265</f>
        <v>0</v>
      </c>
      <c r="AF265" s="25" t="n">
        <f aca="false">AD265*$F265</f>
        <v>0</v>
      </c>
      <c r="AG265" s="25" t="n">
        <v>0</v>
      </c>
      <c r="AH265" s="25"/>
      <c r="AI265" s="25" t="n">
        <f aca="false">AG265*$F265</f>
        <v>0</v>
      </c>
      <c r="AJ265" s="25" t="n">
        <f aca="false">AH265*$F265</f>
        <v>0</v>
      </c>
      <c r="AK265" s="25" t="n">
        <v>0</v>
      </c>
      <c r="AL265" s="25"/>
      <c r="AM265" s="25" t="n">
        <f aca="false">AK265*$F265</f>
        <v>0</v>
      </c>
      <c r="AN265" s="25" t="n">
        <f aca="false">AL265*$F265</f>
        <v>0</v>
      </c>
    </row>
    <row r="266" customFormat="false" ht="15" hidden="true" customHeight="false" outlineLevel="0" collapsed="false">
      <c r="A266" s="31" t="s">
        <v>432</v>
      </c>
      <c r="B266" s="89"/>
      <c r="C266" s="33" t="s">
        <v>31</v>
      </c>
      <c r="D266" s="34" t="s">
        <v>433</v>
      </c>
      <c r="E266" s="35" t="n">
        <v>6.82</v>
      </c>
      <c r="F266" s="36" t="n">
        <v>7.5</v>
      </c>
      <c r="G266" s="23" t="n">
        <f aca="false">M266+Q266+U266+Y266+AC266+AG266+AK266+AO266+AS266+AW266+BA266</f>
        <v>0</v>
      </c>
      <c r="H266" s="24" t="n">
        <f aca="false">F266*G266</f>
        <v>0</v>
      </c>
      <c r="I266" s="25" t="n">
        <f aca="false">N266+R266+V266+Z266+AD266+AH266+AL266+AP266+AT266+AX266+BB266</f>
        <v>0</v>
      </c>
      <c r="J266" s="26" t="n">
        <f aca="false">I266*F266</f>
        <v>0</v>
      </c>
      <c r="M266" s="37" t="n">
        <v>0</v>
      </c>
      <c r="N266" s="25" t="n">
        <v>0</v>
      </c>
      <c r="O266" s="25" t="n">
        <f aca="false">M266*$F266</f>
        <v>0</v>
      </c>
      <c r="P266" s="25" t="n">
        <f aca="false">N266*$F266</f>
        <v>0</v>
      </c>
      <c r="Q266" s="37" t="n">
        <v>0</v>
      </c>
      <c r="R266" s="25"/>
      <c r="S266" s="25" t="n">
        <f aca="false">Q266*$F266</f>
        <v>0</v>
      </c>
      <c r="T266" s="25" t="n">
        <f aca="false">R266*$F266</f>
        <v>0</v>
      </c>
      <c r="U266" s="37" t="n">
        <v>0</v>
      </c>
      <c r="V266" s="25"/>
      <c r="W266" s="25" t="n">
        <f aca="false">U266*$F266</f>
        <v>0</v>
      </c>
      <c r="X266" s="25" t="n">
        <f aca="false">V266*$F266</f>
        <v>0</v>
      </c>
      <c r="Y266" s="37" t="n">
        <v>0</v>
      </c>
      <c r="Z266" s="25"/>
      <c r="AA266" s="25" t="n">
        <f aca="false">Y266*$F266</f>
        <v>0</v>
      </c>
      <c r="AB266" s="25" t="n">
        <f aca="false">Z266*$F266</f>
        <v>0</v>
      </c>
      <c r="AC266" s="25" t="n">
        <v>0</v>
      </c>
      <c r="AD266" s="25"/>
      <c r="AE266" s="25" t="n">
        <f aca="false">AC266*$F266</f>
        <v>0</v>
      </c>
      <c r="AF266" s="25" t="n">
        <f aca="false">AD266*$F266</f>
        <v>0</v>
      </c>
      <c r="AG266" s="25" t="n">
        <v>0</v>
      </c>
      <c r="AH266" s="25"/>
      <c r="AI266" s="25" t="n">
        <f aca="false">AG266*$F266</f>
        <v>0</v>
      </c>
      <c r="AJ266" s="25" t="n">
        <f aca="false">AH266*$F266</f>
        <v>0</v>
      </c>
      <c r="AK266" s="25" t="n">
        <v>0</v>
      </c>
      <c r="AL266" s="25"/>
      <c r="AM266" s="25" t="n">
        <f aca="false">AK266*$F266</f>
        <v>0</v>
      </c>
      <c r="AN266" s="25" t="n">
        <f aca="false">AL266*$F266</f>
        <v>0</v>
      </c>
    </row>
    <row r="267" customFormat="false" ht="15" hidden="true" customHeight="false" outlineLevel="0" collapsed="false">
      <c r="A267" s="31" t="s">
        <v>434</v>
      </c>
      <c r="B267" s="89"/>
      <c r="C267" s="33" t="s">
        <v>435</v>
      </c>
      <c r="D267" s="34" t="s">
        <v>306</v>
      </c>
      <c r="E267" s="35" t="n">
        <v>2.55</v>
      </c>
      <c r="F267" s="36" t="n">
        <v>2.81</v>
      </c>
      <c r="G267" s="23" t="n">
        <f aca="false">M267+Q267+U267+Y267+AC267+AG267+AK267+AO267+AS267+AW267+BA267</f>
        <v>0</v>
      </c>
      <c r="H267" s="24" t="n">
        <f aca="false">F267*G267</f>
        <v>0</v>
      </c>
      <c r="I267" s="25" t="n">
        <f aca="false">N267+R267+V267+Z267+AD267+AH267+AL267+AP267+AT267+AX267+BB267</f>
        <v>0</v>
      </c>
      <c r="J267" s="26" t="n">
        <f aca="false">I267*F267</f>
        <v>0</v>
      </c>
      <c r="M267" s="37" t="n">
        <v>0</v>
      </c>
      <c r="N267" s="25" t="n">
        <v>0</v>
      </c>
      <c r="O267" s="25" t="n">
        <f aca="false">M267*$F267</f>
        <v>0</v>
      </c>
      <c r="P267" s="25" t="n">
        <f aca="false">N267*$F267</f>
        <v>0</v>
      </c>
      <c r="Q267" s="37" t="n">
        <v>0</v>
      </c>
      <c r="R267" s="25"/>
      <c r="S267" s="25" t="n">
        <f aca="false">Q267*$F267</f>
        <v>0</v>
      </c>
      <c r="T267" s="25" t="n">
        <f aca="false">R267*$F267</f>
        <v>0</v>
      </c>
      <c r="U267" s="37" t="n">
        <v>0</v>
      </c>
      <c r="V267" s="25"/>
      <c r="W267" s="25" t="n">
        <f aca="false">U267*$F267</f>
        <v>0</v>
      </c>
      <c r="X267" s="25" t="n">
        <f aca="false">V267*$F267</f>
        <v>0</v>
      </c>
      <c r="Y267" s="37" t="n">
        <v>0</v>
      </c>
      <c r="Z267" s="25"/>
      <c r="AA267" s="25" t="n">
        <f aca="false">Y267*$F267</f>
        <v>0</v>
      </c>
      <c r="AB267" s="25" t="n">
        <f aca="false">Z267*$F267</f>
        <v>0</v>
      </c>
      <c r="AC267" s="25" t="n">
        <v>0</v>
      </c>
      <c r="AD267" s="25"/>
      <c r="AE267" s="25" t="n">
        <f aca="false">AC267*$F267</f>
        <v>0</v>
      </c>
      <c r="AF267" s="25" t="n">
        <f aca="false">AD267*$F267</f>
        <v>0</v>
      </c>
      <c r="AG267" s="25" t="n">
        <v>0</v>
      </c>
      <c r="AH267" s="25"/>
      <c r="AI267" s="25" t="n">
        <f aca="false">AG267*$F267</f>
        <v>0</v>
      </c>
      <c r="AJ267" s="25" t="n">
        <f aca="false">AH267*$F267</f>
        <v>0</v>
      </c>
      <c r="AK267" s="25" t="n">
        <v>0</v>
      </c>
      <c r="AL267" s="25"/>
      <c r="AM267" s="25" t="n">
        <f aca="false">AK267*$F267</f>
        <v>0</v>
      </c>
      <c r="AN267" s="25" t="n">
        <f aca="false">AL267*$F267</f>
        <v>0</v>
      </c>
    </row>
    <row r="268" customFormat="false" ht="15" hidden="true" customHeight="false" outlineLevel="0" collapsed="false">
      <c r="A268" s="31" t="s">
        <v>436</v>
      </c>
      <c r="B268" s="89"/>
      <c r="C268" s="33" t="s">
        <v>437</v>
      </c>
      <c r="D268" s="34" t="s">
        <v>412</v>
      </c>
      <c r="E268" s="35" t="n">
        <v>7.73</v>
      </c>
      <c r="F268" s="36" t="n">
        <v>8.5</v>
      </c>
      <c r="G268" s="23" t="n">
        <f aca="false">M268+Q268+U268+Y268+AC268+AG268+AK268+AO268+AS268+AW268+BA268</f>
        <v>0</v>
      </c>
      <c r="H268" s="24" t="n">
        <f aca="false">F268*G268</f>
        <v>0</v>
      </c>
      <c r="I268" s="25" t="n">
        <f aca="false">N268+R268+V268+Z268+AD268+AH268+AL268+AP268+AT268+AX268+BB268</f>
        <v>0</v>
      </c>
      <c r="J268" s="26" t="n">
        <f aca="false">I268*F268</f>
        <v>0</v>
      </c>
      <c r="M268" s="37" t="n">
        <v>0</v>
      </c>
      <c r="N268" s="25" t="n">
        <v>0</v>
      </c>
      <c r="O268" s="25" t="n">
        <f aca="false">M268*$F268</f>
        <v>0</v>
      </c>
      <c r="P268" s="25" t="n">
        <f aca="false">N268*$F268</f>
        <v>0</v>
      </c>
      <c r="Q268" s="37" t="n">
        <v>0</v>
      </c>
      <c r="R268" s="25"/>
      <c r="S268" s="25" t="n">
        <f aca="false">Q268*$F268</f>
        <v>0</v>
      </c>
      <c r="T268" s="25" t="n">
        <f aca="false">R268*$F268</f>
        <v>0</v>
      </c>
      <c r="U268" s="37" t="n">
        <v>0</v>
      </c>
      <c r="V268" s="25"/>
      <c r="W268" s="25" t="n">
        <f aca="false">U268*$F268</f>
        <v>0</v>
      </c>
      <c r="X268" s="25" t="n">
        <f aca="false">V268*$F268</f>
        <v>0</v>
      </c>
      <c r="Y268" s="37" t="n">
        <v>0</v>
      </c>
      <c r="Z268" s="25"/>
      <c r="AA268" s="25" t="n">
        <f aca="false">Y268*$F268</f>
        <v>0</v>
      </c>
      <c r="AB268" s="25" t="n">
        <f aca="false">Z268*$F268</f>
        <v>0</v>
      </c>
      <c r="AC268" s="25" t="n">
        <v>0</v>
      </c>
      <c r="AD268" s="25"/>
      <c r="AE268" s="25" t="n">
        <f aca="false">AC268*$F268</f>
        <v>0</v>
      </c>
      <c r="AF268" s="25" t="n">
        <f aca="false">AD268*$F268</f>
        <v>0</v>
      </c>
      <c r="AG268" s="25" t="n">
        <v>0</v>
      </c>
      <c r="AH268" s="25"/>
      <c r="AI268" s="25" t="n">
        <f aca="false">AG268*$F268</f>
        <v>0</v>
      </c>
      <c r="AJ268" s="25" t="n">
        <f aca="false">AH268*$F268</f>
        <v>0</v>
      </c>
      <c r="AK268" s="25" t="n">
        <v>0</v>
      </c>
      <c r="AL268" s="25"/>
      <c r="AM268" s="25" t="n">
        <f aca="false">AK268*$F268</f>
        <v>0</v>
      </c>
      <c r="AN268" s="25" t="n">
        <f aca="false">AL268*$F268</f>
        <v>0</v>
      </c>
    </row>
    <row r="269" customFormat="false" ht="15" hidden="true" customHeight="false" outlineLevel="0" collapsed="false">
      <c r="A269" s="31" t="s">
        <v>438</v>
      </c>
      <c r="B269" s="89"/>
      <c r="C269" s="33" t="s">
        <v>288</v>
      </c>
      <c r="D269" s="34" t="s">
        <v>439</v>
      </c>
      <c r="E269" s="35" t="n">
        <v>11.82</v>
      </c>
      <c r="F269" s="36" t="n">
        <v>13</v>
      </c>
      <c r="G269" s="23" t="n">
        <f aca="false">M269+Q269+U269+Y269+AC269+AG269+AK269+AO269+AS269+AW269+BA269</f>
        <v>0</v>
      </c>
      <c r="H269" s="24" t="n">
        <f aca="false">F269*G269</f>
        <v>0</v>
      </c>
      <c r="I269" s="25" t="n">
        <f aca="false">N269+R269+V269+Z269+AD269+AH269+AL269+AP269+AT269+AX269+BB269</f>
        <v>0</v>
      </c>
      <c r="J269" s="26" t="n">
        <f aca="false">I269*F269</f>
        <v>0</v>
      </c>
      <c r="M269" s="37" t="n">
        <v>0</v>
      </c>
      <c r="N269" s="25" t="n">
        <v>0</v>
      </c>
      <c r="O269" s="25" t="n">
        <f aca="false">M269*$F269</f>
        <v>0</v>
      </c>
      <c r="P269" s="25" t="n">
        <f aca="false">N269*$F269</f>
        <v>0</v>
      </c>
      <c r="Q269" s="37" t="n">
        <v>0</v>
      </c>
      <c r="R269" s="25"/>
      <c r="S269" s="25" t="n">
        <f aca="false">Q269*$F269</f>
        <v>0</v>
      </c>
      <c r="T269" s="25" t="n">
        <f aca="false">R269*$F269</f>
        <v>0</v>
      </c>
      <c r="U269" s="37" t="n">
        <v>0</v>
      </c>
      <c r="V269" s="25"/>
      <c r="W269" s="25" t="n">
        <f aca="false">U269*$F269</f>
        <v>0</v>
      </c>
      <c r="X269" s="25" t="n">
        <f aca="false">V269*$F269</f>
        <v>0</v>
      </c>
      <c r="Y269" s="37" t="n">
        <v>0</v>
      </c>
      <c r="Z269" s="25"/>
      <c r="AA269" s="25" t="n">
        <f aca="false">Y269*$F269</f>
        <v>0</v>
      </c>
      <c r="AB269" s="25" t="n">
        <f aca="false">Z269*$F269</f>
        <v>0</v>
      </c>
      <c r="AC269" s="25" t="n">
        <v>0</v>
      </c>
      <c r="AD269" s="25"/>
      <c r="AE269" s="25" t="n">
        <f aca="false">AC269*$F269</f>
        <v>0</v>
      </c>
      <c r="AF269" s="25" t="n">
        <f aca="false">AD269*$F269</f>
        <v>0</v>
      </c>
      <c r="AG269" s="25" t="n">
        <v>0</v>
      </c>
      <c r="AH269" s="25"/>
      <c r="AI269" s="25" t="n">
        <f aca="false">AG269*$F269</f>
        <v>0</v>
      </c>
      <c r="AJ269" s="25" t="n">
        <f aca="false">AH269*$F269</f>
        <v>0</v>
      </c>
      <c r="AK269" s="25" t="n">
        <v>0</v>
      </c>
      <c r="AL269" s="25"/>
      <c r="AM269" s="25" t="n">
        <f aca="false">AK269*$F269</f>
        <v>0</v>
      </c>
      <c r="AN269" s="25" t="n">
        <f aca="false">AL269*$F269</f>
        <v>0</v>
      </c>
    </row>
    <row r="270" customFormat="false" ht="15" hidden="true" customHeight="false" outlineLevel="0" collapsed="false">
      <c r="A270" s="31" t="s">
        <v>440</v>
      </c>
      <c r="B270" s="89"/>
      <c r="C270" s="33" t="s">
        <v>441</v>
      </c>
      <c r="D270" s="34" t="s">
        <v>442</v>
      </c>
      <c r="E270" s="35" t="n">
        <v>10.91</v>
      </c>
      <c r="F270" s="36" t="n">
        <v>12</v>
      </c>
      <c r="G270" s="23" t="n">
        <f aca="false">M270+Q270+U270+Y270+AC270+AG270+AK270+AO270+AS270+AW270+BA270</f>
        <v>0</v>
      </c>
      <c r="H270" s="24" t="n">
        <f aca="false">F270*G270</f>
        <v>0</v>
      </c>
      <c r="I270" s="25" t="n">
        <f aca="false">N270+R270+V270+Z270+AD270+AH270+AL270+AP270+AT270+AX270+BB270</f>
        <v>0</v>
      </c>
      <c r="J270" s="26" t="n">
        <f aca="false">I270*F270</f>
        <v>0</v>
      </c>
      <c r="M270" s="37" t="n">
        <v>0</v>
      </c>
      <c r="N270" s="25" t="n">
        <v>0</v>
      </c>
      <c r="O270" s="25" t="n">
        <f aca="false">M270*$F270</f>
        <v>0</v>
      </c>
      <c r="P270" s="25" t="n">
        <f aca="false">N270*$F270</f>
        <v>0</v>
      </c>
      <c r="Q270" s="37" t="n">
        <v>0</v>
      </c>
      <c r="R270" s="25"/>
      <c r="S270" s="25" t="n">
        <f aca="false">Q270*$F270</f>
        <v>0</v>
      </c>
      <c r="T270" s="25" t="n">
        <f aca="false">R270*$F270</f>
        <v>0</v>
      </c>
      <c r="U270" s="37" t="n">
        <v>0</v>
      </c>
      <c r="V270" s="25"/>
      <c r="W270" s="25" t="n">
        <f aca="false">U270*$F270</f>
        <v>0</v>
      </c>
      <c r="X270" s="25" t="n">
        <f aca="false">V270*$F270</f>
        <v>0</v>
      </c>
      <c r="Y270" s="37" t="n">
        <v>0</v>
      </c>
      <c r="Z270" s="25"/>
      <c r="AA270" s="25" t="n">
        <f aca="false">Y270*$F270</f>
        <v>0</v>
      </c>
      <c r="AB270" s="25" t="n">
        <f aca="false">Z270*$F270</f>
        <v>0</v>
      </c>
      <c r="AC270" s="25" t="n">
        <v>0</v>
      </c>
      <c r="AD270" s="25"/>
      <c r="AE270" s="25" t="n">
        <f aca="false">AC270*$F270</f>
        <v>0</v>
      </c>
      <c r="AF270" s="25" t="n">
        <f aca="false">AD270*$F270</f>
        <v>0</v>
      </c>
      <c r="AG270" s="25" t="n">
        <v>0</v>
      </c>
      <c r="AH270" s="25"/>
      <c r="AI270" s="25" t="n">
        <f aca="false">AG270*$F270</f>
        <v>0</v>
      </c>
      <c r="AJ270" s="25" t="n">
        <f aca="false">AH270*$F270</f>
        <v>0</v>
      </c>
      <c r="AK270" s="25" t="n">
        <v>0</v>
      </c>
      <c r="AL270" s="25"/>
      <c r="AM270" s="25" t="n">
        <f aca="false">AK270*$F270</f>
        <v>0</v>
      </c>
      <c r="AN270" s="25" t="n">
        <f aca="false">AL270*$F270</f>
        <v>0</v>
      </c>
    </row>
    <row r="271" customFormat="false" ht="15" hidden="true" customHeight="false" outlineLevel="0" collapsed="false">
      <c r="A271" s="31" t="s">
        <v>443</v>
      </c>
      <c r="B271" s="89" t="s">
        <v>444</v>
      </c>
      <c r="C271" s="33" t="s">
        <v>334</v>
      </c>
      <c r="D271" s="34" t="s">
        <v>306</v>
      </c>
      <c r="E271" s="35" t="n">
        <v>2.55</v>
      </c>
      <c r="F271" s="36" t="n">
        <v>2.81</v>
      </c>
      <c r="G271" s="23" t="n">
        <f aca="false">M271+Q271+U271+Y271+AC271+AG271+AK271+AO271+AS271+AW271+BA271</f>
        <v>0</v>
      </c>
      <c r="H271" s="24" t="n">
        <f aca="false">F271*G271</f>
        <v>0</v>
      </c>
      <c r="I271" s="25" t="n">
        <f aca="false">N271+R271+V271+Z271+AD271+AH271+AL271+AP271+AT271+AX271+BB271</f>
        <v>0</v>
      </c>
      <c r="J271" s="26" t="n">
        <f aca="false">I271*F271</f>
        <v>0</v>
      </c>
      <c r="M271" s="37" t="n">
        <v>0</v>
      </c>
      <c r="N271" s="25" t="n">
        <v>0</v>
      </c>
      <c r="O271" s="25" t="n">
        <f aca="false">M271*$F271</f>
        <v>0</v>
      </c>
      <c r="P271" s="25" t="n">
        <f aca="false">N271*$F271</f>
        <v>0</v>
      </c>
      <c r="Q271" s="37" t="n">
        <v>0</v>
      </c>
      <c r="R271" s="25"/>
      <c r="S271" s="25" t="n">
        <f aca="false">Q271*$F271</f>
        <v>0</v>
      </c>
      <c r="T271" s="25" t="n">
        <f aca="false">R271*$F271</f>
        <v>0</v>
      </c>
      <c r="U271" s="37" t="n">
        <v>0</v>
      </c>
      <c r="V271" s="25"/>
      <c r="W271" s="25" t="n">
        <f aca="false">U271*$F271</f>
        <v>0</v>
      </c>
      <c r="X271" s="25" t="n">
        <f aca="false">V271*$F271</f>
        <v>0</v>
      </c>
      <c r="Y271" s="37" t="n">
        <v>0</v>
      </c>
      <c r="Z271" s="25"/>
      <c r="AA271" s="25" t="n">
        <f aca="false">Y271*$F271</f>
        <v>0</v>
      </c>
      <c r="AB271" s="25" t="n">
        <f aca="false">Z271*$F271</f>
        <v>0</v>
      </c>
      <c r="AC271" s="25" t="n">
        <v>0</v>
      </c>
      <c r="AD271" s="25"/>
      <c r="AE271" s="25" t="n">
        <f aca="false">AC271*$F271</f>
        <v>0</v>
      </c>
      <c r="AF271" s="25" t="n">
        <f aca="false">AD271*$F271</f>
        <v>0</v>
      </c>
      <c r="AG271" s="25" t="n">
        <v>0</v>
      </c>
      <c r="AH271" s="25"/>
      <c r="AI271" s="25" t="n">
        <f aca="false">AG271*$F271</f>
        <v>0</v>
      </c>
      <c r="AJ271" s="25" t="n">
        <f aca="false">AH271*$F271</f>
        <v>0</v>
      </c>
      <c r="AK271" s="25" t="n">
        <v>0</v>
      </c>
      <c r="AL271" s="25"/>
      <c r="AM271" s="25" t="n">
        <f aca="false">AK271*$F271</f>
        <v>0</v>
      </c>
      <c r="AN271" s="25" t="n">
        <f aca="false">AL271*$F271</f>
        <v>0</v>
      </c>
    </row>
    <row r="272" customFormat="false" ht="15" hidden="true" customHeight="false" outlineLevel="0" collapsed="false">
      <c r="A272" s="31" t="s">
        <v>445</v>
      </c>
      <c r="B272" s="89"/>
      <c r="C272" s="33" t="s">
        <v>446</v>
      </c>
      <c r="D272" s="34" t="s">
        <v>306</v>
      </c>
      <c r="E272" s="35" t="n">
        <v>2.72</v>
      </c>
      <c r="F272" s="36" t="n">
        <v>2.99</v>
      </c>
      <c r="G272" s="23" t="n">
        <f aca="false">M272+Q272+U272+Y272+AC272+AG272+AK272+AO272+AS272+AW272+BA272</f>
        <v>0</v>
      </c>
      <c r="H272" s="24" t="n">
        <f aca="false">F272*G272</f>
        <v>0</v>
      </c>
      <c r="I272" s="25" t="n">
        <f aca="false">N272+R272+V272+Z272+AD272+AH272+AL272+AP272+AT272+AX272+BB272</f>
        <v>0</v>
      </c>
      <c r="J272" s="26" t="n">
        <f aca="false">I272*F272</f>
        <v>0</v>
      </c>
      <c r="M272" s="37" t="n">
        <v>0</v>
      </c>
      <c r="N272" s="25" t="n">
        <v>0</v>
      </c>
      <c r="O272" s="25" t="n">
        <f aca="false">M272*$F272</f>
        <v>0</v>
      </c>
      <c r="P272" s="25" t="n">
        <f aca="false">N272*$F272</f>
        <v>0</v>
      </c>
      <c r="Q272" s="37" t="n">
        <v>0</v>
      </c>
      <c r="R272" s="25"/>
      <c r="S272" s="25" t="n">
        <f aca="false">Q272*$F272</f>
        <v>0</v>
      </c>
      <c r="T272" s="25" t="n">
        <f aca="false">R272*$F272</f>
        <v>0</v>
      </c>
      <c r="U272" s="37" t="n">
        <v>0</v>
      </c>
      <c r="V272" s="25"/>
      <c r="W272" s="25" t="n">
        <f aca="false">U272*$F272</f>
        <v>0</v>
      </c>
      <c r="X272" s="25" t="n">
        <f aca="false">V272*$F272</f>
        <v>0</v>
      </c>
      <c r="Y272" s="37" t="n">
        <v>0</v>
      </c>
      <c r="Z272" s="25"/>
      <c r="AA272" s="25" t="n">
        <f aca="false">Y272*$F272</f>
        <v>0</v>
      </c>
      <c r="AB272" s="25" t="n">
        <f aca="false">Z272*$F272</f>
        <v>0</v>
      </c>
      <c r="AC272" s="25" t="n">
        <v>0</v>
      </c>
      <c r="AD272" s="25"/>
      <c r="AE272" s="25" t="n">
        <f aca="false">AC272*$F272</f>
        <v>0</v>
      </c>
      <c r="AF272" s="25" t="n">
        <f aca="false">AD272*$F272</f>
        <v>0</v>
      </c>
      <c r="AG272" s="25" t="n">
        <v>0</v>
      </c>
      <c r="AH272" s="25"/>
      <c r="AI272" s="25" t="n">
        <f aca="false">AG272*$F272</f>
        <v>0</v>
      </c>
      <c r="AJ272" s="25" t="n">
        <f aca="false">AH272*$F272</f>
        <v>0</v>
      </c>
      <c r="AK272" s="25" t="n">
        <v>0</v>
      </c>
      <c r="AL272" s="25"/>
      <c r="AM272" s="25" t="n">
        <f aca="false">AK272*$F272</f>
        <v>0</v>
      </c>
      <c r="AN272" s="25" t="n">
        <f aca="false">AL272*$F272</f>
        <v>0</v>
      </c>
    </row>
    <row r="273" customFormat="false" ht="15.75" hidden="true" customHeight="false" outlineLevel="0" collapsed="false">
      <c r="A273" s="31" t="s">
        <v>447</v>
      </c>
      <c r="B273" s="89" t="s">
        <v>444</v>
      </c>
      <c r="C273" s="33" t="s">
        <v>334</v>
      </c>
      <c r="D273" s="34" t="s">
        <v>306</v>
      </c>
      <c r="E273" s="35" t="n">
        <v>1.81</v>
      </c>
      <c r="F273" s="36" t="n">
        <v>1.99</v>
      </c>
      <c r="G273" s="23" t="n">
        <f aca="false">M273+Q273+U273+Y273+AC273+AG273+AK273+AO273+AS273+AW273+BA273</f>
        <v>0</v>
      </c>
      <c r="H273" s="24" t="n">
        <f aca="false">F273*G273</f>
        <v>0</v>
      </c>
      <c r="I273" s="25" t="n">
        <f aca="false">N273+R273+V273+Z273+AD273+AH273+AL273+AP273+AT273+AX273+BB273</f>
        <v>0</v>
      </c>
      <c r="J273" s="26" t="n">
        <f aca="false">I273*F273</f>
        <v>0</v>
      </c>
      <c r="M273" s="37" t="n">
        <v>0</v>
      </c>
      <c r="N273" s="25" t="n">
        <v>0</v>
      </c>
      <c r="O273" s="25" t="n">
        <f aca="false">M273*$F273</f>
        <v>0</v>
      </c>
      <c r="P273" s="25" t="n">
        <f aca="false">N273*$F273</f>
        <v>0</v>
      </c>
      <c r="Q273" s="37" t="n">
        <v>0</v>
      </c>
      <c r="R273" s="25"/>
      <c r="S273" s="25" t="n">
        <f aca="false">Q273*$F273</f>
        <v>0</v>
      </c>
      <c r="T273" s="25" t="n">
        <f aca="false">R273*$F273</f>
        <v>0</v>
      </c>
      <c r="U273" s="37" t="n">
        <v>0</v>
      </c>
      <c r="V273" s="25"/>
      <c r="W273" s="25" t="n">
        <f aca="false">U273*$F273</f>
        <v>0</v>
      </c>
      <c r="X273" s="25" t="n">
        <f aca="false">V273*$F273</f>
        <v>0</v>
      </c>
      <c r="Y273" s="37" t="n">
        <v>0</v>
      </c>
      <c r="Z273" s="25"/>
      <c r="AA273" s="25" t="n">
        <f aca="false">Y273*$F273</f>
        <v>0</v>
      </c>
      <c r="AB273" s="25" t="n">
        <f aca="false">Z273*$F273</f>
        <v>0</v>
      </c>
      <c r="AC273" s="25" t="n">
        <v>0</v>
      </c>
      <c r="AD273" s="25"/>
      <c r="AE273" s="25" t="n">
        <f aca="false">AC273*$F273</f>
        <v>0</v>
      </c>
      <c r="AF273" s="25" t="n">
        <f aca="false">AD273*$F273</f>
        <v>0</v>
      </c>
      <c r="AG273" s="25" t="n">
        <v>0</v>
      </c>
      <c r="AH273" s="25"/>
      <c r="AI273" s="25" t="n">
        <f aca="false">AG273*$F273</f>
        <v>0</v>
      </c>
      <c r="AJ273" s="25" t="n">
        <f aca="false">AH273*$F273</f>
        <v>0</v>
      </c>
      <c r="AK273" s="25" t="n">
        <v>0</v>
      </c>
      <c r="AL273" s="25"/>
      <c r="AM273" s="25" t="n">
        <f aca="false">AK273*$F273</f>
        <v>0</v>
      </c>
      <c r="AN273" s="25" t="n">
        <f aca="false">AL273*$F273</f>
        <v>0</v>
      </c>
    </row>
    <row r="274" customFormat="false" ht="16.5" hidden="true" customHeight="false" outlineLevel="0" collapsed="false">
      <c r="A274" s="20" t="s">
        <v>448</v>
      </c>
      <c r="B274" s="20"/>
      <c r="C274" s="102" t="s">
        <v>429</v>
      </c>
      <c r="D274" s="20" t="s">
        <v>306</v>
      </c>
      <c r="E274" s="63" t="n">
        <v>1.86</v>
      </c>
      <c r="F274" s="103" t="n">
        <v>2.05</v>
      </c>
      <c r="G274" s="23" t="n">
        <f aca="false">M274+Q274+U274+Y274+AC274+AG274+AK274+AO274+AS274+AW274+BA274</f>
        <v>0</v>
      </c>
      <c r="H274" s="24" t="n">
        <f aca="false">F274*G274</f>
        <v>0</v>
      </c>
      <c r="I274" s="25" t="n">
        <f aca="false">N274+R274+V274+Z274+AD274+AH274+AL274+AP274+AT274+AX274+BB274</f>
        <v>0</v>
      </c>
      <c r="J274" s="26" t="n">
        <f aca="false">I274*F274</f>
        <v>0</v>
      </c>
      <c r="M274" s="37" t="n">
        <v>0</v>
      </c>
      <c r="N274" s="25" t="n">
        <v>0</v>
      </c>
      <c r="O274" s="25" t="n">
        <f aca="false">M274*$F274</f>
        <v>0</v>
      </c>
      <c r="P274" s="25" t="n">
        <f aca="false">N274*$F274</f>
        <v>0</v>
      </c>
      <c r="Q274" s="37" t="n">
        <v>0</v>
      </c>
      <c r="R274" s="25"/>
      <c r="S274" s="25" t="n">
        <f aca="false">Q274*$F274</f>
        <v>0</v>
      </c>
      <c r="T274" s="25" t="n">
        <f aca="false">R274*$F274</f>
        <v>0</v>
      </c>
      <c r="U274" s="37" t="n">
        <v>0</v>
      </c>
      <c r="V274" s="25"/>
      <c r="W274" s="25" t="n">
        <f aca="false">U274*$F274</f>
        <v>0</v>
      </c>
      <c r="X274" s="25" t="n">
        <f aca="false">V274*$F274</f>
        <v>0</v>
      </c>
      <c r="Y274" s="37" t="n">
        <v>0</v>
      </c>
      <c r="Z274" s="25"/>
      <c r="AA274" s="25" t="n">
        <f aca="false">Y274*$F274</f>
        <v>0</v>
      </c>
      <c r="AB274" s="25" t="n">
        <f aca="false">Z274*$F274</f>
        <v>0</v>
      </c>
      <c r="AC274" s="25" t="n">
        <v>0</v>
      </c>
      <c r="AD274" s="25"/>
      <c r="AE274" s="25" t="n">
        <f aca="false">AC274*$F274</f>
        <v>0</v>
      </c>
      <c r="AF274" s="25" t="n">
        <f aca="false">AD274*$F274</f>
        <v>0</v>
      </c>
      <c r="AG274" s="25" t="n">
        <v>0</v>
      </c>
      <c r="AH274" s="25"/>
      <c r="AI274" s="25" t="n">
        <f aca="false">AG274*$F274</f>
        <v>0</v>
      </c>
      <c r="AJ274" s="25" t="n">
        <f aca="false">AH274*$F274</f>
        <v>0</v>
      </c>
      <c r="AK274" s="25" t="n">
        <v>0</v>
      </c>
      <c r="AL274" s="25"/>
      <c r="AM274" s="25" t="n">
        <f aca="false">AK274*$F274</f>
        <v>0</v>
      </c>
      <c r="AN274" s="25" t="n">
        <f aca="false">AL274*$F274</f>
        <v>0</v>
      </c>
    </row>
    <row r="275" customFormat="false" ht="15.75" hidden="true" customHeight="false" outlineLevel="0" collapsed="false">
      <c r="A275" s="31" t="s">
        <v>449</v>
      </c>
      <c r="B275" s="89" t="s">
        <v>444</v>
      </c>
      <c r="C275" s="33" t="s">
        <v>334</v>
      </c>
      <c r="D275" s="34" t="s">
        <v>306</v>
      </c>
      <c r="E275" s="35" t="n">
        <v>2.05</v>
      </c>
      <c r="F275" s="36" t="n">
        <v>2.26</v>
      </c>
      <c r="G275" s="23" t="n">
        <f aca="false">M275+Q275+U275+Y275+AC275+AG275+AK275+AO275+AS275+AW275+BA275</f>
        <v>0</v>
      </c>
      <c r="H275" s="24" t="n">
        <f aca="false">F275*G275</f>
        <v>0</v>
      </c>
      <c r="I275" s="25" t="n">
        <f aca="false">N275+R275+V275+Z275+AD275+AH275+AL275+AP275+AT275+AX275+BB275</f>
        <v>0</v>
      </c>
      <c r="J275" s="26" t="n">
        <f aca="false">I275*F275</f>
        <v>0</v>
      </c>
      <c r="M275" s="37" t="n">
        <v>0</v>
      </c>
      <c r="N275" s="25" t="n">
        <v>0</v>
      </c>
      <c r="O275" s="25" t="n">
        <f aca="false">M275*$F275</f>
        <v>0</v>
      </c>
      <c r="P275" s="25" t="n">
        <f aca="false">N275*$F275</f>
        <v>0</v>
      </c>
      <c r="Q275" s="37" t="n">
        <v>0</v>
      </c>
      <c r="R275" s="25"/>
      <c r="S275" s="25" t="n">
        <f aca="false">Q275*$F275</f>
        <v>0</v>
      </c>
      <c r="T275" s="25" t="n">
        <f aca="false">R275*$F275</f>
        <v>0</v>
      </c>
      <c r="U275" s="37" t="n">
        <v>0</v>
      </c>
      <c r="V275" s="25"/>
      <c r="W275" s="25" t="n">
        <f aca="false">U275*$F275</f>
        <v>0</v>
      </c>
      <c r="X275" s="25" t="n">
        <f aca="false">V275*$F275</f>
        <v>0</v>
      </c>
      <c r="Y275" s="37" t="n">
        <v>0</v>
      </c>
      <c r="Z275" s="25"/>
      <c r="AA275" s="25" t="n">
        <f aca="false">Y275*$F275</f>
        <v>0</v>
      </c>
      <c r="AB275" s="25" t="n">
        <f aca="false">Z275*$F275</f>
        <v>0</v>
      </c>
      <c r="AC275" s="25" t="n">
        <v>0</v>
      </c>
      <c r="AD275" s="25"/>
      <c r="AE275" s="25" t="n">
        <f aca="false">AC275*$F275</f>
        <v>0</v>
      </c>
      <c r="AF275" s="25" t="n">
        <f aca="false">AD275*$F275</f>
        <v>0</v>
      </c>
      <c r="AG275" s="25" t="n">
        <v>0</v>
      </c>
      <c r="AH275" s="25"/>
      <c r="AI275" s="25" t="n">
        <f aca="false">AG275*$F275</f>
        <v>0</v>
      </c>
      <c r="AJ275" s="25" t="n">
        <f aca="false">AH275*$F275</f>
        <v>0</v>
      </c>
      <c r="AK275" s="25" t="n">
        <v>0</v>
      </c>
      <c r="AL275" s="25"/>
      <c r="AM275" s="25" t="n">
        <f aca="false">AK275*$F275</f>
        <v>0</v>
      </c>
      <c r="AN275" s="25" t="n">
        <f aca="false">AL275*$F275</f>
        <v>0</v>
      </c>
    </row>
    <row r="276" customFormat="false" ht="15" hidden="true" customHeight="false" outlineLevel="0" collapsed="false">
      <c r="A276" s="31" t="s">
        <v>450</v>
      </c>
      <c r="B276" s="89" t="s">
        <v>444</v>
      </c>
      <c r="C276" s="33" t="s">
        <v>334</v>
      </c>
      <c r="D276" s="34" t="s">
        <v>451</v>
      </c>
      <c r="E276" s="35" t="n">
        <v>5.86</v>
      </c>
      <c r="F276" s="36" t="n">
        <v>6.45</v>
      </c>
      <c r="G276" s="23" t="n">
        <f aca="false">M276+Q276+U276+Y276+AC276+AG276+AK276+AO276+AS276+AW276+BA276</f>
        <v>0</v>
      </c>
      <c r="H276" s="24" t="n">
        <f aca="false">F276*G276</f>
        <v>0</v>
      </c>
      <c r="I276" s="25" t="n">
        <f aca="false">N276+R276+V276+Z276+AD276+AH276+AL276+AP276+AT276+AX276+BB276</f>
        <v>0</v>
      </c>
      <c r="J276" s="26" t="n">
        <f aca="false">I276*F276</f>
        <v>0</v>
      </c>
      <c r="M276" s="37" t="n">
        <v>0</v>
      </c>
      <c r="N276" s="25" t="n">
        <v>0</v>
      </c>
      <c r="O276" s="25" t="n">
        <f aca="false">M276*$F276</f>
        <v>0</v>
      </c>
      <c r="P276" s="25" t="n">
        <f aca="false">N276*$F276</f>
        <v>0</v>
      </c>
      <c r="Q276" s="37" t="n">
        <v>0</v>
      </c>
      <c r="R276" s="25"/>
      <c r="S276" s="25" t="n">
        <f aca="false">Q276*$F276</f>
        <v>0</v>
      </c>
      <c r="T276" s="25" t="n">
        <f aca="false">R276*$F276</f>
        <v>0</v>
      </c>
      <c r="U276" s="37" t="n">
        <v>0</v>
      </c>
      <c r="V276" s="25"/>
      <c r="W276" s="25" t="n">
        <f aca="false">U276*$F276</f>
        <v>0</v>
      </c>
      <c r="X276" s="25" t="n">
        <f aca="false">V276*$F276</f>
        <v>0</v>
      </c>
      <c r="Y276" s="37" t="n">
        <v>0</v>
      </c>
      <c r="Z276" s="25"/>
      <c r="AA276" s="25" t="n">
        <f aca="false">Y276*$F276</f>
        <v>0</v>
      </c>
      <c r="AB276" s="25" t="n">
        <f aca="false">Z276*$F276</f>
        <v>0</v>
      </c>
      <c r="AC276" s="25" t="n">
        <v>0</v>
      </c>
      <c r="AD276" s="25"/>
      <c r="AE276" s="25" t="n">
        <f aca="false">AC276*$F276</f>
        <v>0</v>
      </c>
      <c r="AF276" s="25" t="n">
        <f aca="false">AD276*$F276</f>
        <v>0</v>
      </c>
      <c r="AG276" s="25" t="n">
        <v>0</v>
      </c>
      <c r="AH276" s="25"/>
      <c r="AI276" s="25" t="n">
        <f aca="false">AG276*$F276</f>
        <v>0</v>
      </c>
      <c r="AJ276" s="25" t="n">
        <f aca="false">AH276*$F276</f>
        <v>0</v>
      </c>
      <c r="AK276" s="25" t="n">
        <v>0</v>
      </c>
      <c r="AL276" s="25"/>
      <c r="AM276" s="25" t="n">
        <f aca="false">AK276*$F276</f>
        <v>0</v>
      </c>
      <c r="AN276" s="25" t="n">
        <f aca="false">AL276*$F276</f>
        <v>0</v>
      </c>
    </row>
    <row r="277" customFormat="false" ht="15" hidden="true" customHeight="false" outlineLevel="0" collapsed="false">
      <c r="A277" s="31" t="s">
        <v>452</v>
      </c>
      <c r="B277" s="89" t="s">
        <v>453</v>
      </c>
      <c r="C277" s="33" t="s">
        <v>405</v>
      </c>
      <c r="D277" s="34" t="s">
        <v>306</v>
      </c>
      <c r="E277" s="35" t="n">
        <v>2.5</v>
      </c>
      <c r="F277" s="36" t="n">
        <v>2.75</v>
      </c>
      <c r="G277" s="23" t="n">
        <f aca="false">M277+Q277+U277+Y277+AC277+AG277+AK277+AO277+AS277+AW277+BA277</f>
        <v>0</v>
      </c>
      <c r="H277" s="24" t="n">
        <f aca="false">F277*G277</f>
        <v>0</v>
      </c>
      <c r="I277" s="25" t="n">
        <f aca="false">N277+R277+V277+Z277+AD277+AH277+AL277+AP277+AT277+AX277+BB277</f>
        <v>0</v>
      </c>
      <c r="J277" s="26" t="n">
        <f aca="false">I277*F277</f>
        <v>0</v>
      </c>
      <c r="M277" s="37" t="n">
        <v>0</v>
      </c>
      <c r="N277" s="25" t="n">
        <v>0</v>
      </c>
      <c r="O277" s="25" t="n">
        <f aca="false">M277*$F277</f>
        <v>0</v>
      </c>
      <c r="P277" s="25" t="n">
        <f aca="false">N277*$F277</f>
        <v>0</v>
      </c>
      <c r="Q277" s="37" t="n">
        <v>0</v>
      </c>
      <c r="R277" s="25"/>
      <c r="S277" s="25" t="n">
        <f aca="false">Q277*$F277</f>
        <v>0</v>
      </c>
      <c r="T277" s="25" t="n">
        <f aca="false">R277*$F277</f>
        <v>0</v>
      </c>
      <c r="U277" s="37" t="n">
        <v>0</v>
      </c>
      <c r="V277" s="25"/>
      <c r="W277" s="25" t="n">
        <f aca="false">U277*$F277</f>
        <v>0</v>
      </c>
      <c r="X277" s="25" t="n">
        <f aca="false">V277*$F277</f>
        <v>0</v>
      </c>
      <c r="Y277" s="37" t="n">
        <v>0</v>
      </c>
      <c r="Z277" s="25"/>
      <c r="AA277" s="25" t="n">
        <f aca="false">Y277*$F277</f>
        <v>0</v>
      </c>
      <c r="AB277" s="25" t="n">
        <f aca="false">Z277*$F277</f>
        <v>0</v>
      </c>
      <c r="AC277" s="25" t="n">
        <v>0</v>
      </c>
      <c r="AD277" s="25"/>
      <c r="AE277" s="25" t="n">
        <f aca="false">AC277*$F277</f>
        <v>0</v>
      </c>
      <c r="AF277" s="25" t="n">
        <f aca="false">AD277*$F277</f>
        <v>0</v>
      </c>
      <c r="AG277" s="25" t="n">
        <v>0</v>
      </c>
      <c r="AH277" s="25"/>
      <c r="AI277" s="25" t="n">
        <f aca="false">AG277*$F277</f>
        <v>0</v>
      </c>
      <c r="AJ277" s="25" t="n">
        <f aca="false">AH277*$F277</f>
        <v>0</v>
      </c>
      <c r="AK277" s="25" t="n">
        <v>0</v>
      </c>
      <c r="AL277" s="25"/>
      <c r="AM277" s="25" t="n">
        <f aca="false">AK277*$F277</f>
        <v>0</v>
      </c>
      <c r="AN277" s="25" t="n">
        <f aca="false">AL277*$F277</f>
        <v>0</v>
      </c>
    </row>
    <row r="278" customFormat="false" ht="15" hidden="true" customHeight="false" outlineLevel="0" collapsed="false">
      <c r="A278" s="41" t="s">
        <v>454</v>
      </c>
      <c r="B278" s="89"/>
      <c r="C278" s="33" t="s">
        <v>429</v>
      </c>
      <c r="D278" s="34" t="s">
        <v>455</v>
      </c>
      <c r="E278" s="35" t="n">
        <v>0.95</v>
      </c>
      <c r="F278" s="36" t="n">
        <v>1.05</v>
      </c>
      <c r="G278" s="23" t="n">
        <f aca="false">M278+Q278+U278+Y278+AC278+AG278+AK278+AO278+AS278+AW278+BA278</f>
        <v>0</v>
      </c>
      <c r="H278" s="24" t="n">
        <f aca="false">F278*G278</f>
        <v>0</v>
      </c>
      <c r="I278" s="25" t="n">
        <f aca="false">N278+R278+V278+Z278+AD278+AH278+AL278+AP278+AT278+AX278+BB278</f>
        <v>0</v>
      </c>
      <c r="J278" s="26" t="n">
        <f aca="false">I278*F278</f>
        <v>0</v>
      </c>
      <c r="M278" s="37" t="n">
        <v>0</v>
      </c>
      <c r="N278" s="25" t="n">
        <v>0</v>
      </c>
      <c r="O278" s="25" t="n">
        <f aca="false">M278*$F278</f>
        <v>0</v>
      </c>
      <c r="P278" s="25" t="n">
        <f aca="false">N278*$F278</f>
        <v>0</v>
      </c>
      <c r="Q278" s="37" t="n">
        <v>0</v>
      </c>
      <c r="R278" s="25"/>
      <c r="S278" s="25" t="n">
        <f aca="false">Q278*$F278</f>
        <v>0</v>
      </c>
      <c r="T278" s="25" t="n">
        <f aca="false">R278*$F278</f>
        <v>0</v>
      </c>
      <c r="U278" s="37" t="n">
        <v>0</v>
      </c>
      <c r="V278" s="25"/>
      <c r="W278" s="25" t="n">
        <f aca="false">U278*$F278</f>
        <v>0</v>
      </c>
      <c r="X278" s="25" t="n">
        <f aca="false">V278*$F278</f>
        <v>0</v>
      </c>
      <c r="Y278" s="37" t="n">
        <v>0</v>
      </c>
      <c r="Z278" s="25"/>
      <c r="AA278" s="25" t="n">
        <f aca="false">Y278*$F278</f>
        <v>0</v>
      </c>
      <c r="AB278" s="25" t="n">
        <f aca="false">Z278*$F278</f>
        <v>0</v>
      </c>
      <c r="AC278" s="25" t="n">
        <v>0</v>
      </c>
      <c r="AD278" s="25"/>
      <c r="AE278" s="25" t="n">
        <f aca="false">AC278*$F278</f>
        <v>0</v>
      </c>
      <c r="AF278" s="25" t="n">
        <f aca="false">AD278*$F278</f>
        <v>0</v>
      </c>
      <c r="AG278" s="25" t="n">
        <v>0</v>
      </c>
      <c r="AH278" s="25"/>
      <c r="AI278" s="25" t="n">
        <f aca="false">AG278*$F278</f>
        <v>0</v>
      </c>
      <c r="AJ278" s="25" t="n">
        <f aca="false">AH278*$F278</f>
        <v>0</v>
      </c>
      <c r="AK278" s="25" t="n">
        <v>0</v>
      </c>
      <c r="AL278" s="25"/>
      <c r="AM278" s="25" t="n">
        <f aca="false">AK278*$F278</f>
        <v>0</v>
      </c>
      <c r="AN278" s="25" t="n">
        <f aca="false">AL278*$F278</f>
        <v>0</v>
      </c>
    </row>
    <row r="279" customFormat="false" ht="15" hidden="true" customHeight="false" outlineLevel="0" collapsed="false">
      <c r="A279" s="31" t="s">
        <v>456</v>
      </c>
      <c r="B279" s="89" t="s">
        <v>453</v>
      </c>
      <c r="C279" s="33" t="s">
        <v>405</v>
      </c>
      <c r="D279" s="34" t="s">
        <v>428</v>
      </c>
      <c r="E279" s="35" t="n">
        <v>1.36</v>
      </c>
      <c r="F279" s="36" t="n">
        <v>1.5</v>
      </c>
      <c r="G279" s="23" t="n">
        <f aca="false">M279+Q279+U279+Y279+AC279+AG279+AK279+AO279+AS279+AW279+BA279</f>
        <v>0</v>
      </c>
      <c r="H279" s="24" t="n">
        <f aca="false">F279*G279</f>
        <v>0</v>
      </c>
      <c r="I279" s="25" t="n">
        <f aca="false">N279+R279+V279+Z279+AD279+AH279+AL279+AP279+AT279+AX279+BB279</f>
        <v>0</v>
      </c>
      <c r="J279" s="26" t="n">
        <f aca="false">I279*F279</f>
        <v>0</v>
      </c>
      <c r="M279" s="37" t="n">
        <v>0</v>
      </c>
      <c r="N279" s="25" t="n">
        <v>0</v>
      </c>
      <c r="O279" s="25" t="n">
        <f aca="false">M279*$F279</f>
        <v>0</v>
      </c>
      <c r="P279" s="25" t="n">
        <f aca="false">N279*$F279</f>
        <v>0</v>
      </c>
      <c r="Q279" s="37" t="n">
        <v>0</v>
      </c>
      <c r="R279" s="25"/>
      <c r="S279" s="25" t="n">
        <f aca="false">Q279*$F279</f>
        <v>0</v>
      </c>
      <c r="T279" s="25" t="n">
        <f aca="false">R279*$F279</f>
        <v>0</v>
      </c>
      <c r="U279" s="37" t="n">
        <v>0</v>
      </c>
      <c r="V279" s="25"/>
      <c r="W279" s="25" t="n">
        <f aca="false">U279*$F279</f>
        <v>0</v>
      </c>
      <c r="X279" s="25" t="n">
        <f aca="false">V279*$F279</f>
        <v>0</v>
      </c>
      <c r="Y279" s="37" t="n">
        <v>0</v>
      </c>
      <c r="Z279" s="25"/>
      <c r="AA279" s="25" t="n">
        <f aca="false">Y279*$F279</f>
        <v>0</v>
      </c>
      <c r="AB279" s="25" t="n">
        <f aca="false">Z279*$F279</f>
        <v>0</v>
      </c>
      <c r="AC279" s="25" t="n">
        <v>0</v>
      </c>
      <c r="AD279" s="25"/>
      <c r="AE279" s="25" t="n">
        <f aca="false">AC279*$F279</f>
        <v>0</v>
      </c>
      <c r="AF279" s="25" t="n">
        <f aca="false">AD279*$F279</f>
        <v>0</v>
      </c>
      <c r="AG279" s="25" t="n">
        <v>0</v>
      </c>
      <c r="AH279" s="25"/>
      <c r="AI279" s="25" t="n">
        <f aca="false">AG279*$F279</f>
        <v>0</v>
      </c>
      <c r="AJ279" s="25" t="n">
        <f aca="false">AH279*$F279</f>
        <v>0</v>
      </c>
      <c r="AK279" s="25" t="n">
        <v>0</v>
      </c>
      <c r="AL279" s="25"/>
      <c r="AM279" s="25" t="n">
        <f aca="false">AK279*$F279</f>
        <v>0</v>
      </c>
      <c r="AN279" s="25" t="n">
        <f aca="false">AL279*$F279</f>
        <v>0</v>
      </c>
    </row>
    <row r="280" customFormat="false" ht="15.75" hidden="true" customHeight="false" outlineLevel="0" collapsed="false">
      <c r="A280" s="31" t="s">
        <v>457</v>
      </c>
      <c r="B280" s="89"/>
      <c r="C280" s="33" t="s">
        <v>444</v>
      </c>
      <c r="D280" s="34" t="s">
        <v>306</v>
      </c>
      <c r="E280" s="35" t="n">
        <v>1.68</v>
      </c>
      <c r="F280" s="36" t="n">
        <v>1.85</v>
      </c>
      <c r="G280" s="23" t="n">
        <f aca="false">M280+Q280+U280+Y280+AC280+AG280+AK280+AO280+AS280+AW280+BA280</f>
        <v>0</v>
      </c>
      <c r="H280" s="24" t="n">
        <f aca="false">F280*G280</f>
        <v>0</v>
      </c>
      <c r="I280" s="25" t="n">
        <f aca="false">N280+R280+V280+Z280+AD280+AH280+AL280+AP280+AT280+AX280+BB280</f>
        <v>0</v>
      </c>
      <c r="J280" s="26" t="n">
        <f aca="false">I280*F280</f>
        <v>0</v>
      </c>
      <c r="M280" s="37" t="n">
        <v>0</v>
      </c>
      <c r="N280" s="25" t="n">
        <v>0</v>
      </c>
      <c r="O280" s="25" t="n">
        <f aca="false">M280*$F280</f>
        <v>0</v>
      </c>
      <c r="P280" s="25" t="n">
        <f aca="false">N280*$F280</f>
        <v>0</v>
      </c>
      <c r="Q280" s="37" t="n">
        <v>0</v>
      </c>
      <c r="R280" s="25"/>
      <c r="S280" s="25" t="n">
        <f aca="false">Q280*$F280</f>
        <v>0</v>
      </c>
      <c r="T280" s="25" t="n">
        <f aca="false">R280*$F280</f>
        <v>0</v>
      </c>
      <c r="U280" s="37" t="n">
        <v>0</v>
      </c>
      <c r="V280" s="25"/>
      <c r="W280" s="25" t="n">
        <f aca="false">U280*$F280</f>
        <v>0</v>
      </c>
      <c r="X280" s="25" t="n">
        <f aca="false">V280*$F280</f>
        <v>0</v>
      </c>
      <c r="Y280" s="37" t="n">
        <v>0</v>
      </c>
      <c r="Z280" s="25"/>
      <c r="AA280" s="25" t="n">
        <f aca="false">Y280*$F280</f>
        <v>0</v>
      </c>
      <c r="AB280" s="25" t="n">
        <f aca="false">Z280*$F280</f>
        <v>0</v>
      </c>
      <c r="AC280" s="25" t="n">
        <v>0</v>
      </c>
      <c r="AD280" s="25"/>
      <c r="AE280" s="25" t="n">
        <f aca="false">AC280*$F280</f>
        <v>0</v>
      </c>
      <c r="AF280" s="25" t="n">
        <f aca="false">AD280*$F280</f>
        <v>0</v>
      </c>
      <c r="AG280" s="25" t="n">
        <v>0</v>
      </c>
      <c r="AH280" s="25"/>
      <c r="AI280" s="25" t="n">
        <f aca="false">AG280*$F280</f>
        <v>0</v>
      </c>
      <c r="AJ280" s="25" t="n">
        <f aca="false">AH280*$F280</f>
        <v>0</v>
      </c>
      <c r="AK280" s="25" t="n">
        <v>0</v>
      </c>
      <c r="AL280" s="25"/>
      <c r="AM280" s="25" t="n">
        <f aca="false">AK280*$F280</f>
        <v>0</v>
      </c>
      <c r="AN280" s="25" t="n">
        <f aca="false">AL280*$F280</f>
        <v>0</v>
      </c>
    </row>
    <row r="281" customFormat="false" ht="16.5" hidden="true" customHeight="false" outlineLevel="0" collapsed="false">
      <c r="A281" s="20" t="s">
        <v>458</v>
      </c>
      <c r="B281" s="20"/>
      <c r="C281" s="102" t="s">
        <v>444</v>
      </c>
      <c r="D281" s="20" t="s">
        <v>451</v>
      </c>
      <c r="E281" s="63" t="n">
        <v>4.64</v>
      </c>
      <c r="F281" s="103" t="n">
        <v>5.1</v>
      </c>
      <c r="G281" s="23" t="n">
        <f aca="false">M281+Q281+U281+Y281+AC281+AG281+AK281+AO281+AS281+AW281+BA281</f>
        <v>0</v>
      </c>
      <c r="H281" s="24" t="n">
        <f aca="false">F281*G281</f>
        <v>0</v>
      </c>
      <c r="I281" s="25" t="n">
        <f aca="false">N281+R281+V281+Z281+AD281+AH281+AL281+AP281+AT281+AX281+BB281</f>
        <v>0</v>
      </c>
      <c r="J281" s="26" t="n">
        <f aca="false">I281*F281</f>
        <v>0</v>
      </c>
      <c r="M281" s="37" t="n">
        <v>0</v>
      </c>
      <c r="N281" s="25" t="n">
        <v>0</v>
      </c>
      <c r="O281" s="25" t="n">
        <f aca="false">M281*$F281</f>
        <v>0</v>
      </c>
      <c r="P281" s="25" t="n">
        <f aca="false">N281*$F281</f>
        <v>0</v>
      </c>
      <c r="Q281" s="37" t="n">
        <v>0</v>
      </c>
      <c r="R281" s="25"/>
      <c r="S281" s="25" t="n">
        <f aca="false">Q281*$F281</f>
        <v>0</v>
      </c>
      <c r="T281" s="25" t="n">
        <f aca="false">R281*$F281</f>
        <v>0</v>
      </c>
      <c r="U281" s="37" t="n">
        <v>0</v>
      </c>
      <c r="V281" s="25"/>
      <c r="W281" s="25" t="n">
        <f aca="false">U281*$F281</f>
        <v>0</v>
      </c>
      <c r="X281" s="25" t="n">
        <f aca="false">V281*$F281</f>
        <v>0</v>
      </c>
      <c r="Y281" s="37" t="n">
        <v>0</v>
      </c>
      <c r="Z281" s="25"/>
      <c r="AA281" s="25" t="n">
        <f aca="false">Y281*$F281</f>
        <v>0</v>
      </c>
      <c r="AB281" s="25" t="n">
        <f aca="false">Z281*$F281</f>
        <v>0</v>
      </c>
      <c r="AC281" s="25" t="n">
        <v>0</v>
      </c>
      <c r="AD281" s="25"/>
      <c r="AE281" s="25" t="n">
        <f aca="false">AC281*$F281</f>
        <v>0</v>
      </c>
      <c r="AF281" s="25" t="n">
        <f aca="false">AD281*$F281</f>
        <v>0</v>
      </c>
      <c r="AG281" s="25" t="n">
        <v>0</v>
      </c>
      <c r="AH281" s="25"/>
      <c r="AI281" s="25" t="n">
        <f aca="false">AG281*$F281</f>
        <v>0</v>
      </c>
      <c r="AJ281" s="25" t="n">
        <f aca="false">AH281*$F281</f>
        <v>0</v>
      </c>
      <c r="AK281" s="25" t="n">
        <v>0</v>
      </c>
      <c r="AL281" s="25"/>
      <c r="AM281" s="25" t="n">
        <f aca="false">AK281*$F281</f>
        <v>0</v>
      </c>
      <c r="AN281" s="25" t="n">
        <f aca="false">AL281*$F281</f>
        <v>0</v>
      </c>
    </row>
    <row r="282" customFormat="false" ht="15.75" hidden="true" customHeight="false" outlineLevel="0" collapsed="false">
      <c r="A282" s="31" t="s">
        <v>459</v>
      </c>
      <c r="B282" s="89"/>
      <c r="C282" s="33" t="s">
        <v>444</v>
      </c>
      <c r="D282" s="34" t="s">
        <v>306</v>
      </c>
      <c r="E282" s="35" t="n">
        <v>2.75</v>
      </c>
      <c r="F282" s="36" t="n">
        <v>3.03</v>
      </c>
      <c r="G282" s="23" t="n">
        <f aca="false">M282+Q282+U282+Y282+AC282+AG282+AK282+AO282+AS282+AW282+BA282</f>
        <v>0</v>
      </c>
      <c r="H282" s="24" t="n">
        <f aca="false">F282*G282</f>
        <v>0</v>
      </c>
      <c r="I282" s="25" t="n">
        <f aca="false">N282+R282+V282+Z282+AD282+AH282+AL282+AP282+AT282+AX282+BB282</f>
        <v>0</v>
      </c>
      <c r="J282" s="26" t="n">
        <f aca="false">I282*F282</f>
        <v>0</v>
      </c>
      <c r="M282" s="37" t="n">
        <v>0</v>
      </c>
      <c r="N282" s="25" t="n">
        <v>0</v>
      </c>
      <c r="O282" s="25" t="n">
        <f aca="false">M282*$F282</f>
        <v>0</v>
      </c>
      <c r="P282" s="25" t="n">
        <f aca="false">N282*$F282</f>
        <v>0</v>
      </c>
      <c r="Q282" s="37" t="n">
        <v>0</v>
      </c>
      <c r="R282" s="25"/>
      <c r="S282" s="25" t="n">
        <f aca="false">Q282*$F282</f>
        <v>0</v>
      </c>
      <c r="T282" s="25" t="n">
        <f aca="false">R282*$F282</f>
        <v>0</v>
      </c>
      <c r="U282" s="37" t="n">
        <v>0</v>
      </c>
      <c r="V282" s="25"/>
      <c r="W282" s="25" t="n">
        <f aca="false">U282*$F282</f>
        <v>0</v>
      </c>
      <c r="X282" s="25" t="n">
        <f aca="false">V282*$F282</f>
        <v>0</v>
      </c>
      <c r="Y282" s="37" t="n">
        <v>0</v>
      </c>
      <c r="Z282" s="25"/>
      <c r="AA282" s="25" t="n">
        <f aca="false">Y282*$F282</f>
        <v>0</v>
      </c>
      <c r="AB282" s="25" t="n">
        <f aca="false">Z282*$F282</f>
        <v>0</v>
      </c>
      <c r="AC282" s="25" t="n">
        <v>0</v>
      </c>
      <c r="AD282" s="25"/>
      <c r="AE282" s="25" t="n">
        <f aca="false">AC282*$F282</f>
        <v>0</v>
      </c>
      <c r="AF282" s="25" t="n">
        <f aca="false">AD282*$F282</f>
        <v>0</v>
      </c>
      <c r="AG282" s="25" t="n">
        <v>0</v>
      </c>
      <c r="AH282" s="25"/>
      <c r="AI282" s="25" t="n">
        <f aca="false">AG282*$F282</f>
        <v>0</v>
      </c>
      <c r="AJ282" s="25" t="n">
        <f aca="false">AH282*$F282</f>
        <v>0</v>
      </c>
      <c r="AK282" s="25" t="n">
        <v>0</v>
      </c>
      <c r="AL282" s="25"/>
      <c r="AM282" s="25" t="n">
        <f aca="false">AK282*$F282</f>
        <v>0</v>
      </c>
      <c r="AN282" s="25" t="n">
        <f aca="false">AL282*$F282</f>
        <v>0</v>
      </c>
    </row>
    <row r="283" customFormat="false" ht="15.75" hidden="true" customHeight="false" outlineLevel="0" collapsed="false">
      <c r="A283" s="31" t="s">
        <v>460</v>
      </c>
      <c r="B283" s="89"/>
      <c r="C283" s="33" t="s">
        <v>444</v>
      </c>
      <c r="D283" s="34" t="s">
        <v>461</v>
      </c>
      <c r="E283" s="35" t="n">
        <v>7.95</v>
      </c>
      <c r="F283" s="36" t="n">
        <v>8.75</v>
      </c>
      <c r="G283" s="23" t="n">
        <f aca="false">M283+Q283+U283+Y283+AC283+AG283+AK283+AO283+AS283+AW283+BA283</f>
        <v>0</v>
      </c>
      <c r="H283" s="24" t="n">
        <f aca="false">F283*G283</f>
        <v>0</v>
      </c>
      <c r="I283" s="25" t="n">
        <f aca="false">N283+R283+V283+Z283+AD283+AH283+AL283+AP283+AT283+AX283+BB283</f>
        <v>0</v>
      </c>
      <c r="J283" s="26" t="n">
        <f aca="false">I283*F283</f>
        <v>0</v>
      </c>
      <c r="M283" s="37" t="n">
        <v>0</v>
      </c>
      <c r="N283" s="25" t="n">
        <v>0</v>
      </c>
      <c r="O283" s="25" t="n">
        <f aca="false">M283*$F283</f>
        <v>0</v>
      </c>
      <c r="P283" s="25" t="n">
        <f aca="false">N283*$F283</f>
        <v>0</v>
      </c>
      <c r="Q283" s="37" t="n">
        <v>0</v>
      </c>
      <c r="R283" s="25"/>
      <c r="S283" s="25" t="n">
        <f aca="false">Q283*$F283</f>
        <v>0</v>
      </c>
      <c r="T283" s="25" t="n">
        <f aca="false">R283*$F283</f>
        <v>0</v>
      </c>
      <c r="U283" s="37" t="n">
        <v>0</v>
      </c>
      <c r="V283" s="25"/>
      <c r="W283" s="25" t="n">
        <f aca="false">U283*$F283</f>
        <v>0</v>
      </c>
      <c r="X283" s="25" t="n">
        <f aca="false">V283*$F283</f>
        <v>0</v>
      </c>
      <c r="Y283" s="37" t="n">
        <v>0</v>
      </c>
      <c r="Z283" s="25"/>
      <c r="AA283" s="25" t="n">
        <f aca="false">Y283*$F283</f>
        <v>0</v>
      </c>
      <c r="AB283" s="25" t="n">
        <f aca="false">Z283*$F283</f>
        <v>0</v>
      </c>
      <c r="AC283" s="25" t="n">
        <v>0</v>
      </c>
      <c r="AD283" s="25"/>
      <c r="AE283" s="25" t="n">
        <f aca="false">AC283*$F283</f>
        <v>0</v>
      </c>
      <c r="AF283" s="25" t="n">
        <f aca="false">AD283*$F283</f>
        <v>0</v>
      </c>
      <c r="AG283" s="25" t="n">
        <v>0</v>
      </c>
      <c r="AH283" s="25"/>
      <c r="AI283" s="25" t="n">
        <f aca="false">AG283*$F283</f>
        <v>0</v>
      </c>
      <c r="AJ283" s="25" t="n">
        <f aca="false">AH283*$F283</f>
        <v>0</v>
      </c>
      <c r="AK283" s="25" t="n">
        <v>0</v>
      </c>
      <c r="AL283" s="25"/>
      <c r="AM283" s="25" t="n">
        <f aca="false">AK283*$F283</f>
        <v>0</v>
      </c>
      <c r="AN283" s="25" t="n">
        <f aca="false">AL283*$F283</f>
        <v>0</v>
      </c>
    </row>
    <row r="284" customFormat="false" ht="16.5" hidden="true" customHeight="false" outlineLevel="0" collapsed="false">
      <c r="A284" s="20" t="s">
        <v>462</v>
      </c>
      <c r="B284" s="20"/>
      <c r="C284" s="102" t="s">
        <v>444</v>
      </c>
      <c r="D284" s="20" t="s">
        <v>306</v>
      </c>
      <c r="E284" s="63" t="n">
        <v>1.45</v>
      </c>
      <c r="F284" s="103" t="n">
        <v>1.6</v>
      </c>
      <c r="G284" s="23" t="n">
        <f aca="false">M284+Q284+U284+Y284+AC284+AG284+AK284+AO284+AS284+AW284+BA284</f>
        <v>0</v>
      </c>
      <c r="H284" s="24" t="n">
        <f aca="false">F284*G284</f>
        <v>0</v>
      </c>
      <c r="I284" s="25" t="n">
        <f aca="false">N284+R284+V284+Z284+AD284+AH284+AL284+AP284+AT284+AX284+BB284</f>
        <v>0</v>
      </c>
      <c r="J284" s="26" t="n">
        <f aca="false">I284*F284</f>
        <v>0</v>
      </c>
      <c r="M284" s="37" t="n">
        <v>0</v>
      </c>
      <c r="N284" s="25" t="n">
        <v>0</v>
      </c>
      <c r="O284" s="25" t="n">
        <f aca="false">M284*$F284</f>
        <v>0</v>
      </c>
      <c r="P284" s="25" t="n">
        <f aca="false">N284*$F284</f>
        <v>0</v>
      </c>
      <c r="Q284" s="37" t="n">
        <v>0</v>
      </c>
      <c r="R284" s="25"/>
      <c r="S284" s="25" t="n">
        <f aca="false">Q284*$F284</f>
        <v>0</v>
      </c>
      <c r="T284" s="25" t="n">
        <f aca="false">R284*$F284</f>
        <v>0</v>
      </c>
      <c r="U284" s="37" t="n">
        <v>0</v>
      </c>
      <c r="V284" s="25"/>
      <c r="W284" s="25" t="n">
        <f aca="false">U284*$F284</f>
        <v>0</v>
      </c>
      <c r="X284" s="25" t="n">
        <f aca="false">V284*$F284</f>
        <v>0</v>
      </c>
      <c r="Y284" s="37" t="n">
        <v>0</v>
      </c>
      <c r="Z284" s="25"/>
      <c r="AA284" s="25" t="n">
        <f aca="false">Y284*$F284</f>
        <v>0</v>
      </c>
      <c r="AB284" s="25" t="n">
        <f aca="false">Z284*$F284</f>
        <v>0</v>
      </c>
      <c r="AC284" s="25" t="n">
        <v>0</v>
      </c>
      <c r="AD284" s="25"/>
      <c r="AE284" s="25" t="n">
        <f aca="false">AC284*$F284</f>
        <v>0</v>
      </c>
      <c r="AF284" s="25" t="n">
        <f aca="false">AD284*$F284</f>
        <v>0</v>
      </c>
      <c r="AG284" s="25" t="n">
        <v>0</v>
      </c>
      <c r="AH284" s="25"/>
      <c r="AI284" s="25" t="n">
        <f aca="false">AG284*$F284</f>
        <v>0</v>
      </c>
      <c r="AJ284" s="25" t="n">
        <f aca="false">AH284*$F284</f>
        <v>0</v>
      </c>
      <c r="AK284" s="25" t="n">
        <v>0</v>
      </c>
      <c r="AL284" s="25"/>
      <c r="AM284" s="25" t="n">
        <f aca="false">AK284*$F284</f>
        <v>0</v>
      </c>
      <c r="AN284" s="25" t="n">
        <f aca="false">AL284*$F284</f>
        <v>0</v>
      </c>
    </row>
    <row r="285" customFormat="false" ht="15.75" hidden="true" customHeight="false" outlineLevel="0" collapsed="false">
      <c r="A285" s="31" t="s">
        <v>463</v>
      </c>
      <c r="B285" s="89"/>
      <c r="C285" s="33" t="s">
        <v>444</v>
      </c>
      <c r="D285" s="34" t="s">
        <v>451</v>
      </c>
      <c r="E285" s="35" t="n">
        <v>4.09</v>
      </c>
      <c r="F285" s="36" t="n">
        <v>4.5</v>
      </c>
      <c r="G285" s="23" t="n">
        <f aca="false">M285+Q285+U285+Y285+AC285+AG285+AK285+AO285+AS285+AW285+BA285</f>
        <v>0</v>
      </c>
      <c r="H285" s="24" t="n">
        <f aca="false">F285*G285</f>
        <v>0</v>
      </c>
      <c r="I285" s="25" t="n">
        <f aca="false">N285+R285+V285+Z285+AD285+AH285+AL285+AP285+AT285+AX285+BB285</f>
        <v>0</v>
      </c>
      <c r="J285" s="26" t="n">
        <f aca="false">I285*F285</f>
        <v>0</v>
      </c>
      <c r="M285" s="37" t="n">
        <v>0</v>
      </c>
      <c r="N285" s="25" t="n">
        <v>0</v>
      </c>
      <c r="O285" s="25" t="n">
        <f aca="false">M285*$F285</f>
        <v>0</v>
      </c>
      <c r="P285" s="25" t="n">
        <f aca="false">N285*$F285</f>
        <v>0</v>
      </c>
      <c r="Q285" s="37" t="n">
        <v>0</v>
      </c>
      <c r="R285" s="25"/>
      <c r="S285" s="25" t="n">
        <f aca="false">Q285*$F285</f>
        <v>0</v>
      </c>
      <c r="T285" s="25" t="n">
        <f aca="false">R285*$F285</f>
        <v>0</v>
      </c>
      <c r="U285" s="37" t="n">
        <v>0</v>
      </c>
      <c r="V285" s="25"/>
      <c r="W285" s="25" t="n">
        <f aca="false">U285*$F285</f>
        <v>0</v>
      </c>
      <c r="X285" s="25" t="n">
        <f aca="false">V285*$F285</f>
        <v>0</v>
      </c>
      <c r="Y285" s="37" t="n">
        <v>0</v>
      </c>
      <c r="Z285" s="25"/>
      <c r="AA285" s="25" t="n">
        <f aca="false">Y285*$F285</f>
        <v>0</v>
      </c>
      <c r="AB285" s="25" t="n">
        <f aca="false">Z285*$F285</f>
        <v>0</v>
      </c>
      <c r="AC285" s="25" t="n">
        <v>0</v>
      </c>
      <c r="AD285" s="25"/>
      <c r="AE285" s="25" t="n">
        <f aca="false">AC285*$F285</f>
        <v>0</v>
      </c>
      <c r="AF285" s="25" t="n">
        <f aca="false">AD285*$F285</f>
        <v>0</v>
      </c>
      <c r="AG285" s="25" t="n">
        <v>0</v>
      </c>
      <c r="AH285" s="25"/>
      <c r="AI285" s="25" t="n">
        <f aca="false">AG285*$F285</f>
        <v>0</v>
      </c>
      <c r="AJ285" s="25" t="n">
        <f aca="false">AH285*$F285</f>
        <v>0</v>
      </c>
      <c r="AK285" s="25" t="n">
        <v>0</v>
      </c>
      <c r="AL285" s="25"/>
      <c r="AM285" s="25" t="n">
        <f aca="false">AK285*$F285</f>
        <v>0</v>
      </c>
      <c r="AN285" s="25" t="n">
        <f aca="false">AL285*$F285</f>
        <v>0</v>
      </c>
    </row>
    <row r="286" customFormat="false" ht="15" hidden="true" customHeight="false" outlineLevel="0" collapsed="false">
      <c r="A286" s="31" t="s">
        <v>464</v>
      </c>
      <c r="B286" s="89"/>
      <c r="C286" s="33" t="s">
        <v>444</v>
      </c>
      <c r="D286" s="34" t="s">
        <v>306</v>
      </c>
      <c r="E286" s="35" t="n">
        <v>1.55</v>
      </c>
      <c r="F286" s="36" t="n">
        <v>1.71</v>
      </c>
      <c r="G286" s="23" t="n">
        <f aca="false">M286+Q286+U286+Y286+AC286+AG286+AK286+AO286+AS286+AW286+BA286</f>
        <v>0</v>
      </c>
      <c r="H286" s="24" t="n">
        <f aca="false">F286*G286</f>
        <v>0</v>
      </c>
      <c r="I286" s="25" t="n">
        <f aca="false">N286+R286+V286+Z286+AD286+AH286+AL286+AP286+AT286+AX286+BB286</f>
        <v>0</v>
      </c>
      <c r="J286" s="26" t="n">
        <f aca="false">I286*F286</f>
        <v>0</v>
      </c>
      <c r="M286" s="37" t="n">
        <v>0</v>
      </c>
      <c r="N286" s="25" t="n">
        <v>0</v>
      </c>
      <c r="O286" s="25" t="n">
        <f aca="false">M286*$F286</f>
        <v>0</v>
      </c>
      <c r="P286" s="25" t="n">
        <f aca="false">N286*$F286</f>
        <v>0</v>
      </c>
      <c r="Q286" s="37" t="n">
        <v>0</v>
      </c>
      <c r="R286" s="25"/>
      <c r="S286" s="25" t="n">
        <f aca="false">Q286*$F286</f>
        <v>0</v>
      </c>
      <c r="T286" s="25" t="n">
        <f aca="false">R286*$F286</f>
        <v>0</v>
      </c>
      <c r="U286" s="37" t="n">
        <v>0</v>
      </c>
      <c r="V286" s="25"/>
      <c r="W286" s="25" t="n">
        <f aca="false">U286*$F286</f>
        <v>0</v>
      </c>
      <c r="X286" s="25" t="n">
        <f aca="false">V286*$F286</f>
        <v>0</v>
      </c>
      <c r="Y286" s="37" t="n">
        <v>0</v>
      </c>
      <c r="Z286" s="25"/>
      <c r="AA286" s="25" t="n">
        <f aca="false">Y286*$F286</f>
        <v>0</v>
      </c>
      <c r="AB286" s="25" t="n">
        <f aca="false">Z286*$F286</f>
        <v>0</v>
      </c>
      <c r="AC286" s="25" t="n">
        <v>0</v>
      </c>
      <c r="AD286" s="25"/>
      <c r="AE286" s="25" t="n">
        <f aca="false">AC286*$F286</f>
        <v>0</v>
      </c>
      <c r="AF286" s="25" t="n">
        <f aca="false">AD286*$F286</f>
        <v>0</v>
      </c>
      <c r="AG286" s="25" t="n">
        <v>0</v>
      </c>
      <c r="AH286" s="25"/>
      <c r="AI286" s="25" t="n">
        <f aca="false">AG286*$F286</f>
        <v>0</v>
      </c>
      <c r="AJ286" s="25" t="n">
        <f aca="false">AH286*$F286</f>
        <v>0</v>
      </c>
      <c r="AK286" s="25" t="n">
        <v>0</v>
      </c>
      <c r="AL286" s="25"/>
      <c r="AM286" s="25" t="n">
        <f aca="false">AK286*$F286</f>
        <v>0</v>
      </c>
      <c r="AN286" s="25" t="n">
        <f aca="false">AL286*$F286</f>
        <v>0</v>
      </c>
    </row>
    <row r="287" customFormat="false" ht="15" hidden="true" customHeight="false" outlineLevel="0" collapsed="false">
      <c r="A287" s="31" t="s">
        <v>465</v>
      </c>
      <c r="B287" s="89"/>
      <c r="C287" s="33" t="s">
        <v>444</v>
      </c>
      <c r="D287" s="34" t="s">
        <v>451</v>
      </c>
      <c r="E287" s="35" t="n">
        <v>4.36</v>
      </c>
      <c r="F287" s="36" t="n">
        <v>4.8</v>
      </c>
      <c r="G287" s="23" t="n">
        <f aca="false">M287+Q287+U287+Y287+AC287+AG287+AK287+AO287+AS287+AW287+BA287</f>
        <v>0</v>
      </c>
      <c r="H287" s="24" t="n">
        <f aca="false">F287*G287</f>
        <v>0</v>
      </c>
      <c r="I287" s="25" t="n">
        <f aca="false">N287+R287+V287+Z287+AD287+AH287+AL287+AP287+AT287+AX287+BB287</f>
        <v>0</v>
      </c>
      <c r="J287" s="26" t="n">
        <f aca="false">I287*F287</f>
        <v>0</v>
      </c>
      <c r="M287" s="37" t="n">
        <v>0</v>
      </c>
      <c r="N287" s="25" t="n">
        <v>0</v>
      </c>
      <c r="O287" s="25" t="n">
        <f aca="false">M287*$F287</f>
        <v>0</v>
      </c>
      <c r="P287" s="25" t="n">
        <f aca="false">N287*$F287</f>
        <v>0</v>
      </c>
      <c r="Q287" s="37" t="n">
        <v>0</v>
      </c>
      <c r="R287" s="25"/>
      <c r="S287" s="25" t="n">
        <f aca="false">Q287*$F287</f>
        <v>0</v>
      </c>
      <c r="T287" s="25" t="n">
        <f aca="false">R287*$F287</f>
        <v>0</v>
      </c>
      <c r="U287" s="37" t="n">
        <v>0</v>
      </c>
      <c r="V287" s="25"/>
      <c r="W287" s="25" t="n">
        <f aca="false">U287*$F287</f>
        <v>0</v>
      </c>
      <c r="X287" s="25" t="n">
        <f aca="false">V287*$F287</f>
        <v>0</v>
      </c>
      <c r="Y287" s="37" t="n">
        <v>0</v>
      </c>
      <c r="Z287" s="25"/>
      <c r="AA287" s="25" t="n">
        <f aca="false">Y287*$F287</f>
        <v>0</v>
      </c>
      <c r="AB287" s="25" t="n">
        <f aca="false">Z287*$F287</f>
        <v>0</v>
      </c>
      <c r="AC287" s="25" t="n">
        <v>0</v>
      </c>
      <c r="AD287" s="25"/>
      <c r="AE287" s="25" t="n">
        <f aca="false">AC287*$F287</f>
        <v>0</v>
      </c>
      <c r="AF287" s="25" t="n">
        <f aca="false">AD287*$F287</f>
        <v>0</v>
      </c>
      <c r="AG287" s="25" t="n">
        <v>0</v>
      </c>
      <c r="AH287" s="25"/>
      <c r="AI287" s="25" t="n">
        <f aca="false">AG287*$F287</f>
        <v>0</v>
      </c>
      <c r="AJ287" s="25" t="n">
        <f aca="false">AH287*$F287</f>
        <v>0</v>
      </c>
      <c r="AK287" s="25" t="n">
        <v>0</v>
      </c>
      <c r="AL287" s="25"/>
      <c r="AM287" s="25" t="n">
        <f aca="false">AK287*$F287</f>
        <v>0</v>
      </c>
      <c r="AN287" s="25" t="n">
        <f aca="false">AL287*$F287</f>
        <v>0</v>
      </c>
    </row>
    <row r="288" customFormat="false" ht="15" hidden="true" customHeight="false" outlineLevel="0" collapsed="false">
      <c r="A288" s="31" t="s">
        <v>466</v>
      </c>
      <c r="B288" s="89"/>
      <c r="C288" s="33" t="s">
        <v>444</v>
      </c>
      <c r="D288" s="34" t="s">
        <v>306</v>
      </c>
      <c r="E288" s="35" t="n">
        <v>1.68</v>
      </c>
      <c r="F288" s="36" t="n">
        <v>1.85</v>
      </c>
      <c r="G288" s="23" t="n">
        <f aca="false">M288+Q288+U288+Y288+AC288+AG288+AK288+AO288+AS288+AW288+BA288</f>
        <v>0</v>
      </c>
      <c r="H288" s="24" t="n">
        <f aca="false">F288*G288</f>
        <v>0</v>
      </c>
      <c r="I288" s="25" t="n">
        <f aca="false">N288+R288+V288+Z288+AD288+AH288+AL288+AP288+AT288+AX288+BB288</f>
        <v>0</v>
      </c>
      <c r="J288" s="26" t="n">
        <f aca="false">I288*F288</f>
        <v>0</v>
      </c>
      <c r="M288" s="37" t="n">
        <v>0</v>
      </c>
      <c r="N288" s="25" t="n">
        <v>0</v>
      </c>
      <c r="O288" s="25" t="n">
        <f aca="false">M288*$F288</f>
        <v>0</v>
      </c>
      <c r="P288" s="25" t="n">
        <f aca="false">N288*$F288</f>
        <v>0</v>
      </c>
      <c r="Q288" s="37" t="n">
        <v>0</v>
      </c>
      <c r="R288" s="25"/>
      <c r="S288" s="25" t="n">
        <f aca="false">Q288*$F288</f>
        <v>0</v>
      </c>
      <c r="T288" s="25" t="n">
        <f aca="false">R288*$F288</f>
        <v>0</v>
      </c>
      <c r="U288" s="37" t="n">
        <v>0</v>
      </c>
      <c r="V288" s="25"/>
      <c r="W288" s="25" t="n">
        <f aca="false">U288*$F288</f>
        <v>0</v>
      </c>
      <c r="X288" s="25" t="n">
        <f aca="false">V288*$F288</f>
        <v>0</v>
      </c>
      <c r="Y288" s="37" t="n">
        <v>0</v>
      </c>
      <c r="Z288" s="25"/>
      <c r="AA288" s="25" t="n">
        <f aca="false">Y288*$F288</f>
        <v>0</v>
      </c>
      <c r="AB288" s="25" t="n">
        <f aca="false">Z288*$F288</f>
        <v>0</v>
      </c>
      <c r="AC288" s="25" t="n">
        <v>0</v>
      </c>
      <c r="AD288" s="25"/>
      <c r="AE288" s="25" t="n">
        <f aca="false">AC288*$F288</f>
        <v>0</v>
      </c>
      <c r="AF288" s="25" t="n">
        <f aca="false">AD288*$F288</f>
        <v>0</v>
      </c>
      <c r="AG288" s="25" t="n">
        <v>0</v>
      </c>
      <c r="AH288" s="25"/>
      <c r="AI288" s="25" t="n">
        <f aca="false">AG288*$F288</f>
        <v>0</v>
      </c>
      <c r="AJ288" s="25" t="n">
        <f aca="false">AH288*$F288</f>
        <v>0</v>
      </c>
      <c r="AK288" s="25" t="n">
        <v>0</v>
      </c>
      <c r="AL288" s="25"/>
      <c r="AM288" s="25" t="n">
        <f aca="false">AK288*$F288</f>
        <v>0</v>
      </c>
      <c r="AN288" s="25" t="n">
        <f aca="false">AL288*$F288</f>
        <v>0</v>
      </c>
    </row>
    <row r="289" customFormat="false" ht="15" hidden="true" customHeight="false" outlineLevel="0" collapsed="false">
      <c r="A289" s="31" t="s">
        <v>467</v>
      </c>
      <c r="B289" s="89"/>
      <c r="C289" s="33" t="s">
        <v>444</v>
      </c>
      <c r="D289" s="34" t="s">
        <v>451</v>
      </c>
      <c r="E289" s="35" t="n">
        <v>4.77</v>
      </c>
      <c r="F289" s="36" t="n">
        <v>5.25</v>
      </c>
      <c r="G289" s="23" t="n">
        <f aca="false">M289+Q289+U289+Y289+AC289+AG289+AK289+AO289+AS289+AW289+BA289</f>
        <v>0</v>
      </c>
      <c r="H289" s="24" t="n">
        <f aca="false">F289*G289</f>
        <v>0</v>
      </c>
      <c r="I289" s="25" t="n">
        <f aca="false">N289+R289+V289+Z289+AD289+AH289+AL289+AP289+AT289+AX289+BB289</f>
        <v>0</v>
      </c>
      <c r="J289" s="26" t="n">
        <f aca="false">I289*F289</f>
        <v>0</v>
      </c>
      <c r="M289" s="37" t="n">
        <v>0</v>
      </c>
      <c r="N289" s="25" t="n">
        <v>0</v>
      </c>
      <c r="O289" s="25" t="n">
        <f aca="false">M289*$F289</f>
        <v>0</v>
      </c>
      <c r="P289" s="25" t="n">
        <f aca="false">N289*$F289</f>
        <v>0</v>
      </c>
      <c r="Q289" s="37" t="n">
        <v>0</v>
      </c>
      <c r="R289" s="25"/>
      <c r="S289" s="25" t="n">
        <f aca="false">Q289*$F289</f>
        <v>0</v>
      </c>
      <c r="T289" s="25" t="n">
        <f aca="false">R289*$F289</f>
        <v>0</v>
      </c>
      <c r="U289" s="37" t="n">
        <v>0</v>
      </c>
      <c r="V289" s="25"/>
      <c r="W289" s="25" t="n">
        <f aca="false">U289*$F289</f>
        <v>0</v>
      </c>
      <c r="X289" s="25" t="n">
        <f aca="false">V289*$F289</f>
        <v>0</v>
      </c>
      <c r="Y289" s="37" t="n">
        <v>0</v>
      </c>
      <c r="Z289" s="25"/>
      <c r="AA289" s="25" t="n">
        <f aca="false">Y289*$F289</f>
        <v>0</v>
      </c>
      <c r="AB289" s="25" t="n">
        <f aca="false">Z289*$F289</f>
        <v>0</v>
      </c>
      <c r="AC289" s="25" t="n">
        <v>0</v>
      </c>
      <c r="AD289" s="25"/>
      <c r="AE289" s="25" t="n">
        <f aca="false">AC289*$F289</f>
        <v>0</v>
      </c>
      <c r="AF289" s="25" t="n">
        <f aca="false">AD289*$F289</f>
        <v>0</v>
      </c>
      <c r="AG289" s="25" t="n">
        <v>0</v>
      </c>
      <c r="AH289" s="25"/>
      <c r="AI289" s="25" t="n">
        <f aca="false">AG289*$F289</f>
        <v>0</v>
      </c>
      <c r="AJ289" s="25" t="n">
        <f aca="false">AH289*$F289</f>
        <v>0</v>
      </c>
      <c r="AK289" s="25" t="n">
        <v>0</v>
      </c>
      <c r="AL289" s="25"/>
      <c r="AM289" s="25" t="n">
        <f aca="false">AK289*$F289</f>
        <v>0</v>
      </c>
      <c r="AN289" s="25" t="n">
        <f aca="false">AL289*$F289</f>
        <v>0</v>
      </c>
    </row>
    <row r="290" customFormat="false" ht="15" hidden="true" customHeight="false" outlineLevel="0" collapsed="false">
      <c r="A290" s="41" t="s">
        <v>468</v>
      </c>
      <c r="B290" s="89"/>
      <c r="C290" s="33" t="s">
        <v>444</v>
      </c>
      <c r="D290" s="34" t="s">
        <v>306</v>
      </c>
      <c r="E290" s="35" t="n">
        <v>2.15</v>
      </c>
      <c r="F290" s="36" t="n">
        <v>2.37</v>
      </c>
      <c r="G290" s="23" t="n">
        <f aca="false">M290+Q290+U290+Y290+AC290+AG290+AK290+AO290+AS290+AW290+BA290</f>
        <v>0</v>
      </c>
      <c r="H290" s="24" t="n">
        <f aca="false">F290*G290</f>
        <v>0</v>
      </c>
      <c r="I290" s="25" t="n">
        <f aca="false">N290+R290+V290+Z290+AD290+AH290+AL290+AP290+AT290+AX290+BB290</f>
        <v>0</v>
      </c>
      <c r="J290" s="26" t="n">
        <f aca="false">I290*F290</f>
        <v>0</v>
      </c>
      <c r="M290" s="37" t="n">
        <v>0</v>
      </c>
      <c r="N290" s="25" t="n">
        <v>0</v>
      </c>
      <c r="O290" s="25" t="n">
        <f aca="false">M290*$F290</f>
        <v>0</v>
      </c>
      <c r="P290" s="25" t="n">
        <f aca="false">N290*$F290</f>
        <v>0</v>
      </c>
      <c r="Q290" s="37" t="n">
        <v>0</v>
      </c>
      <c r="R290" s="25"/>
      <c r="S290" s="25" t="n">
        <f aca="false">Q290*$F290</f>
        <v>0</v>
      </c>
      <c r="T290" s="25" t="n">
        <f aca="false">R290*$F290</f>
        <v>0</v>
      </c>
      <c r="U290" s="37" t="n">
        <v>0</v>
      </c>
      <c r="V290" s="25"/>
      <c r="W290" s="25" t="n">
        <f aca="false">U290*$F290</f>
        <v>0</v>
      </c>
      <c r="X290" s="25" t="n">
        <f aca="false">V290*$F290</f>
        <v>0</v>
      </c>
      <c r="Y290" s="37" t="n">
        <v>0</v>
      </c>
      <c r="Z290" s="25"/>
      <c r="AA290" s="25" t="n">
        <f aca="false">Y290*$F290</f>
        <v>0</v>
      </c>
      <c r="AB290" s="25" t="n">
        <f aca="false">Z290*$F290</f>
        <v>0</v>
      </c>
      <c r="AC290" s="25" t="n">
        <v>0</v>
      </c>
      <c r="AD290" s="25"/>
      <c r="AE290" s="25" t="n">
        <f aca="false">AC290*$F290</f>
        <v>0</v>
      </c>
      <c r="AF290" s="25" t="n">
        <f aca="false">AD290*$F290</f>
        <v>0</v>
      </c>
      <c r="AG290" s="25" t="n">
        <v>0</v>
      </c>
      <c r="AH290" s="25"/>
      <c r="AI290" s="25" t="n">
        <f aca="false">AG290*$F290</f>
        <v>0</v>
      </c>
      <c r="AJ290" s="25" t="n">
        <f aca="false">AH290*$F290</f>
        <v>0</v>
      </c>
      <c r="AK290" s="25" t="n">
        <v>0</v>
      </c>
      <c r="AL290" s="25"/>
      <c r="AM290" s="25" t="n">
        <f aca="false">AK290*$F290</f>
        <v>0</v>
      </c>
      <c r="AN290" s="25" t="n">
        <f aca="false">AL290*$F290</f>
        <v>0</v>
      </c>
    </row>
    <row r="291" customFormat="false" ht="15.75" hidden="true" customHeight="false" outlineLevel="0" collapsed="false">
      <c r="A291" s="41" t="s">
        <v>468</v>
      </c>
      <c r="B291" s="89"/>
      <c r="C291" s="33" t="s">
        <v>444</v>
      </c>
      <c r="D291" s="34" t="s">
        <v>451</v>
      </c>
      <c r="E291" s="35" t="n">
        <v>6.14</v>
      </c>
      <c r="F291" s="36" t="n">
        <v>6.75</v>
      </c>
      <c r="G291" s="23" t="n">
        <f aca="false">M291+Q291+U291+Y291+AC291+AG291+AK291+AO291+AS291+AW291+BA291</f>
        <v>0</v>
      </c>
      <c r="H291" s="24" t="n">
        <f aca="false">F291*G291</f>
        <v>0</v>
      </c>
      <c r="I291" s="25" t="n">
        <f aca="false">N291+R291+V291+Z291+AD291+AH291+AL291+AP291+AT291+AX291+BB291</f>
        <v>0</v>
      </c>
      <c r="J291" s="26" t="n">
        <f aca="false">I291*F291</f>
        <v>0</v>
      </c>
      <c r="M291" s="37" t="n">
        <v>0</v>
      </c>
      <c r="N291" s="25" t="n">
        <v>0</v>
      </c>
      <c r="O291" s="25" t="n">
        <f aca="false">M291*$F291</f>
        <v>0</v>
      </c>
      <c r="P291" s="25" t="n">
        <f aca="false">N291*$F291</f>
        <v>0</v>
      </c>
      <c r="Q291" s="37" t="n">
        <v>0</v>
      </c>
      <c r="R291" s="25"/>
      <c r="S291" s="25" t="n">
        <f aca="false">Q291*$F291</f>
        <v>0</v>
      </c>
      <c r="T291" s="25" t="n">
        <f aca="false">R291*$F291</f>
        <v>0</v>
      </c>
      <c r="U291" s="37" t="n">
        <v>0</v>
      </c>
      <c r="V291" s="25"/>
      <c r="W291" s="25" t="n">
        <f aca="false">U291*$F291</f>
        <v>0</v>
      </c>
      <c r="X291" s="25" t="n">
        <f aca="false">V291*$F291</f>
        <v>0</v>
      </c>
      <c r="Y291" s="37" t="n">
        <v>0</v>
      </c>
      <c r="Z291" s="25"/>
      <c r="AA291" s="25" t="n">
        <f aca="false">Y291*$F291</f>
        <v>0</v>
      </c>
      <c r="AB291" s="25" t="n">
        <f aca="false">Z291*$F291</f>
        <v>0</v>
      </c>
      <c r="AC291" s="25" t="n">
        <v>0</v>
      </c>
      <c r="AD291" s="25"/>
      <c r="AE291" s="25" t="n">
        <f aca="false">AC291*$F291</f>
        <v>0</v>
      </c>
      <c r="AF291" s="25" t="n">
        <f aca="false">AD291*$F291</f>
        <v>0</v>
      </c>
      <c r="AG291" s="25" t="n">
        <v>0</v>
      </c>
      <c r="AH291" s="25"/>
      <c r="AI291" s="25" t="n">
        <f aca="false">AG291*$F291</f>
        <v>0</v>
      </c>
      <c r="AJ291" s="25" t="n">
        <f aca="false">AH291*$F291</f>
        <v>0</v>
      </c>
      <c r="AK291" s="25" t="n">
        <v>0</v>
      </c>
      <c r="AL291" s="25"/>
      <c r="AM291" s="25" t="n">
        <f aca="false">AK291*$F291</f>
        <v>0</v>
      </c>
      <c r="AN291" s="25" t="n">
        <f aca="false">AL291*$F291</f>
        <v>0</v>
      </c>
    </row>
    <row r="292" customFormat="false" ht="16.5" hidden="true" customHeight="false" outlineLevel="0" collapsed="false">
      <c r="A292" s="20" t="s">
        <v>469</v>
      </c>
      <c r="B292" s="20" t="s">
        <v>470</v>
      </c>
      <c r="C292" s="20" t="s">
        <v>471</v>
      </c>
      <c r="D292" s="20" t="s">
        <v>306</v>
      </c>
      <c r="E292" s="63" t="n">
        <v>2.14</v>
      </c>
      <c r="F292" s="103" t="n">
        <v>2.35</v>
      </c>
      <c r="G292" s="23" t="n">
        <f aca="false">M292+Q292+U292+Y292+AC292+AG292+AK292+AO292+AS292+AW292+BA292</f>
        <v>0</v>
      </c>
      <c r="H292" s="24" t="n">
        <f aca="false">F292*G292</f>
        <v>0</v>
      </c>
      <c r="I292" s="25" t="n">
        <f aca="false">N292+R292+V292+Z292+AD292+AH292+AL292+AP292+AT292+AX292+BB292</f>
        <v>0</v>
      </c>
      <c r="J292" s="26" t="n">
        <f aca="false">I292*F292</f>
        <v>0</v>
      </c>
      <c r="M292" s="37" t="n">
        <v>0</v>
      </c>
      <c r="N292" s="25" t="n">
        <v>0</v>
      </c>
      <c r="O292" s="25" t="n">
        <f aca="false">M292*$F292</f>
        <v>0</v>
      </c>
      <c r="P292" s="25" t="n">
        <f aca="false">N292*$F292</f>
        <v>0</v>
      </c>
      <c r="Q292" s="37" t="n">
        <v>0</v>
      </c>
      <c r="R292" s="25"/>
      <c r="S292" s="25" t="n">
        <f aca="false">Q292*$F292</f>
        <v>0</v>
      </c>
      <c r="T292" s="25" t="n">
        <f aca="false">R292*$F292</f>
        <v>0</v>
      </c>
      <c r="U292" s="37" t="n">
        <v>0</v>
      </c>
      <c r="V292" s="25"/>
      <c r="W292" s="25" t="n">
        <f aca="false">U292*$F292</f>
        <v>0</v>
      </c>
      <c r="X292" s="25" t="n">
        <f aca="false">V292*$F292</f>
        <v>0</v>
      </c>
      <c r="Y292" s="37" t="n">
        <v>0</v>
      </c>
      <c r="Z292" s="25"/>
      <c r="AA292" s="25" t="n">
        <f aca="false">Y292*$F292</f>
        <v>0</v>
      </c>
      <c r="AB292" s="25" t="n">
        <f aca="false">Z292*$F292</f>
        <v>0</v>
      </c>
      <c r="AC292" s="25" t="n">
        <v>0</v>
      </c>
      <c r="AD292" s="25"/>
      <c r="AE292" s="25" t="n">
        <f aca="false">AC292*$F292</f>
        <v>0</v>
      </c>
      <c r="AF292" s="25" t="n">
        <f aca="false">AD292*$F292</f>
        <v>0</v>
      </c>
      <c r="AG292" s="25" t="n">
        <v>0</v>
      </c>
      <c r="AH292" s="25"/>
      <c r="AI292" s="25" t="n">
        <f aca="false">AG292*$F292</f>
        <v>0</v>
      </c>
      <c r="AJ292" s="25" t="n">
        <f aca="false">AH292*$F292</f>
        <v>0</v>
      </c>
      <c r="AK292" s="25" t="n">
        <v>0</v>
      </c>
      <c r="AL292" s="25"/>
      <c r="AM292" s="25" t="n">
        <f aca="false">AK292*$F292</f>
        <v>0</v>
      </c>
      <c r="AN292" s="25" t="n">
        <f aca="false">AL292*$F292</f>
        <v>0</v>
      </c>
    </row>
    <row r="293" customFormat="false" ht="15.75" hidden="true" customHeight="false" outlineLevel="0" collapsed="false">
      <c r="A293" s="31" t="s">
        <v>472</v>
      </c>
      <c r="B293" s="89" t="s">
        <v>470</v>
      </c>
      <c r="C293" s="33" t="s">
        <v>471</v>
      </c>
      <c r="D293" s="34" t="s">
        <v>306</v>
      </c>
      <c r="E293" s="35" t="n">
        <v>2.23</v>
      </c>
      <c r="F293" s="36" t="n">
        <v>2.45</v>
      </c>
      <c r="G293" s="23" t="n">
        <f aca="false">M293+Q293+U293+Y293+AC293+AG293+AK293+AO293+AS293+AW293+BA293</f>
        <v>0</v>
      </c>
      <c r="H293" s="24" t="n">
        <f aca="false">F293*G293</f>
        <v>0</v>
      </c>
      <c r="I293" s="25" t="n">
        <f aca="false">N293+R293+V293+Z293+AD293+AH293+AL293+AP293+AT293+AX293+BB293</f>
        <v>0</v>
      </c>
      <c r="J293" s="26" t="n">
        <f aca="false">I293*F293</f>
        <v>0</v>
      </c>
      <c r="M293" s="37" t="n">
        <v>0</v>
      </c>
      <c r="N293" s="25" t="n">
        <v>0</v>
      </c>
      <c r="O293" s="25" t="n">
        <f aca="false">M293*$F293</f>
        <v>0</v>
      </c>
      <c r="P293" s="25" t="n">
        <f aca="false">N293*$F293</f>
        <v>0</v>
      </c>
      <c r="Q293" s="37" t="n">
        <v>0</v>
      </c>
      <c r="R293" s="25"/>
      <c r="S293" s="25" t="n">
        <f aca="false">Q293*$F293</f>
        <v>0</v>
      </c>
      <c r="T293" s="25" t="n">
        <f aca="false">R293*$F293</f>
        <v>0</v>
      </c>
      <c r="U293" s="37" t="n">
        <v>0</v>
      </c>
      <c r="V293" s="25"/>
      <c r="W293" s="25" t="n">
        <f aca="false">U293*$F293</f>
        <v>0</v>
      </c>
      <c r="X293" s="25" t="n">
        <f aca="false">V293*$F293</f>
        <v>0</v>
      </c>
      <c r="Y293" s="37" t="n">
        <v>0</v>
      </c>
      <c r="Z293" s="25"/>
      <c r="AA293" s="25" t="n">
        <f aca="false">Y293*$F293</f>
        <v>0</v>
      </c>
      <c r="AB293" s="25" t="n">
        <f aca="false">Z293*$F293</f>
        <v>0</v>
      </c>
      <c r="AC293" s="25" t="n">
        <v>0</v>
      </c>
      <c r="AD293" s="25"/>
      <c r="AE293" s="25" t="n">
        <f aca="false">AC293*$F293</f>
        <v>0</v>
      </c>
      <c r="AF293" s="25" t="n">
        <f aca="false">AD293*$F293</f>
        <v>0</v>
      </c>
      <c r="AG293" s="25" t="n">
        <v>0</v>
      </c>
      <c r="AH293" s="25"/>
      <c r="AI293" s="25" t="n">
        <f aca="false">AG293*$F293</f>
        <v>0</v>
      </c>
      <c r="AJ293" s="25" t="n">
        <f aca="false">AH293*$F293</f>
        <v>0</v>
      </c>
      <c r="AK293" s="25" t="n">
        <v>0</v>
      </c>
      <c r="AL293" s="25"/>
      <c r="AM293" s="25" t="n">
        <f aca="false">AK293*$F293</f>
        <v>0</v>
      </c>
      <c r="AN293" s="25" t="n">
        <f aca="false">AL293*$F293</f>
        <v>0</v>
      </c>
    </row>
    <row r="294" customFormat="false" ht="15" hidden="true" customHeight="false" outlineLevel="0" collapsed="false">
      <c r="A294" s="31" t="s">
        <v>473</v>
      </c>
      <c r="B294" s="89" t="s">
        <v>470</v>
      </c>
      <c r="C294" s="33" t="s">
        <v>471</v>
      </c>
      <c r="D294" s="34" t="s">
        <v>306</v>
      </c>
      <c r="E294" s="35" t="n">
        <v>1.82</v>
      </c>
      <c r="F294" s="36" t="n">
        <v>2</v>
      </c>
      <c r="G294" s="23" t="n">
        <f aca="false">M294+Q294+U294+Y294+AC294+AG294+AK294+AO294+AS294+AW294+BA294</f>
        <v>0</v>
      </c>
      <c r="H294" s="24" t="n">
        <f aca="false">F294*G294</f>
        <v>0</v>
      </c>
      <c r="I294" s="25" t="n">
        <f aca="false">N294+R294+V294+Z294+AD294+AH294+AL294+AP294+AT294+AX294+BB294</f>
        <v>0</v>
      </c>
      <c r="J294" s="26" t="n">
        <f aca="false">I294*F294</f>
        <v>0</v>
      </c>
      <c r="M294" s="37" t="n">
        <v>0</v>
      </c>
      <c r="N294" s="25" t="n">
        <v>0</v>
      </c>
      <c r="O294" s="25" t="n">
        <f aca="false">M294*$F294</f>
        <v>0</v>
      </c>
      <c r="P294" s="25" t="n">
        <f aca="false">N294*$F294</f>
        <v>0</v>
      </c>
      <c r="Q294" s="37" t="n">
        <v>0</v>
      </c>
      <c r="R294" s="25"/>
      <c r="S294" s="25" t="n">
        <f aca="false">Q294*$F294</f>
        <v>0</v>
      </c>
      <c r="T294" s="25" t="n">
        <f aca="false">R294*$F294</f>
        <v>0</v>
      </c>
      <c r="U294" s="37" t="n">
        <v>0</v>
      </c>
      <c r="V294" s="25"/>
      <c r="W294" s="25" t="n">
        <f aca="false">U294*$F294</f>
        <v>0</v>
      </c>
      <c r="X294" s="25" t="n">
        <f aca="false">V294*$F294</f>
        <v>0</v>
      </c>
      <c r="Y294" s="37" t="n">
        <v>0</v>
      </c>
      <c r="Z294" s="25"/>
      <c r="AA294" s="25" t="n">
        <f aca="false">Y294*$F294</f>
        <v>0</v>
      </c>
      <c r="AB294" s="25" t="n">
        <f aca="false">Z294*$F294</f>
        <v>0</v>
      </c>
      <c r="AC294" s="25" t="n">
        <v>0</v>
      </c>
      <c r="AD294" s="25"/>
      <c r="AE294" s="25" t="n">
        <f aca="false">AC294*$F294</f>
        <v>0</v>
      </c>
      <c r="AF294" s="25" t="n">
        <f aca="false">AD294*$F294</f>
        <v>0</v>
      </c>
      <c r="AG294" s="25" t="n">
        <v>0</v>
      </c>
      <c r="AH294" s="25"/>
      <c r="AI294" s="25" t="n">
        <f aca="false">AG294*$F294</f>
        <v>0</v>
      </c>
      <c r="AJ294" s="25" t="n">
        <f aca="false">AH294*$F294</f>
        <v>0</v>
      </c>
      <c r="AK294" s="25" t="n">
        <v>0</v>
      </c>
      <c r="AL294" s="25"/>
      <c r="AM294" s="25" t="n">
        <f aca="false">AK294*$F294</f>
        <v>0</v>
      </c>
      <c r="AN294" s="25" t="n">
        <f aca="false">AL294*$F294</f>
        <v>0</v>
      </c>
    </row>
    <row r="295" customFormat="false" ht="15" hidden="true" customHeight="false" outlineLevel="0" collapsed="false">
      <c r="A295" s="31" t="s">
        <v>474</v>
      </c>
      <c r="B295" s="89"/>
      <c r="C295" s="33" t="s">
        <v>444</v>
      </c>
      <c r="D295" s="34" t="s">
        <v>306</v>
      </c>
      <c r="E295" s="35" t="n">
        <v>2.35</v>
      </c>
      <c r="F295" s="36" t="n">
        <v>2.59</v>
      </c>
      <c r="G295" s="23" t="n">
        <f aca="false">M295+Q295+U295+Y295+AC295+AG295+AK295+AO295+AS295+AW295+BA295</f>
        <v>0</v>
      </c>
      <c r="H295" s="24" t="n">
        <f aca="false">F295*G295</f>
        <v>0</v>
      </c>
      <c r="I295" s="25" t="n">
        <f aca="false">N295+R295+V295+Z295+AD295+AH295+AL295+AP295+AT295+AX295+BB295</f>
        <v>0</v>
      </c>
      <c r="J295" s="26" t="n">
        <f aca="false">I295*F295</f>
        <v>0</v>
      </c>
      <c r="M295" s="37" t="n">
        <v>0</v>
      </c>
      <c r="N295" s="25" t="n">
        <v>0</v>
      </c>
      <c r="O295" s="25" t="n">
        <f aca="false">M295*$F295</f>
        <v>0</v>
      </c>
      <c r="P295" s="25" t="n">
        <f aca="false">N295*$F295</f>
        <v>0</v>
      </c>
      <c r="Q295" s="37" t="n">
        <v>0</v>
      </c>
      <c r="R295" s="25"/>
      <c r="S295" s="25" t="n">
        <f aca="false">Q295*$F295</f>
        <v>0</v>
      </c>
      <c r="T295" s="25" t="n">
        <f aca="false">R295*$F295</f>
        <v>0</v>
      </c>
      <c r="U295" s="37" t="n">
        <v>0</v>
      </c>
      <c r="V295" s="25"/>
      <c r="W295" s="25" t="n">
        <f aca="false">U295*$F295</f>
        <v>0</v>
      </c>
      <c r="X295" s="25" t="n">
        <f aca="false">V295*$F295</f>
        <v>0</v>
      </c>
      <c r="Y295" s="37" t="n">
        <v>0</v>
      </c>
      <c r="Z295" s="25"/>
      <c r="AA295" s="25" t="n">
        <f aca="false">Y295*$F295</f>
        <v>0</v>
      </c>
      <c r="AB295" s="25" t="n">
        <f aca="false">Z295*$F295</f>
        <v>0</v>
      </c>
      <c r="AC295" s="25" t="n">
        <v>0</v>
      </c>
      <c r="AD295" s="25"/>
      <c r="AE295" s="25" t="n">
        <f aca="false">AC295*$F295</f>
        <v>0</v>
      </c>
      <c r="AF295" s="25" t="n">
        <f aca="false">AD295*$F295</f>
        <v>0</v>
      </c>
      <c r="AG295" s="25" t="n">
        <v>0</v>
      </c>
      <c r="AH295" s="25"/>
      <c r="AI295" s="25" t="n">
        <f aca="false">AG295*$F295</f>
        <v>0</v>
      </c>
      <c r="AJ295" s="25" t="n">
        <f aca="false">AH295*$F295</f>
        <v>0</v>
      </c>
      <c r="AK295" s="25" t="n">
        <v>0</v>
      </c>
      <c r="AL295" s="25"/>
      <c r="AM295" s="25" t="n">
        <f aca="false">AK295*$F295</f>
        <v>0</v>
      </c>
      <c r="AN295" s="25" t="n">
        <f aca="false">AL295*$F295</f>
        <v>0</v>
      </c>
    </row>
    <row r="296" customFormat="false" ht="15" hidden="true" customHeight="false" outlineLevel="0" collapsed="false">
      <c r="A296" s="31" t="s">
        <v>475</v>
      </c>
      <c r="B296" s="89" t="s">
        <v>444</v>
      </c>
      <c r="C296" s="33" t="s">
        <v>334</v>
      </c>
      <c r="D296" s="34" t="s">
        <v>306</v>
      </c>
      <c r="E296" s="35" t="n">
        <v>2.55</v>
      </c>
      <c r="F296" s="36" t="n">
        <v>2.81</v>
      </c>
      <c r="G296" s="23" t="n">
        <f aca="false">M296+Q296+U296+Y296+AC296+AG296+AK296+AO296+AS296+AW296+BA296</f>
        <v>0</v>
      </c>
      <c r="H296" s="24" t="n">
        <f aca="false">F296*G296</f>
        <v>0</v>
      </c>
      <c r="I296" s="25" t="n">
        <f aca="false">N296+R296+V296+Z296+AD296+AH296+AL296+AP296+AT296+AX296+BB296</f>
        <v>0</v>
      </c>
      <c r="J296" s="26" t="n">
        <f aca="false">I296*F296</f>
        <v>0</v>
      </c>
      <c r="M296" s="37" t="n">
        <v>0</v>
      </c>
      <c r="N296" s="25" t="n">
        <v>0</v>
      </c>
      <c r="O296" s="25" t="n">
        <f aca="false">M296*$F296</f>
        <v>0</v>
      </c>
      <c r="P296" s="25" t="n">
        <f aca="false">N296*$F296</f>
        <v>0</v>
      </c>
      <c r="Q296" s="37" t="n">
        <v>0</v>
      </c>
      <c r="R296" s="25"/>
      <c r="S296" s="25" t="n">
        <f aca="false">Q296*$F296</f>
        <v>0</v>
      </c>
      <c r="T296" s="25" t="n">
        <f aca="false">R296*$F296</f>
        <v>0</v>
      </c>
      <c r="U296" s="37" t="n">
        <v>0</v>
      </c>
      <c r="V296" s="25"/>
      <c r="W296" s="25" t="n">
        <f aca="false">U296*$F296</f>
        <v>0</v>
      </c>
      <c r="X296" s="25" t="n">
        <f aca="false">V296*$F296</f>
        <v>0</v>
      </c>
      <c r="Y296" s="37" t="n">
        <v>0</v>
      </c>
      <c r="Z296" s="25"/>
      <c r="AA296" s="25" t="n">
        <f aca="false">Y296*$F296</f>
        <v>0</v>
      </c>
      <c r="AB296" s="25" t="n">
        <f aca="false">Z296*$F296</f>
        <v>0</v>
      </c>
      <c r="AC296" s="25" t="n">
        <v>0</v>
      </c>
      <c r="AD296" s="25"/>
      <c r="AE296" s="25" t="n">
        <f aca="false">AC296*$F296</f>
        <v>0</v>
      </c>
      <c r="AF296" s="25" t="n">
        <f aca="false">AD296*$F296</f>
        <v>0</v>
      </c>
      <c r="AG296" s="25" t="n">
        <v>0</v>
      </c>
      <c r="AH296" s="25"/>
      <c r="AI296" s="25" t="n">
        <f aca="false">AG296*$F296</f>
        <v>0</v>
      </c>
      <c r="AJ296" s="25" t="n">
        <f aca="false">AH296*$F296</f>
        <v>0</v>
      </c>
      <c r="AK296" s="25" t="n">
        <v>0</v>
      </c>
      <c r="AL296" s="25"/>
      <c r="AM296" s="25" t="n">
        <f aca="false">AK296*$F296</f>
        <v>0</v>
      </c>
      <c r="AN296" s="25" t="n">
        <f aca="false">AL296*$F296</f>
        <v>0</v>
      </c>
    </row>
    <row r="297" customFormat="false" ht="15" hidden="true" customHeight="false" outlineLevel="0" collapsed="false">
      <c r="A297" s="41" t="s">
        <v>476</v>
      </c>
      <c r="B297" s="89" t="s">
        <v>477</v>
      </c>
      <c r="C297" s="33" t="s">
        <v>31</v>
      </c>
      <c r="D297" s="34" t="s">
        <v>306</v>
      </c>
      <c r="E297" s="35" t="n">
        <v>2.75</v>
      </c>
      <c r="F297" s="36" t="n">
        <v>3.03</v>
      </c>
      <c r="G297" s="23" t="n">
        <f aca="false">M297+Q297+U297+Y297+AC297+AG297+AK297+AO297+AS297+AW297+BA297</f>
        <v>0</v>
      </c>
      <c r="H297" s="24" t="n">
        <f aca="false">F297*G297</f>
        <v>0</v>
      </c>
      <c r="I297" s="25" t="n">
        <f aca="false">N297+R297+V297+Z297+AD297+AH297+AL297+AP297+AT297+AX297+BB297</f>
        <v>0</v>
      </c>
      <c r="J297" s="26" t="n">
        <f aca="false">I297*F297</f>
        <v>0</v>
      </c>
      <c r="M297" s="37" t="n">
        <v>0</v>
      </c>
      <c r="N297" s="25" t="n">
        <v>0</v>
      </c>
      <c r="O297" s="25" t="n">
        <f aca="false">M297*$F297</f>
        <v>0</v>
      </c>
      <c r="P297" s="25" t="n">
        <f aca="false">N297*$F297</f>
        <v>0</v>
      </c>
      <c r="Q297" s="37" t="n">
        <v>0</v>
      </c>
      <c r="R297" s="25"/>
      <c r="S297" s="25" t="n">
        <f aca="false">Q297*$F297</f>
        <v>0</v>
      </c>
      <c r="T297" s="25" t="n">
        <f aca="false">R297*$F297</f>
        <v>0</v>
      </c>
      <c r="U297" s="37" t="n">
        <v>0</v>
      </c>
      <c r="V297" s="25"/>
      <c r="W297" s="25" t="n">
        <f aca="false">U297*$F297</f>
        <v>0</v>
      </c>
      <c r="X297" s="25" t="n">
        <f aca="false">V297*$F297</f>
        <v>0</v>
      </c>
      <c r="Y297" s="37" t="n">
        <v>0</v>
      </c>
      <c r="Z297" s="25"/>
      <c r="AA297" s="25" t="n">
        <f aca="false">Y297*$F297</f>
        <v>0</v>
      </c>
      <c r="AB297" s="25" t="n">
        <f aca="false">Z297*$F297</f>
        <v>0</v>
      </c>
      <c r="AC297" s="25" t="n">
        <v>0</v>
      </c>
      <c r="AD297" s="25"/>
      <c r="AE297" s="25" t="n">
        <f aca="false">AC297*$F297</f>
        <v>0</v>
      </c>
      <c r="AF297" s="25" t="n">
        <f aca="false">AD297*$F297</f>
        <v>0</v>
      </c>
      <c r="AG297" s="25" t="n">
        <v>0</v>
      </c>
      <c r="AH297" s="25"/>
      <c r="AI297" s="25" t="n">
        <f aca="false">AG297*$F297</f>
        <v>0</v>
      </c>
      <c r="AJ297" s="25" t="n">
        <f aca="false">AH297*$F297</f>
        <v>0</v>
      </c>
      <c r="AK297" s="25" t="n">
        <v>0</v>
      </c>
      <c r="AL297" s="25"/>
      <c r="AM297" s="25" t="n">
        <f aca="false">AK297*$F297</f>
        <v>0</v>
      </c>
      <c r="AN297" s="25" t="n">
        <f aca="false">AL297*$F297</f>
        <v>0</v>
      </c>
    </row>
    <row r="298" customFormat="false" ht="15" hidden="true" customHeight="false" outlineLevel="0" collapsed="false">
      <c r="A298" s="31" t="s">
        <v>478</v>
      </c>
      <c r="B298" s="89" t="s">
        <v>477</v>
      </c>
      <c r="C298" s="33" t="s">
        <v>31</v>
      </c>
      <c r="D298" s="34" t="s">
        <v>306</v>
      </c>
      <c r="E298" s="35" t="n">
        <v>2.68</v>
      </c>
      <c r="F298" s="36" t="n">
        <v>2.95</v>
      </c>
      <c r="G298" s="23" t="n">
        <f aca="false">M298+Q298+U298+Y298+AC298+AG298+AK298+AO298+AS298+AW298+BA298</f>
        <v>0</v>
      </c>
      <c r="H298" s="24" t="n">
        <f aca="false">F298*G298</f>
        <v>0</v>
      </c>
      <c r="I298" s="25" t="n">
        <f aca="false">N298+R298+V298+Z298+AD298+AH298+AL298+AP298+AT298+AX298+BB298</f>
        <v>0</v>
      </c>
      <c r="J298" s="26" t="n">
        <f aca="false">I298*F298</f>
        <v>0</v>
      </c>
      <c r="M298" s="37" t="n">
        <v>0</v>
      </c>
      <c r="N298" s="25" t="n">
        <v>0</v>
      </c>
      <c r="O298" s="25" t="n">
        <f aca="false">M298*$F298</f>
        <v>0</v>
      </c>
      <c r="P298" s="25" t="n">
        <f aca="false">N298*$F298</f>
        <v>0</v>
      </c>
      <c r="Q298" s="37" t="n">
        <v>0</v>
      </c>
      <c r="R298" s="25"/>
      <c r="S298" s="25" t="n">
        <f aca="false">Q298*$F298</f>
        <v>0</v>
      </c>
      <c r="T298" s="25" t="n">
        <f aca="false">R298*$F298</f>
        <v>0</v>
      </c>
      <c r="U298" s="37" t="n">
        <v>0</v>
      </c>
      <c r="V298" s="25"/>
      <c r="W298" s="25" t="n">
        <f aca="false">U298*$F298</f>
        <v>0</v>
      </c>
      <c r="X298" s="25" t="n">
        <f aca="false">V298*$F298</f>
        <v>0</v>
      </c>
      <c r="Y298" s="37" t="n">
        <v>0</v>
      </c>
      <c r="Z298" s="25"/>
      <c r="AA298" s="25" t="n">
        <f aca="false">Y298*$F298</f>
        <v>0</v>
      </c>
      <c r="AB298" s="25" t="n">
        <f aca="false">Z298*$F298</f>
        <v>0</v>
      </c>
      <c r="AC298" s="25" t="n">
        <v>0</v>
      </c>
      <c r="AD298" s="25"/>
      <c r="AE298" s="25" t="n">
        <f aca="false">AC298*$F298</f>
        <v>0</v>
      </c>
      <c r="AF298" s="25" t="n">
        <f aca="false">AD298*$F298</f>
        <v>0</v>
      </c>
      <c r="AG298" s="25" t="n">
        <v>0</v>
      </c>
      <c r="AH298" s="25"/>
      <c r="AI298" s="25" t="n">
        <f aca="false">AG298*$F298</f>
        <v>0</v>
      </c>
      <c r="AJ298" s="25" t="n">
        <f aca="false">AH298*$F298</f>
        <v>0</v>
      </c>
      <c r="AK298" s="25" t="n">
        <v>0</v>
      </c>
      <c r="AL298" s="25"/>
      <c r="AM298" s="25" t="n">
        <f aca="false">AK298*$F298</f>
        <v>0</v>
      </c>
      <c r="AN298" s="25" t="n">
        <f aca="false">AL298*$F298</f>
        <v>0</v>
      </c>
    </row>
    <row r="299" customFormat="false" ht="15" hidden="true" customHeight="false" outlineLevel="0" collapsed="false">
      <c r="A299" s="31" t="s">
        <v>479</v>
      </c>
      <c r="B299" s="89" t="s">
        <v>480</v>
      </c>
      <c r="C299" s="33" t="s">
        <v>481</v>
      </c>
      <c r="D299" s="34" t="s">
        <v>482</v>
      </c>
      <c r="E299" s="35" t="n">
        <v>3.18</v>
      </c>
      <c r="F299" s="36" t="n">
        <v>3.5</v>
      </c>
      <c r="G299" s="23" t="n">
        <f aca="false">M299+Q299+U299+Y299+AC299+AG299+AK299+AO299+AS299+AW299+BA299</f>
        <v>0</v>
      </c>
      <c r="H299" s="24" t="n">
        <f aca="false">F299*G299</f>
        <v>0</v>
      </c>
      <c r="I299" s="25" t="n">
        <f aca="false">N299+R299+V299+Z299+AD299+AH299+AL299+AP299+AT299+AX299+BB299</f>
        <v>0</v>
      </c>
      <c r="J299" s="26" t="n">
        <f aca="false">I299*F299</f>
        <v>0</v>
      </c>
      <c r="M299" s="37" t="n">
        <v>0</v>
      </c>
      <c r="N299" s="25" t="n">
        <v>0</v>
      </c>
      <c r="O299" s="25" t="n">
        <f aca="false">M299*$F299</f>
        <v>0</v>
      </c>
      <c r="P299" s="25" t="n">
        <f aca="false">N299*$F299</f>
        <v>0</v>
      </c>
      <c r="Q299" s="37" t="n">
        <v>0</v>
      </c>
      <c r="R299" s="25"/>
      <c r="S299" s="25" t="n">
        <f aca="false">Q299*$F299</f>
        <v>0</v>
      </c>
      <c r="T299" s="25" t="n">
        <f aca="false">R299*$F299</f>
        <v>0</v>
      </c>
      <c r="U299" s="37" t="n">
        <v>0</v>
      </c>
      <c r="V299" s="25"/>
      <c r="W299" s="25" t="n">
        <f aca="false">U299*$F299</f>
        <v>0</v>
      </c>
      <c r="X299" s="25" t="n">
        <f aca="false">V299*$F299</f>
        <v>0</v>
      </c>
      <c r="Y299" s="37" t="n">
        <v>0</v>
      </c>
      <c r="Z299" s="25"/>
      <c r="AA299" s="25" t="n">
        <f aca="false">Y299*$F299</f>
        <v>0</v>
      </c>
      <c r="AB299" s="25" t="n">
        <f aca="false">Z299*$F299</f>
        <v>0</v>
      </c>
      <c r="AC299" s="25" t="n">
        <v>0</v>
      </c>
      <c r="AD299" s="25"/>
      <c r="AE299" s="25" t="n">
        <f aca="false">AC299*$F299</f>
        <v>0</v>
      </c>
      <c r="AF299" s="25" t="n">
        <f aca="false">AD299*$F299</f>
        <v>0</v>
      </c>
      <c r="AG299" s="25" t="n">
        <v>0</v>
      </c>
      <c r="AH299" s="25"/>
      <c r="AI299" s="25" t="n">
        <f aca="false">AG299*$F299</f>
        <v>0</v>
      </c>
      <c r="AJ299" s="25" t="n">
        <f aca="false">AH299*$F299</f>
        <v>0</v>
      </c>
      <c r="AK299" s="25" t="n">
        <v>0</v>
      </c>
      <c r="AL299" s="25"/>
      <c r="AM299" s="25" t="n">
        <f aca="false">AK299*$F299</f>
        <v>0</v>
      </c>
      <c r="AN299" s="25" t="n">
        <f aca="false">AL299*$F299</f>
        <v>0</v>
      </c>
    </row>
    <row r="300" customFormat="false" ht="15" hidden="true" customHeight="false" outlineLevel="0" collapsed="false">
      <c r="A300" s="31" t="s">
        <v>483</v>
      </c>
      <c r="B300" s="89"/>
      <c r="C300" s="33" t="s">
        <v>279</v>
      </c>
      <c r="D300" s="34" t="s">
        <v>282</v>
      </c>
      <c r="E300" s="35" t="n">
        <v>6.82</v>
      </c>
      <c r="F300" s="36" t="n">
        <v>7.5</v>
      </c>
      <c r="G300" s="23" t="n">
        <f aca="false">M300+Q300+U300+Y300+AC300+AG300+AK300+AO300+AS300+AW300+BA300</f>
        <v>0</v>
      </c>
      <c r="H300" s="24" t="n">
        <f aca="false">F300*G300</f>
        <v>0</v>
      </c>
      <c r="I300" s="25" t="n">
        <f aca="false">N300+R300+V300+Z300+AD300+AH300+AL300+AP300+AT300+AX300+BB300</f>
        <v>0</v>
      </c>
      <c r="J300" s="26" t="n">
        <f aca="false">I300*F300</f>
        <v>0</v>
      </c>
      <c r="M300" s="37" t="n">
        <v>0</v>
      </c>
      <c r="N300" s="25" t="n">
        <v>0</v>
      </c>
      <c r="O300" s="25" t="n">
        <f aca="false">M300*$F300</f>
        <v>0</v>
      </c>
      <c r="P300" s="25" t="n">
        <f aca="false">N300*$F300</f>
        <v>0</v>
      </c>
      <c r="Q300" s="37" t="n">
        <v>0</v>
      </c>
      <c r="R300" s="25"/>
      <c r="S300" s="25" t="n">
        <f aca="false">Q300*$F300</f>
        <v>0</v>
      </c>
      <c r="T300" s="25" t="n">
        <f aca="false">R300*$F300</f>
        <v>0</v>
      </c>
      <c r="U300" s="37" t="n">
        <v>0</v>
      </c>
      <c r="V300" s="25"/>
      <c r="W300" s="25" t="n">
        <f aca="false">U300*$F300</f>
        <v>0</v>
      </c>
      <c r="X300" s="25" t="n">
        <f aca="false">V300*$F300</f>
        <v>0</v>
      </c>
      <c r="Y300" s="37" t="n">
        <v>0</v>
      </c>
      <c r="Z300" s="25"/>
      <c r="AA300" s="25" t="n">
        <f aca="false">Y300*$F300</f>
        <v>0</v>
      </c>
      <c r="AB300" s="25" t="n">
        <f aca="false">Z300*$F300</f>
        <v>0</v>
      </c>
      <c r="AC300" s="25" t="n">
        <v>0</v>
      </c>
      <c r="AD300" s="25"/>
      <c r="AE300" s="25" t="n">
        <f aca="false">AC300*$F300</f>
        <v>0</v>
      </c>
      <c r="AF300" s="25" t="n">
        <f aca="false">AD300*$F300</f>
        <v>0</v>
      </c>
      <c r="AG300" s="25" t="n">
        <v>0</v>
      </c>
      <c r="AH300" s="25"/>
      <c r="AI300" s="25" t="n">
        <f aca="false">AG300*$F300</f>
        <v>0</v>
      </c>
      <c r="AJ300" s="25" t="n">
        <f aca="false">AH300*$F300</f>
        <v>0</v>
      </c>
      <c r="AK300" s="25" t="n">
        <v>0</v>
      </c>
      <c r="AL300" s="25"/>
      <c r="AM300" s="25" t="n">
        <f aca="false">AK300*$F300</f>
        <v>0</v>
      </c>
      <c r="AN300" s="25" t="n">
        <f aca="false">AL300*$F300</f>
        <v>0</v>
      </c>
    </row>
    <row r="301" customFormat="false" ht="15" hidden="true" customHeight="false" outlineLevel="0" collapsed="false">
      <c r="A301" s="31" t="s">
        <v>484</v>
      </c>
      <c r="B301" s="89" t="s">
        <v>485</v>
      </c>
      <c r="C301" s="33" t="s">
        <v>481</v>
      </c>
      <c r="D301" s="34" t="s">
        <v>486</v>
      </c>
      <c r="E301" s="35" t="n">
        <v>2.59</v>
      </c>
      <c r="F301" s="36" t="n">
        <v>2.85</v>
      </c>
      <c r="G301" s="23" t="n">
        <f aca="false">M301+Q301+U301+Y301+AC301+AG301+AK301+AO301+AS301+AW301+BA301</f>
        <v>0</v>
      </c>
      <c r="H301" s="24" t="n">
        <f aca="false">F301*G301</f>
        <v>0</v>
      </c>
      <c r="I301" s="25" t="n">
        <f aca="false">N301+R301+V301+Z301+AD301+AH301+AL301+AP301+AT301+AX301+BB301</f>
        <v>0</v>
      </c>
      <c r="J301" s="26" t="n">
        <f aca="false">I301*F301</f>
        <v>0</v>
      </c>
      <c r="M301" s="37" t="n">
        <v>0</v>
      </c>
      <c r="N301" s="25" t="n">
        <v>0</v>
      </c>
      <c r="O301" s="25" t="n">
        <f aca="false">M301*$F301</f>
        <v>0</v>
      </c>
      <c r="P301" s="25" t="n">
        <f aca="false">N301*$F301</f>
        <v>0</v>
      </c>
      <c r="Q301" s="37" t="n">
        <v>0</v>
      </c>
      <c r="R301" s="25"/>
      <c r="S301" s="25" t="n">
        <f aca="false">Q301*$F301</f>
        <v>0</v>
      </c>
      <c r="T301" s="25" t="n">
        <f aca="false">R301*$F301</f>
        <v>0</v>
      </c>
      <c r="U301" s="37" t="n">
        <v>0</v>
      </c>
      <c r="V301" s="25"/>
      <c r="W301" s="25" t="n">
        <f aca="false">U301*$F301</f>
        <v>0</v>
      </c>
      <c r="X301" s="25" t="n">
        <f aca="false">V301*$F301</f>
        <v>0</v>
      </c>
      <c r="Y301" s="37" t="n">
        <v>0</v>
      </c>
      <c r="Z301" s="25"/>
      <c r="AA301" s="25" t="n">
        <f aca="false">Y301*$F301</f>
        <v>0</v>
      </c>
      <c r="AB301" s="25" t="n">
        <f aca="false">Z301*$F301</f>
        <v>0</v>
      </c>
      <c r="AC301" s="25" t="n">
        <v>0</v>
      </c>
      <c r="AD301" s="25"/>
      <c r="AE301" s="25" t="n">
        <f aca="false">AC301*$F301</f>
        <v>0</v>
      </c>
      <c r="AF301" s="25" t="n">
        <f aca="false">AD301*$F301</f>
        <v>0</v>
      </c>
      <c r="AG301" s="25" t="n">
        <v>0</v>
      </c>
      <c r="AH301" s="25"/>
      <c r="AI301" s="25" t="n">
        <f aca="false">AG301*$F301</f>
        <v>0</v>
      </c>
      <c r="AJ301" s="25" t="n">
        <f aca="false">AH301*$F301</f>
        <v>0</v>
      </c>
      <c r="AK301" s="25" t="n">
        <v>0</v>
      </c>
      <c r="AL301" s="25"/>
      <c r="AM301" s="25" t="n">
        <f aca="false">AK301*$F301</f>
        <v>0</v>
      </c>
      <c r="AN301" s="25" t="n">
        <f aca="false">AL301*$F301</f>
        <v>0</v>
      </c>
    </row>
    <row r="302" customFormat="false" ht="15" hidden="true" customHeight="false" outlineLevel="0" collapsed="false">
      <c r="A302" s="31" t="s">
        <v>487</v>
      </c>
      <c r="B302" s="89"/>
      <c r="C302" s="33"/>
      <c r="D302" s="34"/>
      <c r="E302" s="35"/>
      <c r="F302" s="36" t="n">
        <v>0</v>
      </c>
      <c r="G302" s="23" t="n">
        <f aca="false">M302+Q302+U302+Y302+AC302+AG302+AK302+AO302+AS302+AW302+BA302</f>
        <v>0</v>
      </c>
      <c r="H302" s="24" t="n">
        <f aca="false">F302*G302</f>
        <v>0</v>
      </c>
      <c r="I302" s="25" t="n">
        <f aca="false">N302+R302+V302+Z302+AD302+AH302+AL302+AP302+AT302+AX302+BB302</f>
        <v>0</v>
      </c>
      <c r="J302" s="26" t="n">
        <f aca="false">I302*F302</f>
        <v>0</v>
      </c>
      <c r="M302" s="37" t="n">
        <v>0</v>
      </c>
      <c r="N302" s="25" t="n">
        <v>0</v>
      </c>
      <c r="O302" s="25" t="n">
        <f aca="false">M302*$F302</f>
        <v>0</v>
      </c>
      <c r="P302" s="25" t="n">
        <f aca="false">N302*$F302</f>
        <v>0</v>
      </c>
      <c r="Q302" s="37" t="n">
        <v>0</v>
      </c>
      <c r="R302" s="25"/>
      <c r="S302" s="25" t="n">
        <f aca="false">Q302*$F302</f>
        <v>0</v>
      </c>
      <c r="T302" s="25" t="n">
        <f aca="false">R302*$F302</f>
        <v>0</v>
      </c>
      <c r="U302" s="37" t="n">
        <v>0</v>
      </c>
      <c r="V302" s="25"/>
      <c r="W302" s="25" t="n">
        <f aca="false">U302*$F302</f>
        <v>0</v>
      </c>
      <c r="X302" s="25" t="n">
        <f aca="false">V302*$F302</f>
        <v>0</v>
      </c>
      <c r="Y302" s="37" t="n">
        <v>0</v>
      </c>
      <c r="Z302" s="25"/>
      <c r="AA302" s="25" t="n">
        <f aca="false">Y302*$F302</f>
        <v>0</v>
      </c>
      <c r="AB302" s="25" t="n">
        <f aca="false">Z302*$F302</f>
        <v>0</v>
      </c>
      <c r="AC302" s="25" t="n">
        <v>0</v>
      </c>
      <c r="AD302" s="25"/>
      <c r="AE302" s="25" t="n">
        <f aca="false">AC302*$F302</f>
        <v>0</v>
      </c>
      <c r="AF302" s="25" t="n">
        <f aca="false">AD302*$F302</f>
        <v>0</v>
      </c>
      <c r="AG302" s="25" t="n">
        <v>0</v>
      </c>
      <c r="AH302" s="25"/>
      <c r="AI302" s="25" t="n">
        <f aca="false">AG302*$F302</f>
        <v>0</v>
      </c>
      <c r="AJ302" s="25" t="n">
        <f aca="false">AH302*$F302</f>
        <v>0</v>
      </c>
      <c r="AK302" s="25" t="n">
        <v>0</v>
      </c>
      <c r="AL302" s="25"/>
      <c r="AM302" s="25" t="n">
        <f aca="false">AK302*$F302</f>
        <v>0</v>
      </c>
      <c r="AN302" s="25" t="n">
        <f aca="false">AL302*$F302</f>
        <v>0</v>
      </c>
    </row>
    <row r="303" customFormat="false" ht="15" hidden="true" customHeight="false" outlineLevel="0" collapsed="false">
      <c r="A303" s="31" t="s">
        <v>488</v>
      </c>
      <c r="B303" s="89" t="s">
        <v>444</v>
      </c>
      <c r="C303" s="33" t="s">
        <v>28</v>
      </c>
      <c r="D303" s="34" t="s">
        <v>489</v>
      </c>
      <c r="E303" s="35" t="n">
        <v>2.27</v>
      </c>
      <c r="F303" s="36" t="n">
        <v>2.5</v>
      </c>
      <c r="G303" s="23" t="n">
        <f aca="false">M303+Q303+U303+Y303+AC303+AG303+AK303+AO303+AS303+AW303+BA303</f>
        <v>0</v>
      </c>
      <c r="H303" s="24" t="n">
        <f aca="false">F303*G303</f>
        <v>0</v>
      </c>
      <c r="I303" s="25" t="n">
        <f aca="false">N303+R303+V303+Z303+AD303+AH303+AL303+AP303+AT303+AX303+BB303</f>
        <v>0</v>
      </c>
      <c r="J303" s="26" t="n">
        <f aca="false">I303*F303</f>
        <v>0</v>
      </c>
      <c r="M303" s="37" t="n">
        <v>0</v>
      </c>
      <c r="N303" s="25" t="n">
        <v>0</v>
      </c>
      <c r="O303" s="25" t="n">
        <f aca="false">M303*$F303</f>
        <v>0</v>
      </c>
      <c r="P303" s="25" t="n">
        <f aca="false">N303*$F303</f>
        <v>0</v>
      </c>
      <c r="Q303" s="37" t="n">
        <v>0</v>
      </c>
      <c r="R303" s="25"/>
      <c r="S303" s="25" t="n">
        <f aca="false">Q303*$F303</f>
        <v>0</v>
      </c>
      <c r="T303" s="25" t="n">
        <f aca="false">R303*$F303</f>
        <v>0</v>
      </c>
      <c r="U303" s="37" t="n">
        <v>0</v>
      </c>
      <c r="V303" s="25"/>
      <c r="W303" s="25" t="n">
        <f aca="false">U303*$F303</f>
        <v>0</v>
      </c>
      <c r="X303" s="25" t="n">
        <f aca="false">V303*$F303</f>
        <v>0</v>
      </c>
      <c r="Y303" s="37" t="n">
        <v>0</v>
      </c>
      <c r="Z303" s="25"/>
      <c r="AA303" s="25" t="n">
        <f aca="false">Y303*$F303</f>
        <v>0</v>
      </c>
      <c r="AB303" s="25" t="n">
        <f aca="false">Z303*$F303</f>
        <v>0</v>
      </c>
      <c r="AC303" s="25" t="n">
        <v>0</v>
      </c>
      <c r="AD303" s="25"/>
      <c r="AE303" s="25" t="n">
        <f aca="false">AC303*$F303</f>
        <v>0</v>
      </c>
      <c r="AF303" s="25" t="n">
        <f aca="false">AD303*$F303</f>
        <v>0</v>
      </c>
      <c r="AG303" s="25" t="n">
        <v>0</v>
      </c>
      <c r="AH303" s="25"/>
      <c r="AI303" s="25" t="n">
        <f aca="false">AG303*$F303</f>
        <v>0</v>
      </c>
      <c r="AJ303" s="25" t="n">
        <f aca="false">AH303*$F303</f>
        <v>0</v>
      </c>
      <c r="AK303" s="25" t="n">
        <v>0</v>
      </c>
      <c r="AL303" s="25"/>
      <c r="AM303" s="25" t="n">
        <f aca="false">AK303*$F303</f>
        <v>0</v>
      </c>
      <c r="AN303" s="25" t="n">
        <f aca="false">AL303*$F303</f>
        <v>0</v>
      </c>
    </row>
    <row r="304" customFormat="false" ht="15" hidden="true" customHeight="false" outlineLevel="0" collapsed="false">
      <c r="A304" s="31" t="s">
        <v>490</v>
      </c>
      <c r="B304" s="89" t="s">
        <v>444</v>
      </c>
      <c r="C304" s="33" t="s">
        <v>28</v>
      </c>
      <c r="D304" s="34" t="s">
        <v>489</v>
      </c>
      <c r="E304" s="35" t="n">
        <v>3.05</v>
      </c>
      <c r="F304" s="36" t="n">
        <v>3.36</v>
      </c>
      <c r="G304" s="23" t="n">
        <f aca="false">M304+Q304+U304+Y304+AC304+AG304+AK304+AO304+AS304+AW304+BA304</f>
        <v>0</v>
      </c>
      <c r="H304" s="24" t="n">
        <f aca="false">F304*G304</f>
        <v>0</v>
      </c>
      <c r="I304" s="25" t="n">
        <f aca="false">N304+R304+V304+Z304+AD304+AH304+AL304+AP304+AT304+AX304+BB304</f>
        <v>0</v>
      </c>
      <c r="J304" s="26" t="n">
        <f aca="false">I304*F304</f>
        <v>0</v>
      </c>
      <c r="M304" s="37" t="n">
        <v>0</v>
      </c>
      <c r="N304" s="25" t="n">
        <v>0</v>
      </c>
      <c r="O304" s="25" t="n">
        <f aca="false">M304*$F304</f>
        <v>0</v>
      </c>
      <c r="P304" s="25" t="n">
        <f aca="false">N304*$F304</f>
        <v>0</v>
      </c>
      <c r="Q304" s="37" t="n">
        <v>0</v>
      </c>
      <c r="R304" s="25"/>
      <c r="S304" s="25" t="n">
        <f aca="false">Q304*$F304</f>
        <v>0</v>
      </c>
      <c r="T304" s="25" t="n">
        <f aca="false">R304*$F304</f>
        <v>0</v>
      </c>
      <c r="U304" s="37" t="n">
        <v>0</v>
      </c>
      <c r="V304" s="25"/>
      <c r="W304" s="25" t="n">
        <f aca="false">U304*$F304</f>
        <v>0</v>
      </c>
      <c r="X304" s="25" t="n">
        <f aca="false">V304*$F304</f>
        <v>0</v>
      </c>
      <c r="Y304" s="37" t="n">
        <v>0</v>
      </c>
      <c r="Z304" s="25"/>
      <c r="AA304" s="25" t="n">
        <f aca="false">Y304*$F304</f>
        <v>0</v>
      </c>
      <c r="AB304" s="25" t="n">
        <f aca="false">Z304*$F304</f>
        <v>0</v>
      </c>
      <c r="AC304" s="25" t="n">
        <v>0</v>
      </c>
      <c r="AD304" s="25"/>
      <c r="AE304" s="25" t="n">
        <f aca="false">AC304*$F304</f>
        <v>0</v>
      </c>
      <c r="AF304" s="25" t="n">
        <f aca="false">AD304*$F304</f>
        <v>0</v>
      </c>
      <c r="AG304" s="25" t="n">
        <v>0</v>
      </c>
      <c r="AH304" s="25"/>
      <c r="AI304" s="25" t="n">
        <f aca="false">AG304*$F304</f>
        <v>0</v>
      </c>
      <c r="AJ304" s="25" t="n">
        <f aca="false">AH304*$F304</f>
        <v>0</v>
      </c>
      <c r="AK304" s="25" t="n">
        <v>0</v>
      </c>
      <c r="AL304" s="25"/>
      <c r="AM304" s="25" t="n">
        <f aca="false">AK304*$F304</f>
        <v>0</v>
      </c>
      <c r="AN304" s="25" t="n">
        <f aca="false">AL304*$F304</f>
        <v>0</v>
      </c>
    </row>
    <row r="305" customFormat="false" ht="16.5" hidden="true" customHeight="false" outlineLevel="0" collapsed="false">
      <c r="A305" s="31" t="s">
        <v>491</v>
      </c>
      <c r="B305" s="106" t="s">
        <v>492</v>
      </c>
      <c r="C305" s="33" t="s">
        <v>471</v>
      </c>
      <c r="D305" s="48" t="s">
        <v>493</v>
      </c>
      <c r="E305" s="35" t="n">
        <v>4.5</v>
      </c>
      <c r="F305" s="111" t="n">
        <v>4.95</v>
      </c>
      <c r="G305" s="23" t="n">
        <f aca="false">M305+Q305+U305+Y305+AC305+AG305+AK305+AO305+AS305+AW305+BA305</f>
        <v>0</v>
      </c>
      <c r="H305" s="24" t="n">
        <f aca="false">F305*G305</f>
        <v>0</v>
      </c>
      <c r="I305" s="25" t="n">
        <f aca="false">N305+R305+V305+Z305+AD305+AH305+AL305+AP305+AT305+AX305+BB305</f>
        <v>0</v>
      </c>
      <c r="J305" s="26" t="n">
        <f aca="false">I305*F305</f>
        <v>0</v>
      </c>
      <c r="M305" s="37" t="n">
        <v>0</v>
      </c>
      <c r="N305" s="25" t="n">
        <v>0</v>
      </c>
      <c r="O305" s="25" t="n">
        <f aca="false">M305*$F305</f>
        <v>0</v>
      </c>
      <c r="P305" s="25" t="n">
        <f aca="false">N305*$F305</f>
        <v>0</v>
      </c>
      <c r="Q305" s="37" t="n">
        <v>0</v>
      </c>
      <c r="R305" s="25"/>
      <c r="S305" s="25" t="n">
        <f aca="false">Q305*$F305</f>
        <v>0</v>
      </c>
      <c r="T305" s="25" t="n">
        <f aca="false">R305*$F305</f>
        <v>0</v>
      </c>
      <c r="U305" s="37" t="n">
        <v>0</v>
      </c>
      <c r="V305" s="25"/>
      <c r="W305" s="25" t="n">
        <f aca="false">U305*$F305</f>
        <v>0</v>
      </c>
      <c r="X305" s="25" t="n">
        <f aca="false">V305*$F305</f>
        <v>0</v>
      </c>
      <c r="Y305" s="37" t="n">
        <v>0</v>
      </c>
      <c r="Z305" s="25"/>
      <c r="AA305" s="25" t="n">
        <f aca="false">Y305*$F305</f>
        <v>0</v>
      </c>
      <c r="AB305" s="25" t="n">
        <f aca="false">Z305*$F305</f>
        <v>0</v>
      </c>
      <c r="AC305" s="25" t="n">
        <v>0</v>
      </c>
      <c r="AD305" s="25"/>
      <c r="AE305" s="25" t="n">
        <f aca="false">AC305*$F305</f>
        <v>0</v>
      </c>
      <c r="AF305" s="25" t="n">
        <f aca="false">AD305*$F305</f>
        <v>0</v>
      </c>
      <c r="AG305" s="25" t="n">
        <v>0</v>
      </c>
      <c r="AH305" s="25"/>
      <c r="AI305" s="25" t="n">
        <f aca="false">AG305*$F305</f>
        <v>0</v>
      </c>
      <c r="AJ305" s="25" t="n">
        <f aca="false">AH305*$F305</f>
        <v>0</v>
      </c>
      <c r="AK305" s="25" t="n">
        <v>0</v>
      </c>
      <c r="AL305" s="25"/>
      <c r="AM305" s="25" t="n">
        <f aca="false">AK305*$F305</f>
        <v>0</v>
      </c>
      <c r="AN305" s="25" t="n">
        <f aca="false">AL305*$F305</f>
        <v>0</v>
      </c>
    </row>
    <row r="306" customFormat="false" ht="16.5" hidden="true" customHeight="false" outlineLevel="0" collapsed="false">
      <c r="A306" s="31" t="s">
        <v>494</v>
      </c>
      <c r="B306" s="106"/>
      <c r="C306" s="33" t="s">
        <v>492</v>
      </c>
      <c r="D306" s="48" t="s">
        <v>339</v>
      </c>
      <c r="E306" s="35" t="n">
        <v>2.64</v>
      </c>
      <c r="F306" s="111" t="n">
        <v>2.9</v>
      </c>
      <c r="G306" s="23" t="n">
        <f aca="false">M306+Q306+U306+Y306+AC306+AG306+AK306+AO306+AS306+AW306+BA306</f>
        <v>0</v>
      </c>
      <c r="H306" s="24" t="n">
        <f aca="false">F306*G306</f>
        <v>0</v>
      </c>
      <c r="I306" s="25" t="n">
        <f aca="false">N306+R306+V306+Z306+AD306+AH306+AL306+AP306+AT306+AX306+BB306</f>
        <v>0</v>
      </c>
      <c r="J306" s="26" t="n">
        <f aca="false">I306*F306</f>
        <v>0</v>
      </c>
      <c r="M306" s="37" t="n">
        <v>0</v>
      </c>
      <c r="N306" s="25" t="n">
        <v>0</v>
      </c>
      <c r="O306" s="25" t="n">
        <f aca="false">M306*$F306</f>
        <v>0</v>
      </c>
      <c r="P306" s="25" t="n">
        <f aca="false">N306*$F306</f>
        <v>0</v>
      </c>
      <c r="Q306" s="37" t="n">
        <v>0</v>
      </c>
      <c r="R306" s="25"/>
      <c r="S306" s="25" t="n">
        <f aca="false">Q306*$F306</f>
        <v>0</v>
      </c>
      <c r="T306" s="25" t="n">
        <f aca="false">R306*$F306</f>
        <v>0</v>
      </c>
      <c r="U306" s="37" t="n">
        <v>0</v>
      </c>
      <c r="V306" s="25"/>
      <c r="W306" s="25" t="n">
        <f aca="false">U306*$F306</f>
        <v>0</v>
      </c>
      <c r="X306" s="25" t="n">
        <f aca="false">V306*$F306</f>
        <v>0</v>
      </c>
      <c r="Y306" s="37" t="n">
        <v>0</v>
      </c>
      <c r="Z306" s="25"/>
      <c r="AA306" s="25" t="n">
        <f aca="false">Y306*$F306</f>
        <v>0</v>
      </c>
      <c r="AB306" s="25" t="n">
        <f aca="false">Z306*$F306</f>
        <v>0</v>
      </c>
      <c r="AC306" s="25" t="n">
        <v>0</v>
      </c>
      <c r="AD306" s="25"/>
      <c r="AE306" s="25" t="n">
        <f aca="false">AC306*$F306</f>
        <v>0</v>
      </c>
      <c r="AF306" s="25" t="n">
        <f aca="false">AD306*$F306</f>
        <v>0</v>
      </c>
      <c r="AG306" s="25" t="n">
        <v>0</v>
      </c>
      <c r="AH306" s="25"/>
      <c r="AI306" s="25" t="n">
        <f aca="false">AG306*$F306</f>
        <v>0</v>
      </c>
      <c r="AJ306" s="25" t="n">
        <f aca="false">AH306*$F306</f>
        <v>0</v>
      </c>
      <c r="AK306" s="25" t="n">
        <v>0</v>
      </c>
      <c r="AL306" s="25"/>
      <c r="AM306" s="25" t="n">
        <f aca="false">AK306*$F306</f>
        <v>0</v>
      </c>
      <c r="AN306" s="25" t="n">
        <f aca="false">AL306*$F306</f>
        <v>0</v>
      </c>
    </row>
    <row r="307" customFormat="false" ht="15" hidden="true" customHeight="false" outlineLevel="0" collapsed="false">
      <c r="A307" s="56" t="s">
        <v>495</v>
      </c>
      <c r="B307" s="106" t="s">
        <v>326</v>
      </c>
      <c r="C307" s="33" t="s">
        <v>28</v>
      </c>
      <c r="D307" s="34" t="s">
        <v>496</v>
      </c>
      <c r="E307" s="35" t="n">
        <v>4.25</v>
      </c>
      <c r="F307" s="36" t="n">
        <v>4.68</v>
      </c>
      <c r="G307" s="23" t="n">
        <f aca="false">M307+Q307+U307+Y307+AC307+AG307+AK307+AO307+AS307+AW307+BA307</f>
        <v>0</v>
      </c>
      <c r="H307" s="24" t="n">
        <f aca="false">F307*G307</f>
        <v>0</v>
      </c>
      <c r="I307" s="25" t="n">
        <f aca="false">N307+R307+V307+Z307+AD307+AH307+AL307+AP307+AT307+AX307+BB307</f>
        <v>0</v>
      </c>
      <c r="J307" s="26" t="n">
        <f aca="false">I307*F307</f>
        <v>0</v>
      </c>
      <c r="M307" s="37" t="n">
        <v>0</v>
      </c>
      <c r="N307" s="25" t="n">
        <v>0</v>
      </c>
      <c r="O307" s="25" t="n">
        <f aca="false">M307*$F307</f>
        <v>0</v>
      </c>
      <c r="P307" s="25" t="n">
        <f aca="false">N307*$F307</f>
        <v>0</v>
      </c>
      <c r="Q307" s="37" t="n">
        <v>0</v>
      </c>
      <c r="R307" s="25"/>
      <c r="S307" s="25" t="n">
        <f aca="false">Q307*$F307</f>
        <v>0</v>
      </c>
      <c r="T307" s="25" t="n">
        <f aca="false">R307*$F307</f>
        <v>0</v>
      </c>
      <c r="U307" s="37" t="n">
        <v>0</v>
      </c>
      <c r="V307" s="25"/>
      <c r="W307" s="25" t="n">
        <f aca="false">U307*$F307</f>
        <v>0</v>
      </c>
      <c r="X307" s="25" t="n">
        <f aca="false">V307*$F307</f>
        <v>0</v>
      </c>
      <c r="Y307" s="37" t="n">
        <v>0</v>
      </c>
      <c r="Z307" s="25"/>
      <c r="AA307" s="25" t="n">
        <f aca="false">Y307*$F307</f>
        <v>0</v>
      </c>
      <c r="AB307" s="25" t="n">
        <f aca="false">Z307*$F307</f>
        <v>0</v>
      </c>
      <c r="AC307" s="25" t="n">
        <v>0</v>
      </c>
      <c r="AD307" s="25"/>
      <c r="AE307" s="25" t="n">
        <f aca="false">AC307*$F307</f>
        <v>0</v>
      </c>
      <c r="AF307" s="25" t="n">
        <f aca="false">AD307*$F307</f>
        <v>0</v>
      </c>
      <c r="AG307" s="25" t="n">
        <v>0</v>
      </c>
      <c r="AH307" s="25"/>
      <c r="AI307" s="25" t="n">
        <f aca="false">AG307*$F307</f>
        <v>0</v>
      </c>
      <c r="AJ307" s="25" t="n">
        <f aca="false">AH307*$F307</f>
        <v>0</v>
      </c>
      <c r="AK307" s="25" t="n">
        <v>0</v>
      </c>
      <c r="AL307" s="25"/>
      <c r="AM307" s="25" t="n">
        <f aca="false">AK307*$F307</f>
        <v>0</v>
      </c>
      <c r="AN307" s="25" t="n">
        <f aca="false">AL307*$F307</f>
        <v>0</v>
      </c>
    </row>
    <row r="308" customFormat="false" ht="15" hidden="true" customHeight="false" outlineLevel="0" collapsed="false">
      <c r="A308" s="31" t="s">
        <v>497</v>
      </c>
      <c r="B308" s="106" t="s">
        <v>492</v>
      </c>
      <c r="C308" s="33" t="s">
        <v>28</v>
      </c>
      <c r="D308" s="34" t="s">
        <v>498</v>
      </c>
      <c r="E308" s="35" t="n">
        <v>3.15</v>
      </c>
      <c r="F308" s="36" t="n">
        <v>3.47</v>
      </c>
      <c r="G308" s="23" t="n">
        <f aca="false">M308+Q308+U308+Y308+AC308+AG308+AK308+AO308+AS308+AW308+BA308</f>
        <v>0</v>
      </c>
      <c r="H308" s="24" t="n">
        <f aca="false">F308*G308</f>
        <v>0</v>
      </c>
      <c r="I308" s="25" t="n">
        <f aca="false">N308+R308+V308+Z308+AD308+AH308+AL308+AP308+AT308+AX308+BB308</f>
        <v>0</v>
      </c>
      <c r="J308" s="26" t="n">
        <f aca="false">I308*F308</f>
        <v>0</v>
      </c>
      <c r="M308" s="37" t="n">
        <v>0</v>
      </c>
      <c r="N308" s="25" t="n">
        <v>0</v>
      </c>
      <c r="O308" s="25" t="n">
        <f aca="false">M308*$F308</f>
        <v>0</v>
      </c>
      <c r="P308" s="25" t="n">
        <f aca="false">N308*$F308</f>
        <v>0</v>
      </c>
      <c r="Q308" s="37" t="n">
        <v>0</v>
      </c>
      <c r="R308" s="25"/>
      <c r="S308" s="25" t="n">
        <f aca="false">Q308*$F308</f>
        <v>0</v>
      </c>
      <c r="T308" s="25" t="n">
        <f aca="false">R308*$F308</f>
        <v>0</v>
      </c>
      <c r="U308" s="37" t="n">
        <v>0</v>
      </c>
      <c r="V308" s="25"/>
      <c r="W308" s="25" t="n">
        <f aca="false">U308*$F308</f>
        <v>0</v>
      </c>
      <c r="X308" s="25" t="n">
        <f aca="false">V308*$F308</f>
        <v>0</v>
      </c>
      <c r="Y308" s="37" t="n">
        <v>0</v>
      </c>
      <c r="Z308" s="25"/>
      <c r="AA308" s="25" t="n">
        <f aca="false">Y308*$F308</f>
        <v>0</v>
      </c>
      <c r="AB308" s="25" t="n">
        <f aca="false">Z308*$F308</f>
        <v>0</v>
      </c>
      <c r="AC308" s="25" t="n">
        <v>0</v>
      </c>
      <c r="AD308" s="25"/>
      <c r="AE308" s="25" t="n">
        <f aca="false">AC308*$F308</f>
        <v>0</v>
      </c>
      <c r="AF308" s="25" t="n">
        <f aca="false">AD308*$F308</f>
        <v>0</v>
      </c>
      <c r="AG308" s="25" t="n">
        <v>0</v>
      </c>
      <c r="AH308" s="25"/>
      <c r="AI308" s="25" t="n">
        <f aca="false">AG308*$F308</f>
        <v>0</v>
      </c>
      <c r="AJ308" s="25" t="n">
        <f aca="false">AH308*$F308</f>
        <v>0</v>
      </c>
      <c r="AK308" s="25" t="n">
        <v>0</v>
      </c>
      <c r="AL308" s="25"/>
      <c r="AM308" s="25" t="n">
        <f aca="false">AK308*$F308</f>
        <v>0</v>
      </c>
      <c r="AN308" s="25" t="n">
        <f aca="false">AL308*$F308</f>
        <v>0</v>
      </c>
    </row>
    <row r="309" customFormat="false" ht="15" hidden="true" customHeight="false" outlineLevel="0" collapsed="false">
      <c r="A309" s="31" t="s">
        <v>499</v>
      </c>
      <c r="B309" s="106" t="s">
        <v>500</v>
      </c>
      <c r="C309" s="33" t="s">
        <v>28</v>
      </c>
      <c r="D309" s="34" t="s">
        <v>501</v>
      </c>
      <c r="E309" s="35" t="n">
        <v>2.75</v>
      </c>
      <c r="F309" s="36" t="n">
        <v>3.03</v>
      </c>
      <c r="G309" s="23" t="n">
        <f aca="false">M309+Q309+U309+Y309+AC309+AG309+AK309+AO309+AS309+AW309+BA309</f>
        <v>0</v>
      </c>
      <c r="H309" s="24" t="n">
        <f aca="false">F309*G309</f>
        <v>0</v>
      </c>
      <c r="I309" s="25" t="n">
        <f aca="false">N309+R309+V309+Z309+AD309+AH309+AL309+AP309+AT309+AX309+BB309</f>
        <v>0</v>
      </c>
      <c r="J309" s="26" t="n">
        <f aca="false">I309*F309</f>
        <v>0</v>
      </c>
      <c r="M309" s="37" t="n">
        <v>0</v>
      </c>
      <c r="N309" s="25" t="n">
        <v>0</v>
      </c>
      <c r="O309" s="25" t="n">
        <f aca="false">M309*$F309</f>
        <v>0</v>
      </c>
      <c r="P309" s="25" t="n">
        <f aca="false">N309*$F309</f>
        <v>0</v>
      </c>
      <c r="Q309" s="37" t="n">
        <v>0</v>
      </c>
      <c r="R309" s="25"/>
      <c r="S309" s="25" t="n">
        <f aca="false">Q309*$F309</f>
        <v>0</v>
      </c>
      <c r="T309" s="25" t="n">
        <f aca="false">R309*$F309</f>
        <v>0</v>
      </c>
      <c r="U309" s="37" t="n">
        <v>0</v>
      </c>
      <c r="V309" s="25"/>
      <c r="W309" s="25" t="n">
        <f aca="false">U309*$F309</f>
        <v>0</v>
      </c>
      <c r="X309" s="25" t="n">
        <f aca="false">V309*$F309</f>
        <v>0</v>
      </c>
      <c r="Y309" s="37" t="n">
        <v>0</v>
      </c>
      <c r="Z309" s="25"/>
      <c r="AA309" s="25" t="n">
        <f aca="false">Y309*$F309</f>
        <v>0</v>
      </c>
      <c r="AB309" s="25" t="n">
        <f aca="false">Z309*$F309</f>
        <v>0</v>
      </c>
      <c r="AC309" s="25" t="n">
        <v>0</v>
      </c>
      <c r="AD309" s="25"/>
      <c r="AE309" s="25" t="n">
        <f aca="false">AC309*$F309</f>
        <v>0</v>
      </c>
      <c r="AF309" s="25" t="n">
        <f aca="false">AD309*$F309</f>
        <v>0</v>
      </c>
      <c r="AG309" s="25" t="n">
        <v>0</v>
      </c>
      <c r="AH309" s="25"/>
      <c r="AI309" s="25" t="n">
        <f aca="false">AG309*$F309</f>
        <v>0</v>
      </c>
      <c r="AJ309" s="25" t="n">
        <f aca="false">AH309*$F309</f>
        <v>0</v>
      </c>
      <c r="AK309" s="25" t="n">
        <v>0</v>
      </c>
      <c r="AL309" s="25"/>
      <c r="AM309" s="25" t="n">
        <f aca="false">AK309*$F309</f>
        <v>0</v>
      </c>
      <c r="AN309" s="25" t="n">
        <f aca="false">AL309*$F309</f>
        <v>0</v>
      </c>
    </row>
    <row r="310" customFormat="false" ht="15" hidden="true" customHeight="false" outlineLevel="0" collapsed="false">
      <c r="A310" s="31" t="s">
        <v>502</v>
      </c>
      <c r="B310" s="106" t="s">
        <v>326</v>
      </c>
      <c r="C310" s="33" t="s">
        <v>28</v>
      </c>
      <c r="D310" s="34" t="s">
        <v>496</v>
      </c>
      <c r="E310" s="35" t="n">
        <v>2.72</v>
      </c>
      <c r="F310" s="36" t="n">
        <v>2.99</v>
      </c>
      <c r="G310" s="23" t="n">
        <f aca="false">M310+Q310+U310+Y310+AC310+AG310+AK310+AO310+AS310+AW310+BA310</f>
        <v>0</v>
      </c>
      <c r="H310" s="24" t="n">
        <f aca="false">F310*G310</f>
        <v>0</v>
      </c>
      <c r="I310" s="25" t="n">
        <f aca="false">N310+R310+V310+Z310+AD310+AH310+AL310+AP310+AT310+AX310+BB310</f>
        <v>0</v>
      </c>
      <c r="J310" s="26" t="n">
        <f aca="false">I310*F310</f>
        <v>0</v>
      </c>
      <c r="M310" s="37" t="n">
        <v>0</v>
      </c>
      <c r="N310" s="25" t="n">
        <v>0</v>
      </c>
      <c r="O310" s="25" t="n">
        <f aca="false">M310*$F310</f>
        <v>0</v>
      </c>
      <c r="P310" s="25" t="n">
        <f aca="false">N310*$F310</f>
        <v>0</v>
      </c>
      <c r="Q310" s="37" t="n">
        <v>0</v>
      </c>
      <c r="R310" s="25"/>
      <c r="S310" s="25" t="n">
        <f aca="false">Q310*$F310</f>
        <v>0</v>
      </c>
      <c r="T310" s="25" t="n">
        <f aca="false">R310*$F310</f>
        <v>0</v>
      </c>
      <c r="U310" s="37" t="n">
        <v>0</v>
      </c>
      <c r="V310" s="25"/>
      <c r="W310" s="25" t="n">
        <f aca="false">U310*$F310</f>
        <v>0</v>
      </c>
      <c r="X310" s="25" t="n">
        <f aca="false">V310*$F310</f>
        <v>0</v>
      </c>
      <c r="Y310" s="37" t="n">
        <v>0</v>
      </c>
      <c r="Z310" s="25"/>
      <c r="AA310" s="25" t="n">
        <f aca="false">Y310*$F310</f>
        <v>0</v>
      </c>
      <c r="AB310" s="25" t="n">
        <f aca="false">Z310*$F310</f>
        <v>0</v>
      </c>
      <c r="AC310" s="25" t="n">
        <v>0</v>
      </c>
      <c r="AD310" s="25"/>
      <c r="AE310" s="25" t="n">
        <f aca="false">AC310*$F310</f>
        <v>0</v>
      </c>
      <c r="AF310" s="25" t="n">
        <f aca="false">AD310*$F310</f>
        <v>0</v>
      </c>
      <c r="AG310" s="25" t="n">
        <v>0</v>
      </c>
      <c r="AH310" s="25"/>
      <c r="AI310" s="25" t="n">
        <f aca="false">AG310*$F310</f>
        <v>0</v>
      </c>
      <c r="AJ310" s="25" t="n">
        <f aca="false">AH310*$F310</f>
        <v>0</v>
      </c>
      <c r="AK310" s="25" t="n">
        <v>0</v>
      </c>
      <c r="AL310" s="25"/>
      <c r="AM310" s="25" t="n">
        <f aca="false">AK310*$F310</f>
        <v>0</v>
      </c>
      <c r="AN310" s="25" t="n">
        <f aca="false">AL310*$F310</f>
        <v>0</v>
      </c>
    </row>
    <row r="311" customFormat="false" ht="15" hidden="true" customHeight="false" outlineLevel="0" collapsed="false">
      <c r="A311" s="31" t="s">
        <v>503</v>
      </c>
      <c r="B311" s="89" t="s">
        <v>326</v>
      </c>
      <c r="C311" s="33" t="s">
        <v>28</v>
      </c>
      <c r="D311" s="34" t="s">
        <v>342</v>
      </c>
      <c r="E311" s="35" t="n">
        <v>2.86</v>
      </c>
      <c r="F311" s="36" t="n">
        <v>3.15</v>
      </c>
      <c r="G311" s="23" t="n">
        <f aca="false">M311+Q311+U311+Y311+AC311+AG311+AK311+AO311+AS311+AW311+BA311</f>
        <v>0</v>
      </c>
      <c r="H311" s="24" t="n">
        <f aca="false">F311*G311</f>
        <v>0</v>
      </c>
      <c r="I311" s="25" t="n">
        <f aca="false">N311+R311+V311+Z311+AD311+AH311+AL311+AP311+AT311+AX311+BB311</f>
        <v>0</v>
      </c>
      <c r="J311" s="26" t="n">
        <f aca="false">I311*F311</f>
        <v>0</v>
      </c>
      <c r="M311" s="37" t="n">
        <v>0</v>
      </c>
      <c r="N311" s="25" t="n">
        <v>0</v>
      </c>
      <c r="O311" s="25" t="n">
        <f aca="false">M311*$F311</f>
        <v>0</v>
      </c>
      <c r="P311" s="25" t="n">
        <f aca="false">N311*$F311</f>
        <v>0</v>
      </c>
      <c r="Q311" s="37" t="n">
        <v>0</v>
      </c>
      <c r="R311" s="25"/>
      <c r="S311" s="25" t="n">
        <f aca="false">Q311*$F311</f>
        <v>0</v>
      </c>
      <c r="T311" s="25" t="n">
        <f aca="false">R311*$F311</f>
        <v>0</v>
      </c>
      <c r="U311" s="37" t="n">
        <v>0</v>
      </c>
      <c r="V311" s="25"/>
      <c r="W311" s="25" t="n">
        <f aca="false">U311*$F311</f>
        <v>0</v>
      </c>
      <c r="X311" s="25" t="n">
        <f aca="false">V311*$F311</f>
        <v>0</v>
      </c>
      <c r="Y311" s="37" t="n">
        <v>0</v>
      </c>
      <c r="Z311" s="25"/>
      <c r="AA311" s="25" t="n">
        <f aca="false">Y311*$F311</f>
        <v>0</v>
      </c>
      <c r="AB311" s="25" t="n">
        <f aca="false">Z311*$F311</f>
        <v>0</v>
      </c>
      <c r="AC311" s="25" t="n">
        <v>0</v>
      </c>
      <c r="AD311" s="25"/>
      <c r="AE311" s="25" t="n">
        <f aca="false">AC311*$F311</f>
        <v>0</v>
      </c>
      <c r="AF311" s="25" t="n">
        <f aca="false">AD311*$F311</f>
        <v>0</v>
      </c>
      <c r="AG311" s="25" t="n">
        <v>0</v>
      </c>
      <c r="AH311" s="25"/>
      <c r="AI311" s="25" t="n">
        <f aca="false">AG311*$F311</f>
        <v>0</v>
      </c>
      <c r="AJ311" s="25" t="n">
        <f aca="false">AH311*$F311</f>
        <v>0</v>
      </c>
      <c r="AK311" s="25" t="n">
        <v>0</v>
      </c>
      <c r="AL311" s="25"/>
      <c r="AM311" s="25" t="n">
        <f aca="false">AK311*$F311</f>
        <v>0</v>
      </c>
      <c r="AN311" s="25" t="n">
        <f aca="false">AL311*$F311</f>
        <v>0</v>
      </c>
    </row>
    <row r="312" customFormat="false" ht="15" hidden="true" customHeight="false" outlineLevel="0" collapsed="false">
      <c r="A312" s="31" t="s">
        <v>504</v>
      </c>
      <c r="B312" s="89" t="s">
        <v>505</v>
      </c>
      <c r="C312" s="33" t="s">
        <v>178</v>
      </c>
      <c r="D312" s="34" t="s">
        <v>342</v>
      </c>
      <c r="E312" s="35" t="n">
        <v>2.86</v>
      </c>
      <c r="F312" s="36" t="n">
        <v>3.15</v>
      </c>
      <c r="G312" s="23" t="n">
        <f aca="false">M312+Q312+U312+Y312+AC312+AG312+AK312+AO312+AS312+AW312+BA312</f>
        <v>0</v>
      </c>
      <c r="H312" s="24" t="n">
        <f aca="false">F312*G312</f>
        <v>0</v>
      </c>
      <c r="I312" s="25" t="n">
        <f aca="false">N312+R312+V312+Z312+AD312+AH312+AL312+AP312+AT312+AX312+BB312</f>
        <v>0</v>
      </c>
      <c r="J312" s="26" t="n">
        <f aca="false">I312*F312</f>
        <v>0</v>
      </c>
      <c r="M312" s="37" t="n">
        <v>0</v>
      </c>
      <c r="N312" s="25" t="n">
        <v>0</v>
      </c>
      <c r="O312" s="25" t="n">
        <f aca="false">M312*$F312</f>
        <v>0</v>
      </c>
      <c r="P312" s="25" t="n">
        <f aca="false">N312*$F312</f>
        <v>0</v>
      </c>
      <c r="Q312" s="37" t="n">
        <v>0</v>
      </c>
      <c r="R312" s="25"/>
      <c r="S312" s="25" t="n">
        <f aca="false">Q312*$F312</f>
        <v>0</v>
      </c>
      <c r="T312" s="25" t="n">
        <f aca="false">R312*$F312</f>
        <v>0</v>
      </c>
      <c r="U312" s="37" t="n">
        <v>0</v>
      </c>
      <c r="V312" s="25"/>
      <c r="W312" s="25" t="n">
        <f aca="false">U312*$F312</f>
        <v>0</v>
      </c>
      <c r="X312" s="25" t="n">
        <f aca="false">V312*$F312</f>
        <v>0</v>
      </c>
      <c r="Y312" s="37" t="n">
        <v>0</v>
      </c>
      <c r="Z312" s="25"/>
      <c r="AA312" s="25" t="n">
        <f aca="false">Y312*$F312</f>
        <v>0</v>
      </c>
      <c r="AB312" s="25" t="n">
        <f aca="false">Z312*$F312</f>
        <v>0</v>
      </c>
      <c r="AC312" s="25" t="n">
        <v>0</v>
      </c>
      <c r="AD312" s="25"/>
      <c r="AE312" s="25" t="n">
        <f aca="false">AC312*$F312</f>
        <v>0</v>
      </c>
      <c r="AF312" s="25" t="n">
        <f aca="false">AD312*$F312</f>
        <v>0</v>
      </c>
      <c r="AG312" s="25" t="n">
        <v>0</v>
      </c>
      <c r="AH312" s="25"/>
      <c r="AI312" s="25" t="n">
        <f aca="false">AG312*$F312</f>
        <v>0</v>
      </c>
      <c r="AJ312" s="25" t="n">
        <f aca="false">AH312*$F312</f>
        <v>0</v>
      </c>
      <c r="AK312" s="25" t="n">
        <v>0</v>
      </c>
      <c r="AL312" s="25"/>
      <c r="AM312" s="25" t="n">
        <f aca="false">AK312*$F312</f>
        <v>0</v>
      </c>
      <c r="AN312" s="25" t="n">
        <f aca="false">AL312*$F312</f>
        <v>0</v>
      </c>
    </row>
    <row r="313" customFormat="false" ht="15" hidden="true" customHeight="false" outlineLevel="0" collapsed="false">
      <c r="A313" s="31" t="s">
        <v>506</v>
      </c>
      <c r="B313" s="89" t="s">
        <v>505</v>
      </c>
      <c r="C313" s="33" t="s">
        <v>178</v>
      </c>
      <c r="D313" s="34" t="s">
        <v>342</v>
      </c>
      <c r="E313" s="35" t="n">
        <v>2.86</v>
      </c>
      <c r="F313" s="36" t="n">
        <v>3.15</v>
      </c>
      <c r="G313" s="23" t="n">
        <f aca="false">M313+Q313+U313+Y313+AC313+AG313+AK313+AO313+AS313+AW313+BA313</f>
        <v>0</v>
      </c>
      <c r="H313" s="24" t="n">
        <f aca="false">F313*G313</f>
        <v>0</v>
      </c>
      <c r="I313" s="25" t="n">
        <f aca="false">N313+R313+V313+Z313+AD313+AH313+AL313+AP313+AT313+AX313+BB313</f>
        <v>0</v>
      </c>
      <c r="J313" s="26" t="n">
        <f aca="false">I313*F313</f>
        <v>0</v>
      </c>
      <c r="M313" s="37" t="n">
        <v>0</v>
      </c>
      <c r="N313" s="25" t="n">
        <v>0</v>
      </c>
      <c r="O313" s="25" t="n">
        <f aca="false">M313*$F313</f>
        <v>0</v>
      </c>
      <c r="P313" s="25" t="n">
        <f aca="false">N313*$F313</f>
        <v>0</v>
      </c>
      <c r="Q313" s="37" t="n">
        <v>0</v>
      </c>
      <c r="R313" s="25"/>
      <c r="S313" s="25" t="n">
        <f aca="false">Q313*$F313</f>
        <v>0</v>
      </c>
      <c r="T313" s="25" t="n">
        <f aca="false">R313*$F313</f>
        <v>0</v>
      </c>
      <c r="U313" s="37" t="n">
        <v>0</v>
      </c>
      <c r="V313" s="25"/>
      <c r="W313" s="25" t="n">
        <f aca="false">U313*$F313</f>
        <v>0</v>
      </c>
      <c r="X313" s="25" t="n">
        <f aca="false">V313*$F313</f>
        <v>0</v>
      </c>
      <c r="Y313" s="37" t="n">
        <v>0</v>
      </c>
      <c r="Z313" s="25"/>
      <c r="AA313" s="25" t="n">
        <f aca="false">Y313*$F313</f>
        <v>0</v>
      </c>
      <c r="AB313" s="25" t="n">
        <f aca="false">Z313*$F313</f>
        <v>0</v>
      </c>
      <c r="AC313" s="25" t="n">
        <v>0</v>
      </c>
      <c r="AD313" s="25"/>
      <c r="AE313" s="25" t="n">
        <f aca="false">AC313*$F313</f>
        <v>0</v>
      </c>
      <c r="AF313" s="25" t="n">
        <f aca="false">AD313*$F313</f>
        <v>0</v>
      </c>
      <c r="AG313" s="25" t="n">
        <v>0</v>
      </c>
      <c r="AH313" s="25"/>
      <c r="AI313" s="25" t="n">
        <f aca="false">AG313*$F313</f>
        <v>0</v>
      </c>
      <c r="AJ313" s="25" t="n">
        <f aca="false">AH313*$F313</f>
        <v>0</v>
      </c>
      <c r="AK313" s="25" t="n">
        <v>0</v>
      </c>
      <c r="AL313" s="25"/>
      <c r="AM313" s="25" t="n">
        <f aca="false">AK313*$F313</f>
        <v>0</v>
      </c>
      <c r="AN313" s="25" t="n">
        <f aca="false">AL313*$F313</f>
        <v>0</v>
      </c>
    </row>
    <row r="314" customFormat="false" ht="15.75" hidden="true" customHeight="false" outlineLevel="0" collapsed="false">
      <c r="A314" s="112" t="s">
        <v>507</v>
      </c>
      <c r="B314" s="97" t="s">
        <v>505</v>
      </c>
      <c r="C314" s="98" t="s">
        <v>178</v>
      </c>
      <c r="D314" s="99" t="s">
        <v>342</v>
      </c>
      <c r="E314" s="35" t="n">
        <v>2.86</v>
      </c>
      <c r="F314" s="101" t="n">
        <v>3.15</v>
      </c>
      <c r="G314" s="23" t="n">
        <f aca="false">M314+Q314+U314+Y314+AC314+AG314+AK314+AO314+AS314+AW314+BA314</f>
        <v>0</v>
      </c>
      <c r="H314" s="24" t="n">
        <f aca="false">F314*G314</f>
        <v>0</v>
      </c>
      <c r="I314" s="25" t="n">
        <f aca="false">N314+R314+V314+Z314+AD314+AH314+AL314+AP314+AT314+AX314+BB314</f>
        <v>0</v>
      </c>
      <c r="J314" s="26" t="n">
        <f aca="false">I314*F314</f>
        <v>0</v>
      </c>
      <c r="M314" s="37" t="n">
        <v>0</v>
      </c>
      <c r="N314" s="25" t="n">
        <v>0</v>
      </c>
      <c r="O314" s="25" t="n">
        <f aca="false">M314*$F314</f>
        <v>0</v>
      </c>
      <c r="P314" s="25" t="n">
        <f aca="false">N314*$F314</f>
        <v>0</v>
      </c>
      <c r="Q314" s="37" t="n">
        <v>0</v>
      </c>
      <c r="R314" s="25"/>
      <c r="S314" s="25" t="n">
        <f aca="false">Q314*$F314</f>
        <v>0</v>
      </c>
      <c r="T314" s="25" t="n">
        <f aca="false">R314*$F314</f>
        <v>0</v>
      </c>
      <c r="U314" s="37" t="n">
        <v>0</v>
      </c>
      <c r="V314" s="25"/>
      <c r="W314" s="25" t="n">
        <f aca="false">U314*$F314</f>
        <v>0</v>
      </c>
      <c r="X314" s="25" t="n">
        <f aca="false">V314*$F314</f>
        <v>0</v>
      </c>
      <c r="Y314" s="37" t="n">
        <v>0</v>
      </c>
      <c r="Z314" s="25"/>
      <c r="AA314" s="25" t="n">
        <f aca="false">Y314*$F314</f>
        <v>0</v>
      </c>
      <c r="AB314" s="25" t="n">
        <f aca="false">Z314*$F314</f>
        <v>0</v>
      </c>
      <c r="AC314" s="25" t="n">
        <v>0</v>
      </c>
      <c r="AD314" s="25"/>
      <c r="AE314" s="25" t="n">
        <f aca="false">AC314*$F314</f>
        <v>0</v>
      </c>
      <c r="AF314" s="25" t="n">
        <f aca="false">AD314*$F314</f>
        <v>0</v>
      </c>
      <c r="AG314" s="25" t="n">
        <v>0</v>
      </c>
      <c r="AH314" s="25"/>
      <c r="AI314" s="25" t="n">
        <f aca="false">AG314*$F314</f>
        <v>0</v>
      </c>
      <c r="AJ314" s="25" t="n">
        <f aca="false">AH314*$F314</f>
        <v>0</v>
      </c>
      <c r="AK314" s="25" t="n">
        <v>0</v>
      </c>
      <c r="AL314" s="25"/>
      <c r="AM314" s="25" t="n">
        <f aca="false">AK314*$F314</f>
        <v>0</v>
      </c>
      <c r="AN314" s="25" t="n">
        <f aca="false">AL314*$F314</f>
        <v>0</v>
      </c>
    </row>
    <row r="315" customFormat="false" ht="16.5" hidden="true" customHeight="false" outlineLevel="0" collapsed="false">
      <c r="A315" s="20" t="s">
        <v>508</v>
      </c>
      <c r="B315" s="20" t="s">
        <v>509</v>
      </c>
      <c r="C315" s="102" t="s">
        <v>135</v>
      </c>
      <c r="D315" s="20" t="s">
        <v>137</v>
      </c>
      <c r="E315" s="63" t="n">
        <v>2.68</v>
      </c>
      <c r="F315" s="103" t="n">
        <v>2.95</v>
      </c>
      <c r="G315" s="23" t="n">
        <f aca="false">M315+Q315+U315+Y315+AC315+AG315+AK315+AO315+AS315+AW315+BA315</f>
        <v>0</v>
      </c>
      <c r="H315" s="24" t="n">
        <f aca="false">F315*G315</f>
        <v>0</v>
      </c>
      <c r="I315" s="25" t="n">
        <f aca="false">N315+R315+V315+Z315+AD315+AH315+AL315+AP315+AT315+AX315+BB315</f>
        <v>0</v>
      </c>
      <c r="J315" s="26" t="n">
        <f aca="false">I315*F315</f>
        <v>0</v>
      </c>
      <c r="M315" s="37" t="n">
        <v>0</v>
      </c>
      <c r="N315" s="25" t="n">
        <v>0</v>
      </c>
      <c r="O315" s="25" t="n">
        <f aca="false">M315*$F315</f>
        <v>0</v>
      </c>
      <c r="P315" s="25" t="n">
        <f aca="false">N315*$F315</f>
        <v>0</v>
      </c>
      <c r="Q315" s="37" t="n">
        <v>0</v>
      </c>
      <c r="R315" s="25"/>
      <c r="S315" s="25" t="n">
        <f aca="false">Q315*$F315</f>
        <v>0</v>
      </c>
      <c r="T315" s="25" t="n">
        <f aca="false">R315*$F315</f>
        <v>0</v>
      </c>
      <c r="U315" s="37" t="n">
        <v>0</v>
      </c>
      <c r="V315" s="25"/>
      <c r="W315" s="25" t="n">
        <f aca="false">U315*$F315</f>
        <v>0</v>
      </c>
      <c r="X315" s="25" t="n">
        <f aca="false">V315*$F315</f>
        <v>0</v>
      </c>
      <c r="Y315" s="37" t="n">
        <v>0</v>
      </c>
      <c r="Z315" s="25"/>
      <c r="AA315" s="25" t="n">
        <f aca="false">Y315*$F315</f>
        <v>0</v>
      </c>
      <c r="AB315" s="25" t="n">
        <f aca="false">Z315*$F315</f>
        <v>0</v>
      </c>
      <c r="AC315" s="25" t="n">
        <v>0</v>
      </c>
      <c r="AD315" s="25"/>
      <c r="AE315" s="25" t="n">
        <f aca="false">AC315*$F315</f>
        <v>0</v>
      </c>
      <c r="AF315" s="25" t="n">
        <f aca="false">AD315*$F315</f>
        <v>0</v>
      </c>
      <c r="AG315" s="25" t="n">
        <v>0</v>
      </c>
      <c r="AH315" s="25"/>
      <c r="AI315" s="25" t="n">
        <f aca="false">AG315*$F315</f>
        <v>0</v>
      </c>
      <c r="AJ315" s="25" t="n">
        <f aca="false">AH315*$F315</f>
        <v>0</v>
      </c>
      <c r="AK315" s="25" t="n">
        <v>0</v>
      </c>
      <c r="AL315" s="25"/>
      <c r="AM315" s="25" t="n">
        <f aca="false">AK315*$F315</f>
        <v>0</v>
      </c>
      <c r="AN315" s="25" t="n">
        <f aca="false">AL315*$F315</f>
        <v>0</v>
      </c>
    </row>
    <row r="316" customFormat="false" ht="15.75" hidden="true" customHeight="false" outlineLevel="0" collapsed="false">
      <c r="A316" s="31" t="s">
        <v>510</v>
      </c>
      <c r="B316" s="44" t="s">
        <v>505</v>
      </c>
      <c r="C316" s="113" t="s">
        <v>178</v>
      </c>
      <c r="D316" s="54" t="s">
        <v>342</v>
      </c>
      <c r="E316" s="35" t="n">
        <v>2.86</v>
      </c>
      <c r="F316" s="36" t="n">
        <v>3.15</v>
      </c>
      <c r="G316" s="23" t="n">
        <f aca="false">M316+Q316+U316+Y316+AC316+AG316+AK316+AO316+AS316+AW316+BA316</f>
        <v>0</v>
      </c>
      <c r="H316" s="24" t="n">
        <f aca="false">F316*G316</f>
        <v>0</v>
      </c>
      <c r="I316" s="25" t="n">
        <f aca="false">N316+R316+V316+Z316+AD316+AH316+AL316+AP316+AT316+AX316+BB316</f>
        <v>0</v>
      </c>
      <c r="J316" s="26" t="n">
        <f aca="false">I316*F316</f>
        <v>0</v>
      </c>
      <c r="M316" s="37" t="n">
        <v>0</v>
      </c>
      <c r="N316" s="25" t="n">
        <v>0</v>
      </c>
      <c r="O316" s="25" t="n">
        <f aca="false">M316*$F316</f>
        <v>0</v>
      </c>
      <c r="P316" s="25" t="n">
        <f aca="false">N316*$F316</f>
        <v>0</v>
      </c>
      <c r="Q316" s="37" t="n">
        <v>0</v>
      </c>
      <c r="R316" s="25"/>
      <c r="S316" s="25" t="n">
        <f aca="false">Q316*$F316</f>
        <v>0</v>
      </c>
      <c r="T316" s="25" t="n">
        <f aca="false">R316*$F316</f>
        <v>0</v>
      </c>
      <c r="U316" s="37" t="n">
        <v>0</v>
      </c>
      <c r="V316" s="25"/>
      <c r="W316" s="25" t="n">
        <f aca="false">U316*$F316</f>
        <v>0</v>
      </c>
      <c r="X316" s="25" t="n">
        <f aca="false">V316*$F316</f>
        <v>0</v>
      </c>
      <c r="Y316" s="37" t="n">
        <v>0</v>
      </c>
      <c r="Z316" s="25"/>
      <c r="AA316" s="25" t="n">
        <f aca="false">Y316*$F316</f>
        <v>0</v>
      </c>
      <c r="AB316" s="25" t="n">
        <f aca="false">Z316*$F316</f>
        <v>0</v>
      </c>
      <c r="AC316" s="25" t="n">
        <v>0</v>
      </c>
      <c r="AD316" s="25"/>
      <c r="AE316" s="25" t="n">
        <f aca="false">AC316*$F316</f>
        <v>0</v>
      </c>
      <c r="AF316" s="25" t="n">
        <f aca="false">AD316*$F316</f>
        <v>0</v>
      </c>
      <c r="AG316" s="25" t="n">
        <v>0</v>
      </c>
      <c r="AH316" s="25"/>
      <c r="AI316" s="25" t="n">
        <f aca="false">AG316*$F316</f>
        <v>0</v>
      </c>
      <c r="AJ316" s="25" t="n">
        <f aca="false">AH316*$F316</f>
        <v>0</v>
      </c>
      <c r="AK316" s="25" t="n">
        <v>0</v>
      </c>
      <c r="AL316" s="25"/>
      <c r="AM316" s="25" t="n">
        <f aca="false">AK316*$F316</f>
        <v>0</v>
      </c>
      <c r="AN316" s="25" t="n">
        <f aca="false">AL316*$F316</f>
        <v>0</v>
      </c>
    </row>
    <row r="317" customFormat="false" ht="16.5" hidden="true" customHeight="false" outlineLevel="0" collapsed="false">
      <c r="A317" s="114" t="s">
        <v>511</v>
      </c>
      <c r="B317" s="115" t="s">
        <v>444</v>
      </c>
      <c r="C317" s="33" t="s">
        <v>334</v>
      </c>
      <c r="D317" s="34" t="s">
        <v>256</v>
      </c>
      <c r="E317" s="116" t="n">
        <v>1.05</v>
      </c>
      <c r="F317" s="36" t="n">
        <v>1.16</v>
      </c>
      <c r="G317" s="23" t="n">
        <f aca="false">M317+Q317+U317+Y317+AC317+AG317+AK317+AO317+AS317+AW317+BA317</f>
        <v>0</v>
      </c>
      <c r="H317" s="24" t="n">
        <f aca="false">F317*G317</f>
        <v>0</v>
      </c>
      <c r="I317" s="25" t="n">
        <f aca="false">N317+R317+V317+Z317+AD317+AH317+AL317+AP317+AT317+AX317+BB317</f>
        <v>0</v>
      </c>
      <c r="J317" s="26" t="n">
        <f aca="false">I317*F317</f>
        <v>0</v>
      </c>
      <c r="M317" s="37" t="n">
        <v>0</v>
      </c>
      <c r="N317" s="25" t="n">
        <v>0</v>
      </c>
      <c r="O317" s="25" t="n">
        <f aca="false">M317*$F317</f>
        <v>0</v>
      </c>
      <c r="P317" s="25" t="n">
        <f aca="false">N317*$F317</f>
        <v>0</v>
      </c>
      <c r="Q317" s="37" t="n">
        <v>0</v>
      </c>
      <c r="R317" s="25"/>
      <c r="S317" s="25" t="n">
        <f aca="false">Q317*$F317</f>
        <v>0</v>
      </c>
      <c r="T317" s="25" t="n">
        <f aca="false">R317*$F317</f>
        <v>0</v>
      </c>
      <c r="U317" s="37" t="n">
        <v>0</v>
      </c>
      <c r="V317" s="25"/>
      <c r="W317" s="25" t="n">
        <f aca="false">U317*$F317</f>
        <v>0</v>
      </c>
      <c r="X317" s="25" t="n">
        <f aca="false">V317*$F317</f>
        <v>0</v>
      </c>
      <c r="Y317" s="37" t="n">
        <v>0</v>
      </c>
      <c r="Z317" s="25"/>
      <c r="AA317" s="25" t="n">
        <f aca="false">Y317*$F317</f>
        <v>0</v>
      </c>
      <c r="AB317" s="25" t="n">
        <f aca="false">Z317*$F317</f>
        <v>0</v>
      </c>
      <c r="AC317" s="25" t="n">
        <v>0</v>
      </c>
      <c r="AD317" s="25"/>
      <c r="AE317" s="25" t="n">
        <f aca="false">AC317*$F317</f>
        <v>0</v>
      </c>
      <c r="AF317" s="25" t="n">
        <f aca="false">AD317*$F317</f>
        <v>0</v>
      </c>
      <c r="AG317" s="25" t="n">
        <v>0</v>
      </c>
      <c r="AH317" s="25"/>
      <c r="AI317" s="25" t="n">
        <f aca="false">AG317*$F317</f>
        <v>0</v>
      </c>
      <c r="AJ317" s="25" t="n">
        <f aca="false">AH317*$F317</f>
        <v>0</v>
      </c>
      <c r="AK317" s="25" t="n">
        <v>0</v>
      </c>
      <c r="AL317" s="25"/>
      <c r="AM317" s="25" t="n">
        <f aca="false">AK317*$F317</f>
        <v>0</v>
      </c>
      <c r="AN317" s="25" t="n">
        <f aca="false">AL317*$F317</f>
        <v>0</v>
      </c>
    </row>
    <row r="318" customFormat="false" ht="15" hidden="true" customHeight="false" outlineLevel="0" collapsed="false">
      <c r="A318" s="31" t="s">
        <v>512</v>
      </c>
      <c r="B318" s="44"/>
      <c r="C318" s="33"/>
      <c r="D318" s="54"/>
      <c r="E318" s="35"/>
      <c r="F318" s="36" t="n">
        <v>0</v>
      </c>
      <c r="G318" s="23" t="n">
        <f aca="false">M318+Q318+U318+Y318+AC318+AG318+AK318+AO318+AS318+AW318+BA318</f>
        <v>0</v>
      </c>
      <c r="H318" s="24" t="n">
        <f aca="false">F318*G318</f>
        <v>0</v>
      </c>
      <c r="I318" s="25" t="n">
        <f aca="false">N318+R318+V318+Z318+AD318+AH318+AL318+AP318+AT318+AX318+BB318</f>
        <v>0</v>
      </c>
      <c r="J318" s="26" t="n">
        <f aca="false">I318*F318</f>
        <v>0</v>
      </c>
      <c r="M318" s="37" t="n">
        <v>0</v>
      </c>
      <c r="N318" s="25" t="n">
        <v>0</v>
      </c>
      <c r="O318" s="25" t="n">
        <f aca="false">M318*$F318</f>
        <v>0</v>
      </c>
      <c r="P318" s="25" t="n">
        <f aca="false">N318*$F318</f>
        <v>0</v>
      </c>
      <c r="Q318" s="37" t="n">
        <v>0</v>
      </c>
      <c r="R318" s="25"/>
      <c r="S318" s="25" t="n">
        <f aca="false">Q318*$F318</f>
        <v>0</v>
      </c>
      <c r="T318" s="25" t="n">
        <f aca="false">R318*$F318</f>
        <v>0</v>
      </c>
      <c r="U318" s="37" t="n">
        <v>0</v>
      </c>
      <c r="V318" s="25"/>
      <c r="W318" s="25" t="n">
        <f aca="false">U318*$F318</f>
        <v>0</v>
      </c>
      <c r="X318" s="25" t="n">
        <f aca="false">V318*$F318</f>
        <v>0</v>
      </c>
      <c r="Y318" s="37" t="n">
        <v>0</v>
      </c>
      <c r="Z318" s="25"/>
      <c r="AA318" s="25" t="n">
        <f aca="false">Y318*$F318</f>
        <v>0</v>
      </c>
      <c r="AB318" s="25" t="n">
        <f aca="false">Z318*$F318</f>
        <v>0</v>
      </c>
      <c r="AC318" s="25" t="n">
        <v>0</v>
      </c>
      <c r="AD318" s="25"/>
      <c r="AE318" s="25" t="n">
        <f aca="false">AC318*$F318</f>
        <v>0</v>
      </c>
      <c r="AF318" s="25" t="n">
        <f aca="false">AD318*$F318</f>
        <v>0</v>
      </c>
      <c r="AG318" s="25" t="n">
        <v>0</v>
      </c>
      <c r="AH318" s="25"/>
      <c r="AI318" s="25" t="n">
        <f aca="false">AG318*$F318</f>
        <v>0</v>
      </c>
      <c r="AJ318" s="25" t="n">
        <f aca="false">AH318*$F318</f>
        <v>0</v>
      </c>
      <c r="AK318" s="25" t="n">
        <v>0</v>
      </c>
      <c r="AL318" s="25"/>
      <c r="AM318" s="25" t="n">
        <f aca="false">AK318*$F318</f>
        <v>0</v>
      </c>
      <c r="AN318" s="25" t="n">
        <f aca="false">AL318*$F318</f>
        <v>0</v>
      </c>
    </row>
    <row r="319" customFormat="false" ht="15" hidden="true" customHeight="false" outlineLevel="0" collapsed="false">
      <c r="A319" s="31" t="s">
        <v>513</v>
      </c>
      <c r="B319" s="44"/>
      <c r="C319" s="33" t="s">
        <v>505</v>
      </c>
      <c r="D319" s="54" t="s">
        <v>514</v>
      </c>
      <c r="E319" s="35" t="n">
        <v>3.18</v>
      </c>
      <c r="F319" s="36" t="n">
        <v>3.5</v>
      </c>
      <c r="G319" s="23" t="n">
        <f aca="false">M319+Q319+U319+Y319+AC319+AG319+AK319+AO319+AS319+AW319+BA319</f>
        <v>0</v>
      </c>
      <c r="H319" s="24" t="n">
        <f aca="false">F319*G319</f>
        <v>0</v>
      </c>
      <c r="I319" s="25" t="n">
        <f aca="false">N319+R319+V319+Z319+AD319+AH319+AL319+AP319+AT319+AX319+BB319</f>
        <v>0</v>
      </c>
      <c r="J319" s="26" t="n">
        <f aca="false">I319*F319</f>
        <v>0</v>
      </c>
      <c r="M319" s="37" t="n">
        <v>0</v>
      </c>
      <c r="N319" s="25" t="n">
        <v>0</v>
      </c>
      <c r="O319" s="25" t="n">
        <f aca="false">M319*$F319</f>
        <v>0</v>
      </c>
      <c r="P319" s="25" t="n">
        <f aca="false">N319*$F319</f>
        <v>0</v>
      </c>
      <c r="Q319" s="37" t="n">
        <v>0</v>
      </c>
      <c r="R319" s="25"/>
      <c r="S319" s="25" t="n">
        <f aca="false">Q319*$F319</f>
        <v>0</v>
      </c>
      <c r="T319" s="25" t="n">
        <f aca="false">R319*$F319</f>
        <v>0</v>
      </c>
      <c r="U319" s="37" t="n">
        <v>0</v>
      </c>
      <c r="V319" s="25"/>
      <c r="W319" s="25" t="n">
        <f aca="false">U319*$F319</f>
        <v>0</v>
      </c>
      <c r="X319" s="25" t="n">
        <f aca="false">V319*$F319</f>
        <v>0</v>
      </c>
      <c r="Y319" s="37" t="n">
        <v>0</v>
      </c>
      <c r="Z319" s="25"/>
      <c r="AA319" s="25" t="n">
        <f aca="false">Y319*$F319</f>
        <v>0</v>
      </c>
      <c r="AB319" s="25" t="n">
        <f aca="false">Z319*$F319</f>
        <v>0</v>
      </c>
      <c r="AC319" s="25" t="n">
        <v>0</v>
      </c>
      <c r="AD319" s="25"/>
      <c r="AE319" s="25" t="n">
        <f aca="false">AC319*$F319</f>
        <v>0</v>
      </c>
      <c r="AF319" s="25" t="n">
        <f aca="false">AD319*$F319</f>
        <v>0</v>
      </c>
      <c r="AG319" s="25" t="n">
        <v>0</v>
      </c>
      <c r="AH319" s="25"/>
      <c r="AI319" s="25" t="n">
        <f aca="false">AG319*$F319</f>
        <v>0</v>
      </c>
      <c r="AJ319" s="25" t="n">
        <f aca="false">AH319*$F319</f>
        <v>0</v>
      </c>
      <c r="AK319" s="25" t="n">
        <v>0</v>
      </c>
      <c r="AL319" s="25"/>
      <c r="AM319" s="25" t="n">
        <f aca="false">AK319*$F319</f>
        <v>0</v>
      </c>
      <c r="AN319" s="25" t="n">
        <f aca="false">AL319*$F319</f>
        <v>0</v>
      </c>
    </row>
    <row r="320" customFormat="false" ht="15" hidden="true" customHeight="false" outlineLevel="0" collapsed="false">
      <c r="A320" s="31" t="s">
        <v>515</v>
      </c>
      <c r="B320" s="44"/>
      <c r="C320" s="33" t="s">
        <v>505</v>
      </c>
      <c r="D320" s="54" t="s">
        <v>514</v>
      </c>
      <c r="E320" s="35" t="n">
        <v>3.18</v>
      </c>
      <c r="F320" s="36" t="n">
        <v>3.5</v>
      </c>
      <c r="G320" s="23" t="n">
        <f aca="false">M320+Q320+U320+Y320+AC320+AG320+AK320+AO320+AS320+AW320+BA320</f>
        <v>0</v>
      </c>
      <c r="H320" s="24" t="n">
        <f aca="false">F320*G320</f>
        <v>0</v>
      </c>
      <c r="I320" s="25" t="n">
        <f aca="false">N320+R320+V320+Z320+AD320+AH320+AL320+AP320+AT320+AX320+BB320</f>
        <v>0</v>
      </c>
      <c r="J320" s="26" t="n">
        <f aca="false">I320*F320</f>
        <v>0</v>
      </c>
      <c r="M320" s="37" t="n">
        <v>0</v>
      </c>
      <c r="N320" s="25" t="n">
        <v>0</v>
      </c>
      <c r="O320" s="25" t="n">
        <f aca="false">M320*$F320</f>
        <v>0</v>
      </c>
      <c r="P320" s="25" t="n">
        <f aca="false">N320*$F320</f>
        <v>0</v>
      </c>
      <c r="Q320" s="37" t="n">
        <v>0</v>
      </c>
      <c r="R320" s="25"/>
      <c r="S320" s="25" t="n">
        <f aca="false">Q320*$F320</f>
        <v>0</v>
      </c>
      <c r="T320" s="25" t="n">
        <f aca="false">R320*$F320</f>
        <v>0</v>
      </c>
      <c r="U320" s="37" t="n">
        <v>0</v>
      </c>
      <c r="V320" s="25"/>
      <c r="W320" s="25" t="n">
        <f aca="false">U320*$F320</f>
        <v>0</v>
      </c>
      <c r="X320" s="25" t="n">
        <f aca="false">V320*$F320</f>
        <v>0</v>
      </c>
      <c r="Y320" s="37" t="n">
        <v>0</v>
      </c>
      <c r="Z320" s="25"/>
      <c r="AA320" s="25" t="n">
        <f aca="false">Y320*$F320</f>
        <v>0</v>
      </c>
      <c r="AB320" s="25" t="n">
        <f aca="false">Z320*$F320</f>
        <v>0</v>
      </c>
      <c r="AC320" s="25" t="n">
        <v>0</v>
      </c>
      <c r="AD320" s="25"/>
      <c r="AE320" s="25" t="n">
        <f aca="false">AC320*$F320</f>
        <v>0</v>
      </c>
      <c r="AF320" s="25" t="n">
        <f aca="false">AD320*$F320</f>
        <v>0</v>
      </c>
      <c r="AG320" s="25" t="n">
        <v>0</v>
      </c>
      <c r="AH320" s="25"/>
      <c r="AI320" s="25" t="n">
        <f aca="false">AG320*$F320</f>
        <v>0</v>
      </c>
      <c r="AJ320" s="25" t="n">
        <f aca="false">AH320*$F320</f>
        <v>0</v>
      </c>
      <c r="AK320" s="25" t="n">
        <v>0</v>
      </c>
      <c r="AL320" s="25"/>
      <c r="AM320" s="25" t="n">
        <f aca="false">AK320*$F320</f>
        <v>0</v>
      </c>
      <c r="AN320" s="25" t="n">
        <f aca="false">AL320*$F320</f>
        <v>0</v>
      </c>
    </row>
    <row r="321" customFormat="false" ht="14.15" hidden="true" customHeight="false" outlineLevel="0" collapsed="false">
      <c r="A321" s="31" t="s">
        <v>516</v>
      </c>
      <c r="B321" s="44"/>
      <c r="C321" s="33" t="s">
        <v>505</v>
      </c>
      <c r="D321" s="54" t="s">
        <v>514</v>
      </c>
      <c r="E321" s="35" t="n">
        <v>3.18</v>
      </c>
      <c r="F321" s="36" t="n">
        <v>3.5</v>
      </c>
      <c r="G321" s="23" t="n">
        <f aca="false">M321+Q321+U321+Y321+AC321+AG321+AK321+AO321+AS321+AW321+BA321</f>
        <v>1</v>
      </c>
      <c r="H321" s="24" t="n">
        <f aca="false">F321*G321</f>
        <v>3.5</v>
      </c>
      <c r="I321" s="25" t="n">
        <f aca="false">N321+R321+V321+Z321+AD321+AH321+AL321+AP321+AT321+AX321+BB321</f>
        <v>0</v>
      </c>
      <c r="J321" s="26" t="n">
        <f aca="false">I321*F321</f>
        <v>0</v>
      </c>
      <c r="M321" s="37" t="n">
        <v>1</v>
      </c>
      <c r="N321" s="25" t="n">
        <v>0</v>
      </c>
      <c r="O321" s="25" t="n">
        <f aca="false">M321*$F321</f>
        <v>3.5</v>
      </c>
      <c r="P321" s="25" t="n">
        <f aca="false">N321*$F321</f>
        <v>0</v>
      </c>
      <c r="Q321" s="37" t="n">
        <v>0</v>
      </c>
      <c r="R321" s="25"/>
      <c r="S321" s="25" t="n">
        <f aca="false">Q321*$F321</f>
        <v>0</v>
      </c>
      <c r="T321" s="25" t="n">
        <f aca="false">R321*$F321</f>
        <v>0</v>
      </c>
      <c r="U321" s="37" t="n">
        <v>0</v>
      </c>
      <c r="V321" s="25"/>
      <c r="W321" s="25" t="n">
        <f aca="false">U321*$F321</f>
        <v>0</v>
      </c>
      <c r="X321" s="25" t="n">
        <f aca="false">V321*$F321</f>
        <v>0</v>
      </c>
      <c r="Y321" s="37" t="n">
        <v>0</v>
      </c>
      <c r="Z321" s="25"/>
      <c r="AA321" s="25" t="n">
        <f aca="false">Y321*$F321</f>
        <v>0</v>
      </c>
      <c r="AB321" s="25" t="n">
        <f aca="false">Z321*$F321</f>
        <v>0</v>
      </c>
      <c r="AC321" s="25" t="n">
        <v>0</v>
      </c>
      <c r="AD321" s="25"/>
      <c r="AE321" s="25" t="n">
        <f aca="false">AC321*$F321</f>
        <v>0</v>
      </c>
      <c r="AF321" s="25" t="n">
        <f aca="false">AD321*$F321</f>
        <v>0</v>
      </c>
      <c r="AG321" s="25" t="n">
        <v>0</v>
      </c>
      <c r="AH321" s="25"/>
      <c r="AI321" s="25" t="n">
        <f aca="false">AG321*$F321</f>
        <v>0</v>
      </c>
      <c r="AJ321" s="25" t="n">
        <f aca="false">AH321*$F321</f>
        <v>0</v>
      </c>
      <c r="AK321" s="25" t="n">
        <v>0</v>
      </c>
      <c r="AL321" s="25"/>
      <c r="AM321" s="25" t="n">
        <f aca="false">AK321*$F321</f>
        <v>0</v>
      </c>
      <c r="AN321" s="25" t="n">
        <f aca="false">AL321*$F321</f>
        <v>0</v>
      </c>
    </row>
    <row r="322" customFormat="false" ht="15" hidden="true" customHeight="false" outlineLevel="0" collapsed="false">
      <c r="A322" s="31" t="s">
        <v>517</v>
      </c>
      <c r="B322" s="44"/>
      <c r="C322" s="33" t="s">
        <v>505</v>
      </c>
      <c r="D322" s="54" t="s">
        <v>514</v>
      </c>
      <c r="E322" s="35" t="n">
        <v>3.18</v>
      </c>
      <c r="F322" s="36" t="n">
        <v>3.5</v>
      </c>
      <c r="G322" s="23" t="n">
        <f aca="false">M322+Q322+U322+Y322+AC322+AG322+AK322+AO322+AS322+AW322+BA322</f>
        <v>0</v>
      </c>
      <c r="H322" s="24" t="n">
        <f aca="false">F322*G322</f>
        <v>0</v>
      </c>
      <c r="I322" s="25" t="n">
        <f aca="false">N322+R322+V322+Z322+AD322+AH322+AL322+AP322+AT322+AX322+BB322</f>
        <v>0</v>
      </c>
      <c r="J322" s="26" t="n">
        <f aca="false">I322*F322</f>
        <v>0</v>
      </c>
      <c r="M322" s="37" t="n">
        <v>0</v>
      </c>
      <c r="N322" s="25" t="n">
        <v>0</v>
      </c>
      <c r="O322" s="25" t="n">
        <f aca="false">M322*$F322</f>
        <v>0</v>
      </c>
      <c r="P322" s="25" t="n">
        <f aca="false">N322*$F322</f>
        <v>0</v>
      </c>
      <c r="Q322" s="37" t="n">
        <v>0</v>
      </c>
      <c r="R322" s="25"/>
      <c r="S322" s="25" t="n">
        <f aca="false">Q322*$F322</f>
        <v>0</v>
      </c>
      <c r="T322" s="25" t="n">
        <f aca="false">R322*$F322</f>
        <v>0</v>
      </c>
      <c r="U322" s="37" t="n">
        <v>0</v>
      </c>
      <c r="V322" s="25"/>
      <c r="W322" s="25" t="n">
        <f aca="false">U322*$F322</f>
        <v>0</v>
      </c>
      <c r="X322" s="25" t="n">
        <f aca="false">V322*$F322</f>
        <v>0</v>
      </c>
      <c r="Y322" s="37" t="n">
        <v>0</v>
      </c>
      <c r="Z322" s="25"/>
      <c r="AA322" s="25" t="n">
        <f aca="false">Y322*$F322</f>
        <v>0</v>
      </c>
      <c r="AB322" s="25" t="n">
        <f aca="false">Z322*$F322</f>
        <v>0</v>
      </c>
      <c r="AC322" s="25" t="n">
        <v>0</v>
      </c>
      <c r="AD322" s="25"/>
      <c r="AE322" s="25" t="n">
        <f aca="false">AC322*$F322</f>
        <v>0</v>
      </c>
      <c r="AF322" s="25" t="n">
        <f aca="false">AD322*$F322</f>
        <v>0</v>
      </c>
      <c r="AG322" s="25" t="n">
        <v>0</v>
      </c>
      <c r="AH322" s="25"/>
      <c r="AI322" s="25" t="n">
        <f aca="false">AG322*$F322</f>
        <v>0</v>
      </c>
      <c r="AJ322" s="25" t="n">
        <f aca="false">AH322*$F322</f>
        <v>0</v>
      </c>
      <c r="AK322" s="25" t="n">
        <v>0</v>
      </c>
      <c r="AL322" s="25"/>
      <c r="AM322" s="25" t="n">
        <f aca="false">AK322*$F322</f>
        <v>0</v>
      </c>
      <c r="AN322" s="25" t="n">
        <f aca="false">AL322*$F322</f>
        <v>0</v>
      </c>
    </row>
    <row r="323" customFormat="false" ht="15" hidden="true" customHeight="false" outlineLevel="0" collapsed="false">
      <c r="A323" s="31" t="s">
        <v>518</v>
      </c>
      <c r="B323" s="44"/>
      <c r="C323" s="33" t="s">
        <v>505</v>
      </c>
      <c r="D323" s="54" t="s">
        <v>519</v>
      </c>
      <c r="E323" s="35" t="n">
        <v>3.77</v>
      </c>
      <c r="F323" s="36" t="n">
        <v>4.15</v>
      </c>
      <c r="G323" s="23" t="n">
        <f aca="false">M323+Q323+U323+Y323+AC323+AG323+AK323+AO323+AS323+AW323+BA323</f>
        <v>0</v>
      </c>
      <c r="H323" s="24" t="n">
        <f aca="false">F323*G323</f>
        <v>0</v>
      </c>
      <c r="I323" s="25" t="n">
        <f aca="false">N323+R323+V323+Z323+AD323+AH323+AL323+AP323+AT323+AX323+BB323</f>
        <v>0</v>
      </c>
      <c r="J323" s="26" t="n">
        <f aca="false">I323*F323</f>
        <v>0</v>
      </c>
      <c r="M323" s="37" t="n">
        <v>0</v>
      </c>
      <c r="N323" s="25" t="n">
        <v>0</v>
      </c>
      <c r="O323" s="25" t="n">
        <f aca="false">M323*$F323</f>
        <v>0</v>
      </c>
      <c r="P323" s="25" t="n">
        <f aca="false">N323*$F323</f>
        <v>0</v>
      </c>
      <c r="Q323" s="37" t="n">
        <v>0</v>
      </c>
      <c r="R323" s="25"/>
      <c r="S323" s="25" t="n">
        <f aca="false">Q323*$F323</f>
        <v>0</v>
      </c>
      <c r="T323" s="25" t="n">
        <f aca="false">R323*$F323</f>
        <v>0</v>
      </c>
      <c r="U323" s="37" t="n">
        <v>0</v>
      </c>
      <c r="V323" s="25"/>
      <c r="W323" s="25" t="n">
        <f aca="false">U323*$F323</f>
        <v>0</v>
      </c>
      <c r="X323" s="25" t="n">
        <f aca="false">V323*$F323</f>
        <v>0</v>
      </c>
      <c r="Y323" s="37" t="n">
        <v>0</v>
      </c>
      <c r="Z323" s="25"/>
      <c r="AA323" s="25" t="n">
        <f aca="false">Y323*$F323</f>
        <v>0</v>
      </c>
      <c r="AB323" s="25" t="n">
        <f aca="false">Z323*$F323</f>
        <v>0</v>
      </c>
      <c r="AC323" s="25" t="n">
        <v>0</v>
      </c>
      <c r="AD323" s="25"/>
      <c r="AE323" s="25" t="n">
        <f aca="false">AC323*$F323</f>
        <v>0</v>
      </c>
      <c r="AF323" s="25" t="n">
        <f aca="false">AD323*$F323</f>
        <v>0</v>
      </c>
      <c r="AG323" s="25" t="n">
        <v>0</v>
      </c>
      <c r="AH323" s="25"/>
      <c r="AI323" s="25" t="n">
        <f aca="false">AG323*$F323</f>
        <v>0</v>
      </c>
      <c r="AJ323" s="25" t="n">
        <f aca="false">AH323*$F323</f>
        <v>0</v>
      </c>
      <c r="AK323" s="25" t="n">
        <v>0</v>
      </c>
      <c r="AL323" s="25"/>
      <c r="AM323" s="25" t="n">
        <f aca="false">AK323*$F323</f>
        <v>0</v>
      </c>
      <c r="AN323" s="25" t="n">
        <f aca="false">AL323*$F323</f>
        <v>0</v>
      </c>
    </row>
    <row r="324" customFormat="false" ht="15" hidden="true" customHeight="false" outlineLevel="0" collapsed="false">
      <c r="A324" s="31" t="s">
        <v>520</v>
      </c>
      <c r="B324" s="44"/>
      <c r="C324" s="33" t="s">
        <v>505</v>
      </c>
      <c r="D324" s="54" t="s">
        <v>519</v>
      </c>
      <c r="E324" s="35" t="n">
        <v>3.77</v>
      </c>
      <c r="F324" s="36" t="n">
        <v>4.15</v>
      </c>
      <c r="G324" s="23" t="n">
        <f aca="false">M324+Q324+U324+Y324+AC324+AG324+AK324+AO324+AS324+AW324+BA324</f>
        <v>0</v>
      </c>
      <c r="H324" s="24" t="n">
        <f aca="false">F324*G324</f>
        <v>0</v>
      </c>
      <c r="I324" s="25" t="n">
        <f aca="false">N324+R324+V324+Z324+AD324+AH324+AL324+AP324+AT324+AX324+BB324</f>
        <v>0</v>
      </c>
      <c r="J324" s="26" t="n">
        <f aca="false">I324*F324</f>
        <v>0</v>
      </c>
      <c r="M324" s="37" t="n">
        <v>0</v>
      </c>
      <c r="N324" s="25" t="n">
        <v>0</v>
      </c>
      <c r="O324" s="25" t="n">
        <f aca="false">M324*$F324</f>
        <v>0</v>
      </c>
      <c r="P324" s="25" t="n">
        <f aca="false">N324*$F324</f>
        <v>0</v>
      </c>
      <c r="Q324" s="37" t="n">
        <v>0</v>
      </c>
      <c r="R324" s="25"/>
      <c r="S324" s="25" t="n">
        <f aca="false">Q324*$F324</f>
        <v>0</v>
      </c>
      <c r="T324" s="25" t="n">
        <f aca="false">R324*$F324</f>
        <v>0</v>
      </c>
      <c r="U324" s="37" t="n">
        <v>0</v>
      </c>
      <c r="V324" s="25"/>
      <c r="W324" s="25" t="n">
        <f aca="false">U324*$F324</f>
        <v>0</v>
      </c>
      <c r="X324" s="25" t="n">
        <f aca="false">V324*$F324</f>
        <v>0</v>
      </c>
      <c r="Y324" s="37" t="n">
        <v>0</v>
      </c>
      <c r="Z324" s="25"/>
      <c r="AA324" s="25" t="n">
        <f aca="false">Y324*$F324</f>
        <v>0</v>
      </c>
      <c r="AB324" s="25" t="n">
        <f aca="false">Z324*$F324</f>
        <v>0</v>
      </c>
      <c r="AC324" s="25" t="n">
        <v>0</v>
      </c>
      <c r="AD324" s="25"/>
      <c r="AE324" s="25" t="n">
        <f aca="false">AC324*$F324</f>
        <v>0</v>
      </c>
      <c r="AF324" s="25" t="n">
        <f aca="false">AD324*$F324</f>
        <v>0</v>
      </c>
      <c r="AG324" s="25" t="n">
        <v>0</v>
      </c>
      <c r="AH324" s="25"/>
      <c r="AI324" s="25" t="n">
        <f aca="false">AG324*$F324</f>
        <v>0</v>
      </c>
      <c r="AJ324" s="25" t="n">
        <f aca="false">AH324*$F324</f>
        <v>0</v>
      </c>
      <c r="AK324" s="25" t="n">
        <v>0</v>
      </c>
      <c r="AL324" s="25"/>
      <c r="AM324" s="25" t="n">
        <f aca="false">AK324*$F324</f>
        <v>0</v>
      </c>
      <c r="AN324" s="25" t="n">
        <f aca="false">AL324*$F324</f>
        <v>0</v>
      </c>
    </row>
    <row r="325" customFormat="false" ht="15.75" hidden="true" customHeight="false" outlineLevel="0" collapsed="false">
      <c r="A325" s="31" t="s">
        <v>521</v>
      </c>
      <c r="B325" s="44"/>
      <c r="C325" s="33"/>
      <c r="D325" s="54"/>
      <c r="E325" s="35"/>
      <c r="F325" s="36" t="n">
        <v>0</v>
      </c>
      <c r="G325" s="23" t="n">
        <f aca="false">M325+Q325+U325+Y325+AC325+AG325+AK325+AO325+AS325+AW325+BA325</f>
        <v>0</v>
      </c>
      <c r="H325" s="24" t="n">
        <f aca="false">F325*G325</f>
        <v>0</v>
      </c>
      <c r="I325" s="25" t="n">
        <f aca="false">N325+R325+V325+Z325+AD325+AH325+AL325+AP325+AT325+AX325+BB325</f>
        <v>0</v>
      </c>
      <c r="J325" s="26" t="n">
        <f aca="false">I325*F325</f>
        <v>0</v>
      </c>
      <c r="M325" s="37" t="n">
        <v>0</v>
      </c>
      <c r="N325" s="25" t="n">
        <v>0</v>
      </c>
      <c r="O325" s="25" t="n">
        <f aca="false">M325*$F325</f>
        <v>0</v>
      </c>
      <c r="P325" s="25" t="n">
        <f aca="false">N325*$F325</f>
        <v>0</v>
      </c>
      <c r="Q325" s="37" t="n">
        <v>0</v>
      </c>
      <c r="R325" s="25"/>
      <c r="S325" s="25" t="n">
        <f aca="false">Q325*$F325</f>
        <v>0</v>
      </c>
      <c r="T325" s="25" t="n">
        <f aca="false">R325*$F325</f>
        <v>0</v>
      </c>
      <c r="U325" s="37" t="n">
        <v>0</v>
      </c>
      <c r="V325" s="25"/>
      <c r="W325" s="25" t="n">
        <f aca="false">U325*$F325</f>
        <v>0</v>
      </c>
      <c r="X325" s="25" t="n">
        <f aca="false">V325*$F325</f>
        <v>0</v>
      </c>
      <c r="Y325" s="37" t="n">
        <v>0</v>
      </c>
      <c r="Z325" s="25"/>
      <c r="AA325" s="25" t="n">
        <f aca="false">Y325*$F325</f>
        <v>0</v>
      </c>
      <c r="AB325" s="25" t="n">
        <f aca="false">Z325*$F325</f>
        <v>0</v>
      </c>
      <c r="AC325" s="25" t="n">
        <v>0</v>
      </c>
      <c r="AD325" s="25"/>
      <c r="AE325" s="25" t="n">
        <f aca="false">AC325*$F325</f>
        <v>0</v>
      </c>
      <c r="AF325" s="25" t="n">
        <f aca="false">AD325*$F325</f>
        <v>0</v>
      </c>
      <c r="AG325" s="25" t="n">
        <v>0</v>
      </c>
      <c r="AH325" s="25"/>
      <c r="AI325" s="25" t="n">
        <f aca="false">AG325*$F325</f>
        <v>0</v>
      </c>
      <c r="AJ325" s="25" t="n">
        <f aca="false">AH325*$F325</f>
        <v>0</v>
      </c>
      <c r="AK325" s="25" t="n">
        <v>0</v>
      </c>
      <c r="AL325" s="25"/>
      <c r="AM325" s="25" t="n">
        <f aca="false">AK325*$F325</f>
        <v>0</v>
      </c>
      <c r="AN325" s="25" t="n">
        <f aca="false">AL325*$F325</f>
        <v>0</v>
      </c>
    </row>
    <row r="326" customFormat="false" ht="16.5" hidden="true" customHeight="false" outlineLevel="0" collapsed="false">
      <c r="A326" s="20" t="s">
        <v>522</v>
      </c>
      <c r="B326" s="20" t="s">
        <v>444</v>
      </c>
      <c r="C326" s="20" t="s">
        <v>334</v>
      </c>
      <c r="D326" s="20" t="s">
        <v>139</v>
      </c>
      <c r="E326" s="63" t="n">
        <v>3.05</v>
      </c>
      <c r="F326" s="63" t="n">
        <v>3.36</v>
      </c>
      <c r="G326" s="23" t="n">
        <f aca="false">M326+Q326+U326+Y326+AC326+AG326+AK326+AO326+AS326+AW326+BA326</f>
        <v>0</v>
      </c>
      <c r="H326" s="24" t="n">
        <f aca="false">F326*G326</f>
        <v>0</v>
      </c>
      <c r="I326" s="25" t="n">
        <f aca="false">N326+R326+V326+Z326+AD326+AH326+AL326+AP326+AT326+AX326+BB326</f>
        <v>0</v>
      </c>
      <c r="J326" s="26" t="n">
        <f aca="false">I326*F326</f>
        <v>0</v>
      </c>
      <c r="M326" s="37" t="n">
        <v>0</v>
      </c>
      <c r="N326" s="25" t="n">
        <v>0</v>
      </c>
      <c r="O326" s="25" t="n">
        <f aca="false">M326*$F326</f>
        <v>0</v>
      </c>
      <c r="P326" s="25" t="n">
        <f aca="false">N326*$F326</f>
        <v>0</v>
      </c>
      <c r="Q326" s="37" t="n">
        <v>0</v>
      </c>
      <c r="R326" s="25"/>
      <c r="S326" s="25" t="n">
        <f aca="false">Q326*$F326</f>
        <v>0</v>
      </c>
      <c r="T326" s="25" t="n">
        <f aca="false">R326*$F326</f>
        <v>0</v>
      </c>
      <c r="U326" s="37" t="n">
        <v>0</v>
      </c>
      <c r="V326" s="25"/>
      <c r="W326" s="25" t="n">
        <f aca="false">U326*$F326</f>
        <v>0</v>
      </c>
      <c r="X326" s="25" t="n">
        <f aca="false">V326*$F326</f>
        <v>0</v>
      </c>
      <c r="Y326" s="37" t="n">
        <v>0</v>
      </c>
      <c r="Z326" s="25"/>
      <c r="AA326" s="25" t="n">
        <f aca="false">Y326*$F326</f>
        <v>0</v>
      </c>
      <c r="AB326" s="25" t="n">
        <f aca="false">Z326*$F326</f>
        <v>0</v>
      </c>
      <c r="AC326" s="25" t="n">
        <v>0</v>
      </c>
      <c r="AD326" s="25"/>
      <c r="AE326" s="25" t="n">
        <f aca="false">AC326*$F326</f>
        <v>0</v>
      </c>
      <c r="AF326" s="25" t="n">
        <f aca="false">AD326*$F326</f>
        <v>0</v>
      </c>
      <c r="AG326" s="25" t="n">
        <v>0</v>
      </c>
      <c r="AH326" s="25"/>
      <c r="AI326" s="25" t="n">
        <f aca="false">AG326*$F326</f>
        <v>0</v>
      </c>
      <c r="AJ326" s="25" t="n">
        <f aca="false">AH326*$F326</f>
        <v>0</v>
      </c>
      <c r="AK326" s="25" t="n">
        <v>0</v>
      </c>
      <c r="AL326" s="25"/>
      <c r="AM326" s="25" t="n">
        <f aca="false">AK326*$F326</f>
        <v>0</v>
      </c>
      <c r="AN326" s="25" t="n">
        <f aca="false">AL326*$F326</f>
        <v>0</v>
      </c>
    </row>
    <row r="327" customFormat="false" ht="16.5" hidden="true" customHeight="false" outlineLevel="0" collapsed="false">
      <c r="A327" s="31" t="s">
        <v>523</v>
      </c>
      <c r="B327" s="40"/>
      <c r="C327" s="33" t="s">
        <v>334</v>
      </c>
      <c r="D327" s="54" t="s">
        <v>139</v>
      </c>
      <c r="E327" s="35" t="n">
        <v>3.05</v>
      </c>
      <c r="F327" s="36" t="n">
        <v>3.36</v>
      </c>
      <c r="G327" s="23" t="n">
        <f aca="false">M327+Q327+U327+Y327+AC327+AG327+AK327+AO327+AS327+AW327+BA327</f>
        <v>0</v>
      </c>
      <c r="H327" s="24" t="n">
        <f aca="false">F327*G327</f>
        <v>0</v>
      </c>
      <c r="I327" s="25" t="n">
        <f aca="false">N327+R327+V327+Z327+AD327+AH327+AL327+AP327+AT327+AX327+BB327</f>
        <v>0</v>
      </c>
      <c r="J327" s="26" t="n">
        <f aca="false">I327*F327</f>
        <v>0</v>
      </c>
      <c r="M327" s="37" t="n">
        <v>0</v>
      </c>
      <c r="N327" s="25" t="n">
        <v>0</v>
      </c>
      <c r="O327" s="25" t="n">
        <f aca="false">M327*$F327</f>
        <v>0</v>
      </c>
      <c r="P327" s="25" t="n">
        <f aca="false">N327*$F327</f>
        <v>0</v>
      </c>
      <c r="Q327" s="37" t="n">
        <v>0</v>
      </c>
      <c r="R327" s="25"/>
      <c r="S327" s="25" t="n">
        <f aca="false">Q327*$F327</f>
        <v>0</v>
      </c>
      <c r="T327" s="25" t="n">
        <f aca="false">R327*$F327</f>
        <v>0</v>
      </c>
      <c r="U327" s="37" t="n">
        <v>0</v>
      </c>
      <c r="V327" s="25"/>
      <c r="W327" s="25" t="n">
        <f aca="false">U327*$F327</f>
        <v>0</v>
      </c>
      <c r="X327" s="25" t="n">
        <f aca="false">V327*$F327</f>
        <v>0</v>
      </c>
      <c r="Y327" s="37" t="n">
        <v>0</v>
      </c>
      <c r="Z327" s="25"/>
      <c r="AA327" s="25" t="n">
        <f aca="false">Y327*$F327</f>
        <v>0</v>
      </c>
      <c r="AB327" s="25" t="n">
        <f aca="false">Z327*$F327</f>
        <v>0</v>
      </c>
      <c r="AC327" s="25" t="n">
        <v>0</v>
      </c>
      <c r="AD327" s="25"/>
      <c r="AE327" s="25" t="n">
        <f aca="false">AC327*$F327</f>
        <v>0</v>
      </c>
      <c r="AF327" s="25" t="n">
        <f aca="false">AD327*$F327</f>
        <v>0</v>
      </c>
      <c r="AG327" s="25" t="n">
        <v>0</v>
      </c>
      <c r="AH327" s="25"/>
      <c r="AI327" s="25" t="n">
        <f aca="false">AG327*$F327</f>
        <v>0</v>
      </c>
      <c r="AJ327" s="25" t="n">
        <f aca="false">AH327*$F327</f>
        <v>0</v>
      </c>
      <c r="AK327" s="25" t="n">
        <v>0</v>
      </c>
      <c r="AL327" s="25"/>
      <c r="AM327" s="25" t="n">
        <f aca="false">AK327*$F327</f>
        <v>0</v>
      </c>
      <c r="AN327" s="25" t="n">
        <f aca="false">AL327*$F327</f>
        <v>0</v>
      </c>
    </row>
    <row r="328" customFormat="false" ht="16.5" hidden="true" customHeight="false" outlineLevel="0" collapsed="false">
      <c r="A328" s="20" t="s">
        <v>524</v>
      </c>
      <c r="B328" s="102" t="s">
        <v>444</v>
      </c>
      <c r="C328" s="102" t="s">
        <v>334</v>
      </c>
      <c r="D328" s="20" t="s">
        <v>139</v>
      </c>
      <c r="E328" s="63" t="n">
        <v>3.59</v>
      </c>
      <c r="F328" s="103" t="n">
        <v>3.95</v>
      </c>
      <c r="G328" s="23" t="n">
        <f aca="false">M328+Q328+U328+Y328+AC328+AG328+AK328+AO328+AS328+AW328+BA328</f>
        <v>0</v>
      </c>
      <c r="H328" s="24" t="n">
        <f aca="false">F328*G328</f>
        <v>0</v>
      </c>
      <c r="I328" s="25" t="n">
        <f aca="false">N328+R328+V328+Z328+AD328+AH328+AL328+AP328+AT328+AX328+BB328</f>
        <v>0</v>
      </c>
      <c r="J328" s="26" t="n">
        <f aca="false">I328*F328</f>
        <v>0</v>
      </c>
      <c r="M328" s="37" t="n">
        <v>0</v>
      </c>
      <c r="N328" s="25" t="n">
        <v>0</v>
      </c>
      <c r="O328" s="25" t="n">
        <f aca="false">M328*$F328</f>
        <v>0</v>
      </c>
      <c r="P328" s="25" t="n">
        <f aca="false">N328*$F328</f>
        <v>0</v>
      </c>
      <c r="Q328" s="37" t="n">
        <v>0</v>
      </c>
      <c r="R328" s="25"/>
      <c r="S328" s="25" t="n">
        <f aca="false">Q328*$F328</f>
        <v>0</v>
      </c>
      <c r="T328" s="25" t="n">
        <f aca="false">R328*$F328</f>
        <v>0</v>
      </c>
      <c r="U328" s="37" t="n">
        <v>0</v>
      </c>
      <c r="V328" s="25"/>
      <c r="W328" s="25" t="n">
        <f aca="false">U328*$F328</f>
        <v>0</v>
      </c>
      <c r="X328" s="25" t="n">
        <f aca="false">V328*$F328</f>
        <v>0</v>
      </c>
      <c r="Y328" s="37" t="n">
        <v>0</v>
      </c>
      <c r="Z328" s="25"/>
      <c r="AA328" s="25" t="n">
        <f aca="false">Y328*$F328</f>
        <v>0</v>
      </c>
      <c r="AB328" s="25" t="n">
        <f aca="false">Z328*$F328</f>
        <v>0</v>
      </c>
      <c r="AC328" s="25" t="n">
        <v>0</v>
      </c>
      <c r="AD328" s="25"/>
      <c r="AE328" s="25" t="n">
        <f aca="false">AC328*$F328</f>
        <v>0</v>
      </c>
      <c r="AF328" s="25" t="n">
        <f aca="false">AD328*$F328</f>
        <v>0</v>
      </c>
      <c r="AG328" s="25" t="n">
        <v>0</v>
      </c>
      <c r="AH328" s="25"/>
      <c r="AI328" s="25" t="n">
        <f aca="false">AG328*$F328</f>
        <v>0</v>
      </c>
      <c r="AJ328" s="25" t="n">
        <f aca="false">AH328*$F328</f>
        <v>0</v>
      </c>
      <c r="AK328" s="25" t="n">
        <v>0</v>
      </c>
      <c r="AL328" s="25"/>
      <c r="AM328" s="25" t="n">
        <f aca="false">AK328*$F328</f>
        <v>0</v>
      </c>
      <c r="AN328" s="25" t="n">
        <f aca="false">AL328*$F328</f>
        <v>0</v>
      </c>
    </row>
    <row r="329" customFormat="false" ht="15.75" hidden="true" customHeight="false" outlineLevel="0" collapsed="false">
      <c r="A329" s="31" t="s">
        <v>525</v>
      </c>
      <c r="B329" s="89"/>
      <c r="C329" s="33"/>
      <c r="D329" s="34"/>
      <c r="E329" s="35"/>
      <c r="F329" s="36" t="n">
        <v>0</v>
      </c>
      <c r="G329" s="23" t="n">
        <f aca="false">M329+Q329+U329+Y329+AC329+AG329+AK329+AO329+AS329+AW329+BA329</f>
        <v>0</v>
      </c>
      <c r="H329" s="24" t="n">
        <f aca="false">F329*G329</f>
        <v>0</v>
      </c>
      <c r="I329" s="25" t="n">
        <f aca="false">N329+R329+V329+Z329+AD329+AH329+AL329+AP329+AT329+AX329+BB329</f>
        <v>0</v>
      </c>
      <c r="J329" s="26" t="n">
        <f aca="false">I329*F329</f>
        <v>0</v>
      </c>
      <c r="M329" s="37" t="n">
        <v>0</v>
      </c>
      <c r="N329" s="25" t="n">
        <v>0</v>
      </c>
      <c r="O329" s="25" t="n">
        <f aca="false">M329*$F329</f>
        <v>0</v>
      </c>
      <c r="P329" s="25" t="n">
        <f aca="false">N329*$F329</f>
        <v>0</v>
      </c>
      <c r="Q329" s="37" t="n">
        <v>0</v>
      </c>
      <c r="R329" s="25"/>
      <c r="S329" s="25" t="n">
        <f aca="false">Q329*$F329</f>
        <v>0</v>
      </c>
      <c r="T329" s="25" t="n">
        <f aca="false">R329*$F329</f>
        <v>0</v>
      </c>
      <c r="U329" s="37" t="n">
        <v>0</v>
      </c>
      <c r="V329" s="25"/>
      <c r="W329" s="25" t="n">
        <f aca="false">U329*$F329</f>
        <v>0</v>
      </c>
      <c r="X329" s="25" t="n">
        <f aca="false">V329*$F329</f>
        <v>0</v>
      </c>
      <c r="Y329" s="37" t="n">
        <v>0</v>
      </c>
      <c r="Z329" s="25"/>
      <c r="AA329" s="25" t="n">
        <f aca="false">Y329*$F329</f>
        <v>0</v>
      </c>
      <c r="AB329" s="25" t="n">
        <f aca="false">Z329*$F329</f>
        <v>0</v>
      </c>
      <c r="AC329" s="25" t="n">
        <v>0</v>
      </c>
      <c r="AD329" s="25"/>
      <c r="AE329" s="25" t="n">
        <f aca="false">AC329*$F329</f>
        <v>0</v>
      </c>
      <c r="AF329" s="25" t="n">
        <f aca="false">AD329*$F329</f>
        <v>0</v>
      </c>
      <c r="AG329" s="25" t="n">
        <v>0</v>
      </c>
      <c r="AH329" s="25"/>
      <c r="AI329" s="25" t="n">
        <f aca="false">AG329*$F329</f>
        <v>0</v>
      </c>
      <c r="AJ329" s="25" t="n">
        <f aca="false">AH329*$F329</f>
        <v>0</v>
      </c>
      <c r="AK329" s="25" t="n">
        <v>0</v>
      </c>
      <c r="AL329" s="25"/>
      <c r="AM329" s="25" t="n">
        <f aca="false">AK329*$F329</f>
        <v>0</v>
      </c>
      <c r="AN329" s="25" t="n">
        <f aca="false">AL329*$F329</f>
        <v>0</v>
      </c>
    </row>
    <row r="330" customFormat="false" ht="15" hidden="true" customHeight="false" outlineLevel="0" collapsed="false">
      <c r="A330" s="31" t="s">
        <v>526</v>
      </c>
      <c r="B330" s="89"/>
      <c r="C330" s="33" t="s">
        <v>527</v>
      </c>
      <c r="D330" s="34" t="s">
        <v>528</v>
      </c>
      <c r="E330" s="35" t="n">
        <v>1.32</v>
      </c>
      <c r="F330" s="36" t="n">
        <v>1.45</v>
      </c>
      <c r="G330" s="23" t="n">
        <f aca="false">M330+Q330+U330+Y330+AC330+AG330+AK330+AO330+AS330+AW330+BA330</f>
        <v>0</v>
      </c>
      <c r="H330" s="24" t="n">
        <f aca="false">F330*G330</f>
        <v>0</v>
      </c>
      <c r="I330" s="25" t="n">
        <f aca="false">N330+R330+V330+Z330+AD330+AH330+AL330+AP330+AT330+AX330+BB330</f>
        <v>0</v>
      </c>
      <c r="J330" s="26" t="n">
        <f aca="false">I330*F330</f>
        <v>0</v>
      </c>
      <c r="M330" s="37" t="n">
        <v>0</v>
      </c>
      <c r="N330" s="25" t="n">
        <v>0</v>
      </c>
      <c r="O330" s="25" t="n">
        <f aca="false">M330*$F330</f>
        <v>0</v>
      </c>
      <c r="P330" s="25" t="n">
        <f aca="false">N330*$F330</f>
        <v>0</v>
      </c>
      <c r="Q330" s="37" t="n">
        <v>0</v>
      </c>
      <c r="R330" s="25"/>
      <c r="S330" s="25" t="n">
        <f aca="false">Q330*$F330</f>
        <v>0</v>
      </c>
      <c r="T330" s="25" t="n">
        <f aca="false">R330*$F330</f>
        <v>0</v>
      </c>
      <c r="U330" s="37" t="n">
        <v>0</v>
      </c>
      <c r="V330" s="25"/>
      <c r="W330" s="25" t="n">
        <f aca="false">U330*$F330</f>
        <v>0</v>
      </c>
      <c r="X330" s="25" t="n">
        <f aca="false">V330*$F330</f>
        <v>0</v>
      </c>
      <c r="Y330" s="37" t="n">
        <v>0</v>
      </c>
      <c r="Z330" s="25"/>
      <c r="AA330" s="25" t="n">
        <f aca="false">Y330*$F330</f>
        <v>0</v>
      </c>
      <c r="AB330" s="25" t="n">
        <f aca="false">Z330*$F330</f>
        <v>0</v>
      </c>
      <c r="AC330" s="25" t="n">
        <v>0</v>
      </c>
      <c r="AD330" s="25"/>
      <c r="AE330" s="25" t="n">
        <f aca="false">AC330*$F330</f>
        <v>0</v>
      </c>
      <c r="AF330" s="25" t="n">
        <f aca="false">AD330*$F330</f>
        <v>0</v>
      </c>
      <c r="AG330" s="25" t="n">
        <v>0</v>
      </c>
      <c r="AH330" s="25"/>
      <c r="AI330" s="25" t="n">
        <f aca="false">AG330*$F330</f>
        <v>0</v>
      </c>
      <c r="AJ330" s="25" t="n">
        <f aca="false">AH330*$F330</f>
        <v>0</v>
      </c>
      <c r="AK330" s="25" t="n">
        <v>0</v>
      </c>
      <c r="AL330" s="25"/>
      <c r="AM330" s="25" t="n">
        <f aca="false">AK330*$F330</f>
        <v>0</v>
      </c>
      <c r="AN330" s="25" t="n">
        <f aca="false">AL330*$F330</f>
        <v>0</v>
      </c>
    </row>
    <row r="331" customFormat="false" ht="15" hidden="true" customHeight="false" outlineLevel="0" collapsed="false">
      <c r="A331" s="31" t="s">
        <v>529</v>
      </c>
      <c r="B331" s="89"/>
      <c r="C331" s="33" t="s">
        <v>527</v>
      </c>
      <c r="D331" s="34" t="s">
        <v>528</v>
      </c>
      <c r="E331" s="35" t="n">
        <v>1.32</v>
      </c>
      <c r="F331" s="36" t="n">
        <v>1.45</v>
      </c>
      <c r="G331" s="23" t="n">
        <f aca="false">M331+Q331+U331+Y331+AC331+AG331+AK331+AO331+AS331+AW331+BA331</f>
        <v>0</v>
      </c>
      <c r="H331" s="24" t="n">
        <f aca="false">F331*G331</f>
        <v>0</v>
      </c>
      <c r="I331" s="25" t="n">
        <f aca="false">N331+R331+V331+Z331+AD331+AH331+AL331+AP331+AT331+AX331+BB331</f>
        <v>0</v>
      </c>
      <c r="J331" s="26" t="n">
        <f aca="false">I331*F331</f>
        <v>0</v>
      </c>
      <c r="M331" s="37" t="n">
        <v>0</v>
      </c>
      <c r="N331" s="25" t="n">
        <v>0</v>
      </c>
      <c r="O331" s="25" t="n">
        <f aca="false">M331*$F331</f>
        <v>0</v>
      </c>
      <c r="P331" s="25" t="n">
        <f aca="false">N331*$F331</f>
        <v>0</v>
      </c>
      <c r="Q331" s="37" t="n">
        <v>0</v>
      </c>
      <c r="R331" s="25"/>
      <c r="S331" s="25" t="n">
        <f aca="false">Q331*$F331</f>
        <v>0</v>
      </c>
      <c r="T331" s="25" t="n">
        <f aca="false">R331*$F331</f>
        <v>0</v>
      </c>
      <c r="U331" s="37" t="n">
        <v>0</v>
      </c>
      <c r="V331" s="25"/>
      <c r="W331" s="25" t="n">
        <f aca="false">U331*$F331</f>
        <v>0</v>
      </c>
      <c r="X331" s="25" t="n">
        <f aca="false">V331*$F331</f>
        <v>0</v>
      </c>
      <c r="Y331" s="37" t="n">
        <v>0</v>
      </c>
      <c r="Z331" s="25"/>
      <c r="AA331" s="25" t="n">
        <f aca="false">Y331*$F331</f>
        <v>0</v>
      </c>
      <c r="AB331" s="25" t="n">
        <f aca="false">Z331*$F331</f>
        <v>0</v>
      </c>
      <c r="AC331" s="25" t="n">
        <v>0</v>
      </c>
      <c r="AD331" s="25"/>
      <c r="AE331" s="25" t="n">
        <f aca="false">AC331*$F331</f>
        <v>0</v>
      </c>
      <c r="AF331" s="25" t="n">
        <f aca="false">AD331*$F331</f>
        <v>0</v>
      </c>
      <c r="AG331" s="25" t="n">
        <v>0</v>
      </c>
      <c r="AH331" s="25"/>
      <c r="AI331" s="25" t="n">
        <f aca="false">AG331*$F331</f>
        <v>0</v>
      </c>
      <c r="AJ331" s="25" t="n">
        <f aca="false">AH331*$F331</f>
        <v>0</v>
      </c>
      <c r="AK331" s="25" t="n">
        <v>0</v>
      </c>
      <c r="AL331" s="25"/>
      <c r="AM331" s="25" t="n">
        <f aca="false">AK331*$F331</f>
        <v>0</v>
      </c>
      <c r="AN331" s="25" t="n">
        <f aca="false">AL331*$F331</f>
        <v>0</v>
      </c>
    </row>
    <row r="332" customFormat="false" ht="15" hidden="true" customHeight="false" outlineLevel="0" collapsed="false">
      <c r="A332" s="31" t="s">
        <v>530</v>
      </c>
      <c r="B332" s="89"/>
      <c r="C332" s="33" t="s">
        <v>531</v>
      </c>
      <c r="D332" s="34" t="s">
        <v>528</v>
      </c>
      <c r="E332" s="35" t="n">
        <v>1.32</v>
      </c>
      <c r="F332" s="36" t="n">
        <v>1.45</v>
      </c>
      <c r="G332" s="23" t="n">
        <f aca="false">M332+Q332+U332+Y332+AC332+AG332+AK332+AO332+AS332+AW332+BA332</f>
        <v>0</v>
      </c>
      <c r="H332" s="24" t="n">
        <f aca="false">F332*G332</f>
        <v>0</v>
      </c>
      <c r="I332" s="25" t="n">
        <f aca="false">N332+R332+V332+Z332+AD332+AH332+AL332+AP332+AT332+AX332+BB332</f>
        <v>0</v>
      </c>
      <c r="J332" s="26" t="n">
        <f aca="false">I332*F332</f>
        <v>0</v>
      </c>
      <c r="M332" s="37" t="n">
        <v>0</v>
      </c>
      <c r="N332" s="25" t="n">
        <v>0</v>
      </c>
      <c r="O332" s="25" t="n">
        <f aca="false">M332*$F332</f>
        <v>0</v>
      </c>
      <c r="P332" s="25" t="n">
        <f aca="false">N332*$F332</f>
        <v>0</v>
      </c>
      <c r="Q332" s="37" t="n">
        <v>0</v>
      </c>
      <c r="R332" s="25"/>
      <c r="S332" s="25" t="n">
        <f aca="false">Q332*$F332</f>
        <v>0</v>
      </c>
      <c r="T332" s="25" t="n">
        <f aca="false">R332*$F332</f>
        <v>0</v>
      </c>
      <c r="U332" s="37" t="n">
        <v>0</v>
      </c>
      <c r="V332" s="25"/>
      <c r="W332" s="25" t="n">
        <f aca="false">U332*$F332</f>
        <v>0</v>
      </c>
      <c r="X332" s="25" t="n">
        <f aca="false">V332*$F332</f>
        <v>0</v>
      </c>
      <c r="Y332" s="37" t="n">
        <v>0</v>
      </c>
      <c r="Z332" s="25"/>
      <c r="AA332" s="25" t="n">
        <f aca="false">Y332*$F332</f>
        <v>0</v>
      </c>
      <c r="AB332" s="25" t="n">
        <f aca="false">Z332*$F332</f>
        <v>0</v>
      </c>
      <c r="AC332" s="25" t="n">
        <v>0</v>
      </c>
      <c r="AD332" s="25"/>
      <c r="AE332" s="25" t="n">
        <f aca="false">AC332*$F332</f>
        <v>0</v>
      </c>
      <c r="AF332" s="25" t="n">
        <f aca="false">AD332*$F332</f>
        <v>0</v>
      </c>
      <c r="AG332" s="25" t="n">
        <v>0</v>
      </c>
      <c r="AH332" s="25"/>
      <c r="AI332" s="25" t="n">
        <f aca="false">AG332*$F332</f>
        <v>0</v>
      </c>
      <c r="AJ332" s="25" t="n">
        <f aca="false">AH332*$F332</f>
        <v>0</v>
      </c>
      <c r="AK332" s="25" t="n">
        <v>0</v>
      </c>
      <c r="AL332" s="25"/>
      <c r="AM332" s="25" t="n">
        <f aca="false">AK332*$F332</f>
        <v>0</v>
      </c>
      <c r="AN332" s="25" t="n">
        <f aca="false">AL332*$F332</f>
        <v>0</v>
      </c>
    </row>
    <row r="333" customFormat="false" ht="15" hidden="true" customHeight="false" outlineLevel="0" collapsed="false">
      <c r="A333" s="31" t="s">
        <v>532</v>
      </c>
      <c r="B333" s="89"/>
      <c r="C333" s="33" t="s">
        <v>527</v>
      </c>
      <c r="D333" s="34" t="s">
        <v>528</v>
      </c>
      <c r="E333" s="35" t="n">
        <v>1.32</v>
      </c>
      <c r="F333" s="36" t="n">
        <v>1.45</v>
      </c>
      <c r="G333" s="23" t="n">
        <f aca="false">M333+Q333+U333+Y333+AC333+AG333+AK333+AO333+AS333+AW333+BA333</f>
        <v>0</v>
      </c>
      <c r="H333" s="24" t="n">
        <f aca="false">F333*G333</f>
        <v>0</v>
      </c>
      <c r="I333" s="25" t="n">
        <f aca="false">N333+R333+V333+Z333+AD333+AH333+AL333+AP333+AT333+AX333+BB333</f>
        <v>0</v>
      </c>
      <c r="J333" s="26" t="n">
        <f aca="false">I333*F333</f>
        <v>0</v>
      </c>
      <c r="M333" s="37" t="n">
        <v>0</v>
      </c>
      <c r="N333" s="25" t="n">
        <v>0</v>
      </c>
      <c r="O333" s="25" t="n">
        <f aca="false">M333*$F333</f>
        <v>0</v>
      </c>
      <c r="P333" s="25" t="n">
        <f aca="false">N333*$F333</f>
        <v>0</v>
      </c>
      <c r="Q333" s="37" t="n">
        <v>0</v>
      </c>
      <c r="R333" s="25"/>
      <c r="S333" s="25" t="n">
        <f aca="false">Q333*$F333</f>
        <v>0</v>
      </c>
      <c r="T333" s="25" t="n">
        <f aca="false">R333*$F333</f>
        <v>0</v>
      </c>
      <c r="U333" s="37" t="n">
        <v>0</v>
      </c>
      <c r="V333" s="25"/>
      <c r="W333" s="25" t="n">
        <f aca="false">U333*$F333</f>
        <v>0</v>
      </c>
      <c r="X333" s="25" t="n">
        <f aca="false">V333*$F333</f>
        <v>0</v>
      </c>
      <c r="Y333" s="37" t="n">
        <v>0</v>
      </c>
      <c r="Z333" s="25"/>
      <c r="AA333" s="25" t="n">
        <f aca="false">Y333*$F333</f>
        <v>0</v>
      </c>
      <c r="AB333" s="25" t="n">
        <f aca="false">Z333*$F333</f>
        <v>0</v>
      </c>
      <c r="AC333" s="25" t="n">
        <v>0</v>
      </c>
      <c r="AD333" s="25"/>
      <c r="AE333" s="25" t="n">
        <f aca="false">AC333*$F333</f>
        <v>0</v>
      </c>
      <c r="AF333" s="25" t="n">
        <f aca="false">AD333*$F333</f>
        <v>0</v>
      </c>
      <c r="AG333" s="25" t="n">
        <v>0</v>
      </c>
      <c r="AH333" s="25"/>
      <c r="AI333" s="25" t="n">
        <f aca="false">AG333*$F333</f>
        <v>0</v>
      </c>
      <c r="AJ333" s="25" t="n">
        <f aca="false">AH333*$F333</f>
        <v>0</v>
      </c>
      <c r="AK333" s="25" t="n">
        <v>0</v>
      </c>
      <c r="AL333" s="25"/>
      <c r="AM333" s="25" t="n">
        <f aca="false">AK333*$F333</f>
        <v>0</v>
      </c>
      <c r="AN333" s="25" t="n">
        <f aca="false">AL333*$F333</f>
        <v>0</v>
      </c>
    </row>
    <row r="334" customFormat="false" ht="15" hidden="true" customHeight="false" outlineLevel="0" collapsed="false">
      <c r="A334" s="31" t="s">
        <v>533</v>
      </c>
      <c r="B334" s="89"/>
      <c r="C334" s="33" t="s">
        <v>527</v>
      </c>
      <c r="D334" s="34" t="s">
        <v>455</v>
      </c>
      <c r="E334" s="35" t="n">
        <v>2.95</v>
      </c>
      <c r="F334" s="36" t="n">
        <v>3.25</v>
      </c>
      <c r="G334" s="23" t="n">
        <f aca="false">M334+Q334+U334+Y334+AC334+AG334+AK334+AO334+AS334+AW334+BA334</f>
        <v>0</v>
      </c>
      <c r="H334" s="24" t="n">
        <f aca="false">F334*G334</f>
        <v>0</v>
      </c>
      <c r="I334" s="25" t="n">
        <f aca="false">N334+R334+V334+Z334+AD334+AH334+AL334+AP334+AT334+AX334+BB334</f>
        <v>0</v>
      </c>
      <c r="J334" s="26" t="n">
        <f aca="false">I334*F334</f>
        <v>0</v>
      </c>
      <c r="M334" s="37" t="n">
        <v>0</v>
      </c>
      <c r="N334" s="25" t="n">
        <v>0</v>
      </c>
      <c r="O334" s="25" t="n">
        <f aca="false">M334*$F334</f>
        <v>0</v>
      </c>
      <c r="P334" s="25" t="n">
        <f aca="false">N334*$F334</f>
        <v>0</v>
      </c>
      <c r="Q334" s="37" t="n">
        <v>0</v>
      </c>
      <c r="R334" s="25"/>
      <c r="S334" s="25" t="n">
        <f aca="false">Q334*$F334</f>
        <v>0</v>
      </c>
      <c r="T334" s="25" t="n">
        <f aca="false">R334*$F334</f>
        <v>0</v>
      </c>
      <c r="U334" s="37" t="n">
        <v>0</v>
      </c>
      <c r="V334" s="25"/>
      <c r="W334" s="25" t="n">
        <f aca="false">U334*$F334</f>
        <v>0</v>
      </c>
      <c r="X334" s="25" t="n">
        <f aca="false">V334*$F334</f>
        <v>0</v>
      </c>
      <c r="Y334" s="37" t="n">
        <v>0</v>
      </c>
      <c r="Z334" s="25"/>
      <c r="AA334" s="25" t="n">
        <f aca="false">Y334*$F334</f>
        <v>0</v>
      </c>
      <c r="AB334" s="25" t="n">
        <f aca="false">Z334*$F334</f>
        <v>0</v>
      </c>
      <c r="AC334" s="25" t="n">
        <v>0</v>
      </c>
      <c r="AD334" s="25"/>
      <c r="AE334" s="25" t="n">
        <f aca="false">AC334*$F334</f>
        <v>0</v>
      </c>
      <c r="AF334" s="25" t="n">
        <f aca="false">AD334*$F334</f>
        <v>0</v>
      </c>
      <c r="AG334" s="25" t="n">
        <v>0</v>
      </c>
      <c r="AH334" s="25"/>
      <c r="AI334" s="25" t="n">
        <f aca="false">AG334*$F334</f>
        <v>0</v>
      </c>
      <c r="AJ334" s="25" t="n">
        <f aca="false">AH334*$F334</f>
        <v>0</v>
      </c>
      <c r="AK334" s="25" t="n">
        <v>0</v>
      </c>
      <c r="AL334" s="25"/>
      <c r="AM334" s="25" t="n">
        <f aca="false">AK334*$F334</f>
        <v>0</v>
      </c>
      <c r="AN334" s="25" t="n">
        <f aca="false">AL334*$F334</f>
        <v>0</v>
      </c>
    </row>
    <row r="335" customFormat="false" ht="15" hidden="true" customHeight="false" outlineLevel="0" collapsed="false">
      <c r="A335" s="31" t="s">
        <v>534</v>
      </c>
      <c r="B335" s="89"/>
      <c r="C335" s="33" t="s">
        <v>535</v>
      </c>
      <c r="D335" s="34" t="s">
        <v>455</v>
      </c>
      <c r="E335" s="35" t="n">
        <v>2.27</v>
      </c>
      <c r="F335" s="36" t="n">
        <v>2.5</v>
      </c>
      <c r="G335" s="23" t="n">
        <f aca="false">M335+Q335+U335+Y335+AC335+AG335+AK335+AO335+AS335+AW335+BA335</f>
        <v>0</v>
      </c>
      <c r="H335" s="24" t="n">
        <f aca="false">F335*G335</f>
        <v>0</v>
      </c>
      <c r="I335" s="25" t="n">
        <f aca="false">N335+R335+V335+Z335+AD335+AH335+AL335+AP335+AT335+AX335+BB335</f>
        <v>0</v>
      </c>
      <c r="J335" s="26" t="n">
        <f aca="false">I335*F335</f>
        <v>0</v>
      </c>
      <c r="M335" s="37" t="n">
        <v>0</v>
      </c>
      <c r="N335" s="25" t="n">
        <v>0</v>
      </c>
      <c r="O335" s="25" t="n">
        <f aca="false">M335*$F335</f>
        <v>0</v>
      </c>
      <c r="P335" s="25" t="n">
        <f aca="false">N335*$F335</f>
        <v>0</v>
      </c>
      <c r="Q335" s="37" t="n">
        <v>0</v>
      </c>
      <c r="R335" s="25"/>
      <c r="S335" s="25" t="n">
        <f aca="false">Q335*$F335</f>
        <v>0</v>
      </c>
      <c r="T335" s="25" t="n">
        <f aca="false">R335*$F335</f>
        <v>0</v>
      </c>
      <c r="U335" s="37" t="n">
        <v>0</v>
      </c>
      <c r="V335" s="25"/>
      <c r="W335" s="25" t="n">
        <f aca="false">U335*$F335</f>
        <v>0</v>
      </c>
      <c r="X335" s="25" t="n">
        <f aca="false">V335*$F335</f>
        <v>0</v>
      </c>
      <c r="Y335" s="37" t="n">
        <v>0</v>
      </c>
      <c r="Z335" s="25"/>
      <c r="AA335" s="25" t="n">
        <f aca="false">Y335*$F335</f>
        <v>0</v>
      </c>
      <c r="AB335" s="25" t="n">
        <f aca="false">Z335*$F335</f>
        <v>0</v>
      </c>
      <c r="AC335" s="25" t="n">
        <v>0</v>
      </c>
      <c r="AD335" s="25"/>
      <c r="AE335" s="25" t="n">
        <f aca="false">AC335*$F335</f>
        <v>0</v>
      </c>
      <c r="AF335" s="25" t="n">
        <f aca="false">AD335*$F335</f>
        <v>0</v>
      </c>
      <c r="AG335" s="25" t="n">
        <v>0</v>
      </c>
      <c r="AH335" s="25"/>
      <c r="AI335" s="25" t="n">
        <f aca="false">AG335*$F335</f>
        <v>0</v>
      </c>
      <c r="AJ335" s="25" t="n">
        <f aca="false">AH335*$F335</f>
        <v>0</v>
      </c>
      <c r="AK335" s="25" t="n">
        <v>0</v>
      </c>
      <c r="AL335" s="25"/>
      <c r="AM335" s="25" t="n">
        <f aca="false">AK335*$F335</f>
        <v>0</v>
      </c>
      <c r="AN335" s="25" t="n">
        <f aca="false">AL335*$F335</f>
        <v>0</v>
      </c>
    </row>
    <row r="336" customFormat="false" ht="15" hidden="true" customHeight="false" outlineLevel="0" collapsed="false">
      <c r="A336" s="31" t="s">
        <v>536</v>
      </c>
      <c r="B336" s="115"/>
      <c r="C336" s="33" t="s">
        <v>535</v>
      </c>
      <c r="D336" s="34" t="s">
        <v>455</v>
      </c>
      <c r="E336" s="35" t="n">
        <v>2.27</v>
      </c>
      <c r="F336" s="36" t="n">
        <v>2.5</v>
      </c>
      <c r="G336" s="23" t="n">
        <f aca="false">M336+Q336+U336+Y336+AC336+AG336+AK336+AO336+AS336+AW336+BA336</f>
        <v>0</v>
      </c>
      <c r="H336" s="24" t="n">
        <f aca="false">F336*G336</f>
        <v>0</v>
      </c>
      <c r="I336" s="25" t="n">
        <f aca="false">N336+R336+V336+Z336+AD336+AH336+AL336+AP336+AT336+AX336+BB336</f>
        <v>0</v>
      </c>
      <c r="J336" s="26" t="n">
        <f aca="false">I336*F336</f>
        <v>0</v>
      </c>
      <c r="M336" s="37" t="n">
        <v>0</v>
      </c>
      <c r="N336" s="25" t="n">
        <v>0</v>
      </c>
      <c r="O336" s="25" t="n">
        <f aca="false">M336*$F336</f>
        <v>0</v>
      </c>
      <c r="P336" s="25" t="n">
        <f aca="false">N336*$F336</f>
        <v>0</v>
      </c>
      <c r="Q336" s="37" t="n">
        <v>0</v>
      </c>
      <c r="R336" s="25"/>
      <c r="S336" s="25" t="n">
        <f aca="false">Q336*$F336</f>
        <v>0</v>
      </c>
      <c r="T336" s="25" t="n">
        <f aca="false">R336*$F336</f>
        <v>0</v>
      </c>
      <c r="U336" s="37" t="n">
        <v>0</v>
      </c>
      <c r="V336" s="25"/>
      <c r="W336" s="25" t="n">
        <f aca="false">U336*$F336</f>
        <v>0</v>
      </c>
      <c r="X336" s="25" t="n">
        <f aca="false">V336*$F336</f>
        <v>0</v>
      </c>
      <c r="Y336" s="37" t="n">
        <v>0</v>
      </c>
      <c r="Z336" s="25"/>
      <c r="AA336" s="25" t="n">
        <f aca="false">Y336*$F336</f>
        <v>0</v>
      </c>
      <c r="AB336" s="25" t="n">
        <f aca="false">Z336*$F336</f>
        <v>0</v>
      </c>
      <c r="AC336" s="25" t="n">
        <v>0</v>
      </c>
      <c r="AD336" s="25"/>
      <c r="AE336" s="25" t="n">
        <f aca="false">AC336*$F336</f>
        <v>0</v>
      </c>
      <c r="AF336" s="25" t="n">
        <f aca="false">AD336*$F336</f>
        <v>0</v>
      </c>
      <c r="AG336" s="25" t="n">
        <v>0</v>
      </c>
      <c r="AH336" s="25"/>
      <c r="AI336" s="25" t="n">
        <f aca="false">AG336*$F336</f>
        <v>0</v>
      </c>
      <c r="AJ336" s="25" t="n">
        <f aca="false">AH336*$F336</f>
        <v>0</v>
      </c>
      <c r="AK336" s="25" t="n">
        <v>0</v>
      </c>
      <c r="AL336" s="25"/>
      <c r="AM336" s="25" t="n">
        <f aca="false">AK336*$F336</f>
        <v>0</v>
      </c>
      <c r="AN336" s="25" t="n">
        <f aca="false">AL336*$F336</f>
        <v>0</v>
      </c>
    </row>
    <row r="337" customFormat="false" ht="15" hidden="true" customHeight="false" outlineLevel="0" collapsed="false">
      <c r="A337" s="31" t="s">
        <v>537</v>
      </c>
      <c r="B337" s="115"/>
      <c r="C337" s="33"/>
      <c r="D337" s="34"/>
      <c r="E337" s="35"/>
      <c r="F337" s="36" t="n">
        <v>0</v>
      </c>
      <c r="G337" s="23" t="n">
        <f aca="false">M337+Q337+U337+Y337+AC337+AG337+AK337+AO337+AS337+AW337+BA337</f>
        <v>0</v>
      </c>
      <c r="H337" s="24" t="n">
        <f aca="false">F337*G337</f>
        <v>0</v>
      </c>
      <c r="I337" s="25" t="n">
        <f aca="false">N337+R337+V337+Z337+AD337+AH337+AL337+AP337+AT337+AX337+BB337</f>
        <v>0</v>
      </c>
      <c r="J337" s="26" t="n">
        <f aca="false">I337*F337</f>
        <v>0</v>
      </c>
      <c r="M337" s="37" t="n">
        <v>0</v>
      </c>
      <c r="N337" s="25" t="n">
        <v>0</v>
      </c>
      <c r="O337" s="25" t="n">
        <f aca="false">M337*$F337</f>
        <v>0</v>
      </c>
      <c r="P337" s="25" t="n">
        <f aca="false">N337*$F337</f>
        <v>0</v>
      </c>
      <c r="Q337" s="37" t="n">
        <v>0</v>
      </c>
      <c r="R337" s="25"/>
      <c r="S337" s="25" t="n">
        <f aca="false">Q337*$F337</f>
        <v>0</v>
      </c>
      <c r="T337" s="25" t="n">
        <f aca="false">R337*$F337</f>
        <v>0</v>
      </c>
      <c r="U337" s="37" t="n">
        <v>0</v>
      </c>
      <c r="V337" s="25"/>
      <c r="W337" s="25" t="n">
        <f aca="false">U337*$F337</f>
        <v>0</v>
      </c>
      <c r="X337" s="25" t="n">
        <f aca="false">V337*$F337</f>
        <v>0</v>
      </c>
      <c r="Y337" s="37" t="n">
        <v>0</v>
      </c>
      <c r="Z337" s="25"/>
      <c r="AA337" s="25" t="n">
        <f aca="false">Y337*$F337</f>
        <v>0</v>
      </c>
      <c r="AB337" s="25" t="n">
        <f aca="false">Z337*$F337</f>
        <v>0</v>
      </c>
      <c r="AC337" s="25" t="n">
        <v>0</v>
      </c>
      <c r="AD337" s="25"/>
      <c r="AE337" s="25" t="n">
        <f aca="false">AC337*$F337</f>
        <v>0</v>
      </c>
      <c r="AF337" s="25" t="n">
        <f aca="false">AD337*$F337</f>
        <v>0</v>
      </c>
      <c r="AG337" s="25" t="n">
        <v>0</v>
      </c>
      <c r="AH337" s="25"/>
      <c r="AI337" s="25" t="n">
        <f aca="false">AG337*$F337</f>
        <v>0</v>
      </c>
      <c r="AJ337" s="25" t="n">
        <f aca="false">AH337*$F337</f>
        <v>0</v>
      </c>
      <c r="AK337" s="25" t="n">
        <v>0</v>
      </c>
      <c r="AL337" s="25"/>
      <c r="AM337" s="25" t="n">
        <f aca="false">AK337*$F337</f>
        <v>0</v>
      </c>
      <c r="AN337" s="25" t="n">
        <f aca="false">AL337*$F337</f>
        <v>0</v>
      </c>
    </row>
    <row r="338" customFormat="false" ht="15" hidden="true" customHeight="false" outlineLevel="0" collapsed="false">
      <c r="A338" s="31" t="s">
        <v>538</v>
      </c>
      <c r="B338" s="115" t="s">
        <v>539</v>
      </c>
      <c r="C338" s="33" t="s">
        <v>540</v>
      </c>
      <c r="D338" s="34" t="s">
        <v>541</v>
      </c>
      <c r="E338" s="35" t="n">
        <v>1.45</v>
      </c>
      <c r="F338" s="36" t="n">
        <v>1.6</v>
      </c>
      <c r="G338" s="23" t="n">
        <f aca="false">M338+Q338+U338+Y338+AC338+AG338+AK338+AO338+AS338+AW338+BA338</f>
        <v>0</v>
      </c>
      <c r="H338" s="24" t="n">
        <f aca="false">F338*G338</f>
        <v>0</v>
      </c>
      <c r="I338" s="25" t="n">
        <f aca="false">N338+R338+V338+Z338+AD338+AH338+AL338+AP338+AT338+AX338+BB338</f>
        <v>0</v>
      </c>
      <c r="J338" s="26" t="n">
        <f aca="false">I338*F338</f>
        <v>0</v>
      </c>
      <c r="M338" s="37" t="n">
        <v>0</v>
      </c>
      <c r="N338" s="25" t="n">
        <v>0</v>
      </c>
      <c r="O338" s="25" t="n">
        <f aca="false">M338*$F338</f>
        <v>0</v>
      </c>
      <c r="P338" s="25" t="n">
        <f aca="false">N338*$F338</f>
        <v>0</v>
      </c>
      <c r="Q338" s="37" t="n">
        <v>0</v>
      </c>
      <c r="R338" s="25"/>
      <c r="S338" s="25" t="n">
        <f aca="false">Q338*$F338</f>
        <v>0</v>
      </c>
      <c r="T338" s="25" t="n">
        <f aca="false">R338*$F338</f>
        <v>0</v>
      </c>
      <c r="U338" s="37" t="n">
        <v>0</v>
      </c>
      <c r="V338" s="25"/>
      <c r="W338" s="25" t="n">
        <f aca="false">U338*$F338</f>
        <v>0</v>
      </c>
      <c r="X338" s="25" t="n">
        <f aca="false">V338*$F338</f>
        <v>0</v>
      </c>
      <c r="Y338" s="37" t="n">
        <v>0</v>
      </c>
      <c r="Z338" s="25"/>
      <c r="AA338" s="25" t="n">
        <f aca="false">Y338*$F338</f>
        <v>0</v>
      </c>
      <c r="AB338" s="25" t="n">
        <f aca="false">Z338*$F338</f>
        <v>0</v>
      </c>
      <c r="AC338" s="25" t="n">
        <v>0</v>
      </c>
      <c r="AD338" s="25"/>
      <c r="AE338" s="25" t="n">
        <f aca="false">AC338*$F338</f>
        <v>0</v>
      </c>
      <c r="AF338" s="25" t="n">
        <f aca="false">AD338*$F338</f>
        <v>0</v>
      </c>
      <c r="AG338" s="25" t="n">
        <v>0</v>
      </c>
      <c r="AH338" s="25"/>
      <c r="AI338" s="25" t="n">
        <f aca="false">AG338*$F338</f>
        <v>0</v>
      </c>
      <c r="AJ338" s="25" t="n">
        <f aca="false">AH338*$F338</f>
        <v>0</v>
      </c>
      <c r="AK338" s="25" t="n">
        <v>0</v>
      </c>
      <c r="AL338" s="25"/>
      <c r="AM338" s="25" t="n">
        <f aca="false">AK338*$F338</f>
        <v>0</v>
      </c>
      <c r="AN338" s="25" t="n">
        <f aca="false">AL338*$F338</f>
        <v>0</v>
      </c>
    </row>
    <row r="339" customFormat="false" ht="15" hidden="true" customHeight="false" outlineLevel="0" collapsed="false">
      <c r="A339" s="31" t="s">
        <v>542</v>
      </c>
      <c r="B339" s="115" t="s">
        <v>539</v>
      </c>
      <c r="C339" s="33" t="s">
        <v>540</v>
      </c>
      <c r="D339" s="34" t="s">
        <v>543</v>
      </c>
      <c r="E339" s="35" t="n">
        <v>1.55</v>
      </c>
      <c r="F339" s="36" t="n">
        <v>1.71</v>
      </c>
      <c r="G339" s="23" t="n">
        <f aca="false">M339+Q339+U339+Y339+AC339+AG339+AK339+AO339+AS339+AW339+BA339</f>
        <v>0</v>
      </c>
      <c r="H339" s="24" t="n">
        <f aca="false">F339*G339</f>
        <v>0</v>
      </c>
      <c r="I339" s="25" t="n">
        <f aca="false">N339+R339+V339+Z339+AD339+AH339+AL339+AP339+AT339+AX339+BB339</f>
        <v>0</v>
      </c>
      <c r="J339" s="26" t="n">
        <f aca="false">I339*F339</f>
        <v>0</v>
      </c>
      <c r="M339" s="37" t="n">
        <v>0</v>
      </c>
      <c r="N339" s="25" t="n">
        <v>0</v>
      </c>
      <c r="O339" s="25" t="n">
        <f aca="false">M339*$F339</f>
        <v>0</v>
      </c>
      <c r="P339" s="25" t="n">
        <f aca="false">N339*$F339</f>
        <v>0</v>
      </c>
      <c r="Q339" s="37" t="n">
        <v>0</v>
      </c>
      <c r="R339" s="25"/>
      <c r="S339" s="25" t="n">
        <f aca="false">Q339*$F339</f>
        <v>0</v>
      </c>
      <c r="T339" s="25" t="n">
        <f aca="false">R339*$F339</f>
        <v>0</v>
      </c>
      <c r="U339" s="37" t="n">
        <v>0</v>
      </c>
      <c r="V339" s="25"/>
      <c r="W339" s="25" t="n">
        <f aca="false">U339*$F339</f>
        <v>0</v>
      </c>
      <c r="X339" s="25" t="n">
        <f aca="false">V339*$F339</f>
        <v>0</v>
      </c>
      <c r="Y339" s="37" t="n">
        <v>0</v>
      </c>
      <c r="Z339" s="25"/>
      <c r="AA339" s="25" t="n">
        <f aca="false">Y339*$F339</f>
        <v>0</v>
      </c>
      <c r="AB339" s="25" t="n">
        <f aca="false">Z339*$F339</f>
        <v>0</v>
      </c>
      <c r="AC339" s="25" t="n">
        <v>0</v>
      </c>
      <c r="AD339" s="25"/>
      <c r="AE339" s="25" t="n">
        <f aca="false">AC339*$F339</f>
        <v>0</v>
      </c>
      <c r="AF339" s="25" t="n">
        <f aca="false">AD339*$F339</f>
        <v>0</v>
      </c>
      <c r="AG339" s="25" t="n">
        <v>0</v>
      </c>
      <c r="AH339" s="25"/>
      <c r="AI339" s="25" t="n">
        <f aca="false">AG339*$F339</f>
        <v>0</v>
      </c>
      <c r="AJ339" s="25" t="n">
        <f aca="false">AH339*$F339</f>
        <v>0</v>
      </c>
      <c r="AK339" s="25" t="n">
        <v>0</v>
      </c>
      <c r="AL339" s="25"/>
      <c r="AM339" s="25" t="n">
        <f aca="false">AK339*$F339</f>
        <v>0</v>
      </c>
      <c r="AN339" s="25" t="n">
        <f aca="false">AL339*$F339</f>
        <v>0</v>
      </c>
    </row>
    <row r="340" customFormat="false" ht="15" hidden="true" customHeight="false" outlineLevel="0" collapsed="false">
      <c r="A340" s="31" t="s">
        <v>544</v>
      </c>
      <c r="B340" s="89" t="s">
        <v>539</v>
      </c>
      <c r="C340" s="33" t="s">
        <v>540</v>
      </c>
      <c r="D340" s="34" t="s">
        <v>543</v>
      </c>
      <c r="E340" s="35" t="n">
        <v>1.55</v>
      </c>
      <c r="F340" s="36" t="n">
        <v>1.71</v>
      </c>
      <c r="G340" s="23" t="n">
        <f aca="false">M340+Q340+U340+Y340+AC340+AG340+AK340+AO340+AS340+AW340+BA340</f>
        <v>0</v>
      </c>
      <c r="H340" s="24" t="n">
        <f aca="false">F340*G340</f>
        <v>0</v>
      </c>
      <c r="I340" s="25" t="n">
        <f aca="false">N340+R340+V340+Z340+AD340+AH340+AL340+AP340+AT340+AX340+BB340</f>
        <v>0</v>
      </c>
      <c r="J340" s="26" t="n">
        <f aca="false">I340*F340</f>
        <v>0</v>
      </c>
      <c r="M340" s="37" t="n">
        <v>0</v>
      </c>
      <c r="N340" s="25" t="n">
        <v>0</v>
      </c>
      <c r="O340" s="25" t="n">
        <f aca="false">M340*$F340</f>
        <v>0</v>
      </c>
      <c r="P340" s="25" t="n">
        <f aca="false">N340*$F340</f>
        <v>0</v>
      </c>
      <c r="Q340" s="37" t="n">
        <v>0</v>
      </c>
      <c r="R340" s="25"/>
      <c r="S340" s="25" t="n">
        <f aca="false">Q340*$F340</f>
        <v>0</v>
      </c>
      <c r="T340" s="25" t="n">
        <f aca="false">R340*$F340</f>
        <v>0</v>
      </c>
      <c r="U340" s="37" t="n">
        <v>0</v>
      </c>
      <c r="V340" s="25"/>
      <c r="W340" s="25" t="n">
        <f aca="false">U340*$F340</f>
        <v>0</v>
      </c>
      <c r="X340" s="25" t="n">
        <f aca="false">V340*$F340</f>
        <v>0</v>
      </c>
      <c r="Y340" s="37" t="n">
        <v>0</v>
      </c>
      <c r="Z340" s="25"/>
      <c r="AA340" s="25" t="n">
        <f aca="false">Y340*$F340</f>
        <v>0</v>
      </c>
      <c r="AB340" s="25" t="n">
        <f aca="false">Z340*$F340</f>
        <v>0</v>
      </c>
      <c r="AC340" s="25" t="n">
        <v>0</v>
      </c>
      <c r="AD340" s="25"/>
      <c r="AE340" s="25" t="n">
        <f aca="false">AC340*$F340</f>
        <v>0</v>
      </c>
      <c r="AF340" s="25" t="n">
        <f aca="false">AD340*$F340</f>
        <v>0</v>
      </c>
      <c r="AG340" s="25" t="n">
        <v>0</v>
      </c>
      <c r="AH340" s="25"/>
      <c r="AI340" s="25" t="n">
        <f aca="false">AG340*$F340</f>
        <v>0</v>
      </c>
      <c r="AJ340" s="25" t="n">
        <f aca="false">AH340*$F340</f>
        <v>0</v>
      </c>
      <c r="AK340" s="25" t="n">
        <v>0</v>
      </c>
      <c r="AL340" s="25"/>
      <c r="AM340" s="25" t="n">
        <f aca="false">AK340*$F340</f>
        <v>0</v>
      </c>
      <c r="AN340" s="25" t="n">
        <f aca="false">AL340*$F340</f>
        <v>0</v>
      </c>
    </row>
    <row r="341" customFormat="false" ht="15" hidden="true" customHeight="false" outlineLevel="0" collapsed="false">
      <c r="A341" s="31" t="s">
        <v>545</v>
      </c>
      <c r="B341" s="115" t="s">
        <v>539</v>
      </c>
      <c r="C341" s="33" t="s">
        <v>540</v>
      </c>
      <c r="D341" s="34" t="s">
        <v>546</v>
      </c>
      <c r="E341" s="35" t="n">
        <v>1.45</v>
      </c>
      <c r="F341" s="36" t="n">
        <v>1.6</v>
      </c>
      <c r="G341" s="23" t="n">
        <f aca="false">M341+Q341+U341+Y341+AC341+AG341+AK341+AO341+AS341+AW341+BA341</f>
        <v>0</v>
      </c>
      <c r="H341" s="24" t="n">
        <f aca="false">F341*G341</f>
        <v>0</v>
      </c>
      <c r="I341" s="25" t="n">
        <f aca="false">N341+R341+V341+Z341+AD341+AH341+AL341+AP341+AT341+AX341+BB341</f>
        <v>0</v>
      </c>
      <c r="J341" s="26" t="n">
        <f aca="false">I341*F341</f>
        <v>0</v>
      </c>
      <c r="M341" s="37" t="n">
        <v>0</v>
      </c>
      <c r="N341" s="25" t="n">
        <v>0</v>
      </c>
      <c r="O341" s="25" t="n">
        <f aca="false">M341*$F341</f>
        <v>0</v>
      </c>
      <c r="P341" s="25" t="n">
        <f aca="false">N341*$F341</f>
        <v>0</v>
      </c>
      <c r="Q341" s="37" t="n">
        <v>0</v>
      </c>
      <c r="R341" s="25"/>
      <c r="S341" s="25" t="n">
        <f aca="false">Q341*$F341</f>
        <v>0</v>
      </c>
      <c r="T341" s="25" t="n">
        <f aca="false">R341*$F341</f>
        <v>0</v>
      </c>
      <c r="U341" s="37" t="n">
        <v>0</v>
      </c>
      <c r="V341" s="25"/>
      <c r="W341" s="25" t="n">
        <f aca="false">U341*$F341</f>
        <v>0</v>
      </c>
      <c r="X341" s="25" t="n">
        <f aca="false">V341*$F341</f>
        <v>0</v>
      </c>
      <c r="Y341" s="37" t="n">
        <v>0</v>
      </c>
      <c r="Z341" s="25"/>
      <c r="AA341" s="25" t="n">
        <f aca="false">Y341*$F341</f>
        <v>0</v>
      </c>
      <c r="AB341" s="25" t="n">
        <f aca="false">Z341*$F341</f>
        <v>0</v>
      </c>
      <c r="AC341" s="25" t="n">
        <v>0</v>
      </c>
      <c r="AD341" s="25"/>
      <c r="AE341" s="25" t="n">
        <f aca="false">AC341*$F341</f>
        <v>0</v>
      </c>
      <c r="AF341" s="25" t="n">
        <f aca="false">AD341*$F341</f>
        <v>0</v>
      </c>
      <c r="AG341" s="25" t="n">
        <v>0</v>
      </c>
      <c r="AH341" s="25"/>
      <c r="AI341" s="25" t="n">
        <f aca="false">AG341*$F341</f>
        <v>0</v>
      </c>
      <c r="AJ341" s="25" t="n">
        <f aca="false">AH341*$F341</f>
        <v>0</v>
      </c>
      <c r="AK341" s="25" t="n">
        <v>0</v>
      </c>
      <c r="AL341" s="25"/>
      <c r="AM341" s="25" t="n">
        <f aca="false">AK341*$F341</f>
        <v>0</v>
      </c>
      <c r="AN341" s="25" t="n">
        <f aca="false">AL341*$F341</f>
        <v>0</v>
      </c>
    </row>
    <row r="342" customFormat="false" ht="15" hidden="true" customHeight="false" outlineLevel="0" collapsed="false">
      <c r="A342" s="31" t="s">
        <v>547</v>
      </c>
      <c r="B342" s="115" t="s">
        <v>539</v>
      </c>
      <c r="C342" s="33" t="s">
        <v>540</v>
      </c>
      <c r="D342" s="34" t="s">
        <v>541</v>
      </c>
      <c r="E342" s="35" t="n">
        <v>1.55</v>
      </c>
      <c r="F342" s="36" t="n">
        <v>1.71</v>
      </c>
      <c r="G342" s="23" t="n">
        <f aca="false">M342+Q342+U342+Y342+AC342+AG342+AK342+AO342+AS342+AW342+BA342</f>
        <v>0</v>
      </c>
      <c r="H342" s="24" t="n">
        <f aca="false">F342*G342</f>
        <v>0</v>
      </c>
      <c r="I342" s="25" t="n">
        <f aca="false">N342+R342+V342+Z342+AD342+AH342+AL342+AP342+AT342+AX342+BB342</f>
        <v>0</v>
      </c>
      <c r="J342" s="26" t="n">
        <f aca="false">I342*F342</f>
        <v>0</v>
      </c>
      <c r="M342" s="37" t="n">
        <v>0</v>
      </c>
      <c r="N342" s="25" t="n">
        <v>0</v>
      </c>
      <c r="O342" s="25" t="n">
        <f aca="false">M342*$F342</f>
        <v>0</v>
      </c>
      <c r="P342" s="25" t="n">
        <f aca="false">N342*$F342</f>
        <v>0</v>
      </c>
      <c r="Q342" s="37" t="n">
        <v>0</v>
      </c>
      <c r="R342" s="25"/>
      <c r="S342" s="25" t="n">
        <f aca="false">Q342*$F342</f>
        <v>0</v>
      </c>
      <c r="T342" s="25" t="n">
        <f aca="false">R342*$F342</f>
        <v>0</v>
      </c>
      <c r="U342" s="37" t="n">
        <v>0</v>
      </c>
      <c r="V342" s="25"/>
      <c r="W342" s="25" t="n">
        <f aca="false">U342*$F342</f>
        <v>0</v>
      </c>
      <c r="X342" s="25" t="n">
        <f aca="false">V342*$F342</f>
        <v>0</v>
      </c>
      <c r="Y342" s="37" t="n">
        <v>0</v>
      </c>
      <c r="Z342" s="25"/>
      <c r="AA342" s="25" t="n">
        <f aca="false">Y342*$F342</f>
        <v>0</v>
      </c>
      <c r="AB342" s="25" t="n">
        <f aca="false">Z342*$F342</f>
        <v>0</v>
      </c>
      <c r="AC342" s="25" t="n">
        <v>0</v>
      </c>
      <c r="AD342" s="25"/>
      <c r="AE342" s="25" t="n">
        <f aca="false">AC342*$F342</f>
        <v>0</v>
      </c>
      <c r="AF342" s="25" t="n">
        <f aca="false">AD342*$F342</f>
        <v>0</v>
      </c>
      <c r="AG342" s="25" t="n">
        <v>0</v>
      </c>
      <c r="AH342" s="25"/>
      <c r="AI342" s="25" t="n">
        <f aca="false">AG342*$F342</f>
        <v>0</v>
      </c>
      <c r="AJ342" s="25" t="n">
        <f aca="false">AH342*$F342</f>
        <v>0</v>
      </c>
      <c r="AK342" s="25" t="n">
        <v>0</v>
      </c>
      <c r="AL342" s="25"/>
      <c r="AM342" s="25" t="n">
        <f aca="false">AK342*$F342</f>
        <v>0</v>
      </c>
      <c r="AN342" s="25" t="n">
        <f aca="false">AL342*$F342</f>
        <v>0</v>
      </c>
    </row>
    <row r="343" customFormat="false" ht="15" hidden="true" customHeight="false" outlineLevel="0" collapsed="false">
      <c r="A343" s="31" t="s">
        <v>548</v>
      </c>
      <c r="B343" s="89" t="s">
        <v>539</v>
      </c>
      <c r="C343" s="33" t="s">
        <v>540</v>
      </c>
      <c r="D343" s="34" t="s">
        <v>541</v>
      </c>
      <c r="E343" s="35" t="n">
        <v>1.77</v>
      </c>
      <c r="F343" s="36" t="n">
        <v>1.95</v>
      </c>
      <c r="G343" s="23" t="n">
        <f aca="false">M343+Q343+U343+Y343+AC343+AG343+AK343+AO343+AS343+AW343+BA343</f>
        <v>0</v>
      </c>
      <c r="H343" s="24" t="n">
        <f aca="false">F343*G343</f>
        <v>0</v>
      </c>
      <c r="I343" s="25" t="n">
        <f aca="false">N343+R343+V343+Z343+AD343+AH343+AL343+AP343+AT343+AX343+BB343</f>
        <v>0</v>
      </c>
      <c r="J343" s="26" t="n">
        <f aca="false">I343*F343</f>
        <v>0</v>
      </c>
      <c r="M343" s="37" t="n">
        <v>0</v>
      </c>
      <c r="N343" s="25" t="n">
        <v>0</v>
      </c>
      <c r="O343" s="25" t="n">
        <f aca="false">M343*$F343</f>
        <v>0</v>
      </c>
      <c r="P343" s="25" t="n">
        <f aca="false">N343*$F343</f>
        <v>0</v>
      </c>
      <c r="Q343" s="37" t="n">
        <v>0</v>
      </c>
      <c r="R343" s="25"/>
      <c r="S343" s="25" t="n">
        <f aca="false">Q343*$F343</f>
        <v>0</v>
      </c>
      <c r="T343" s="25" t="n">
        <f aca="false">R343*$F343</f>
        <v>0</v>
      </c>
      <c r="U343" s="37" t="n">
        <v>0</v>
      </c>
      <c r="V343" s="25"/>
      <c r="W343" s="25" t="n">
        <f aca="false">U343*$F343</f>
        <v>0</v>
      </c>
      <c r="X343" s="25" t="n">
        <f aca="false">V343*$F343</f>
        <v>0</v>
      </c>
      <c r="Y343" s="37" t="n">
        <v>0</v>
      </c>
      <c r="Z343" s="25"/>
      <c r="AA343" s="25" t="n">
        <f aca="false">Y343*$F343</f>
        <v>0</v>
      </c>
      <c r="AB343" s="25" t="n">
        <f aca="false">Z343*$F343</f>
        <v>0</v>
      </c>
      <c r="AC343" s="25" t="n">
        <v>0</v>
      </c>
      <c r="AD343" s="25"/>
      <c r="AE343" s="25" t="n">
        <f aca="false">AC343*$F343</f>
        <v>0</v>
      </c>
      <c r="AF343" s="25" t="n">
        <f aca="false">AD343*$F343</f>
        <v>0</v>
      </c>
      <c r="AG343" s="25" t="n">
        <v>0</v>
      </c>
      <c r="AH343" s="25"/>
      <c r="AI343" s="25" t="n">
        <f aca="false">AG343*$F343</f>
        <v>0</v>
      </c>
      <c r="AJ343" s="25" t="n">
        <f aca="false">AH343*$F343</f>
        <v>0</v>
      </c>
      <c r="AK343" s="25" t="n">
        <v>0</v>
      </c>
      <c r="AL343" s="25"/>
      <c r="AM343" s="25" t="n">
        <f aca="false">AK343*$F343</f>
        <v>0</v>
      </c>
      <c r="AN343" s="25" t="n">
        <f aca="false">AL343*$F343</f>
        <v>0</v>
      </c>
    </row>
    <row r="344" customFormat="false" ht="15" hidden="true" customHeight="false" outlineLevel="0" collapsed="false">
      <c r="A344" s="31" t="s">
        <v>549</v>
      </c>
      <c r="B344" s="89" t="s">
        <v>539</v>
      </c>
      <c r="C344" s="33" t="s">
        <v>540</v>
      </c>
      <c r="D344" s="34" t="s">
        <v>541</v>
      </c>
      <c r="E344" s="35" t="n">
        <v>1.55</v>
      </c>
      <c r="F344" s="36" t="n">
        <v>1.71</v>
      </c>
      <c r="G344" s="23" t="n">
        <f aca="false">M344+Q344+U344+Y344+AC344+AG344+AK344+AO344+AS344+AW344+BA344</f>
        <v>0</v>
      </c>
      <c r="H344" s="24" t="n">
        <f aca="false">F344*G344</f>
        <v>0</v>
      </c>
      <c r="I344" s="25" t="n">
        <f aca="false">N344+R344+V344+Z344+AD344+AH344+AL344+AP344+AT344+AX344+BB344</f>
        <v>0</v>
      </c>
      <c r="J344" s="26" t="n">
        <f aca="false">I344*F344</f>
        <v>0</v>
      </c>
      <c r="M344" s="37" t="n">
        <v>0</v>
      </c>
      <c r="N344" s="25" t="n">
        <v>0</v>
      </c>
      <c r="O344" s="25" t="n">
        <f aca="false">M344*$F344</f>
        <v>0</v>
      </c>
      <c r="P344" s="25" t="n">
        <f aca="false">N344*$F344</f>
        <v>0</v>
      </c>
      <c r="Q344" s="37" t="n">
        <v>0</v>
      </c>
      <c r="R344" s="25"/>
      <c r="S344" s="25" t="n">
        <f aca="false">Q344*$F344</f>
        <v>0</v>
      </c>
      <c r="T344" s="25" t="n">
        <f aca="false">R344*$F344</f>
        <v>0</v>
      </c>
      <c r="U344" s="37" t="n">
        <v>0</v>
      </c>
      <c r="V344" s="25"/>
      <c r="W344" s="25" t="n">
        <f aca="false">U344*$F344</f>
        <v>0</v>
      </c>
      <c r="X344" s="25" t="n">
        <f aca="false">V344*$F344</f>
        <v>0</v>
      </c>
      <c r="Y344" s="37" t="n">
        <v>0</v>
      </c>
      <c r="Z344" s="25"/>
      <c r="AA344" s="25" t="n">
        <f aca="false">Y344*$F344</f>
        <v>0</v>
      </c>
      <c r="AB344" s="25" t="n">
        <f aca="false">Z344*$F344</f>
        <v>0</v>
      </c>
      <c r="AC344" s="25" t="n">
        <v>0</v>
      </c>
      <c r="AD344" s="25"/>
      <c r="AE344" s="25" t="n">
        <f aca="false">AC344*$F344</f>
        <v>0</v>
      </c>
      <c r="AF344" s="25" t="n">
        <f aca="false">AD344*$F344</f>
        <v>0</v>
      </c>
      <c r="AG344" s="25" t="n">
        <v>0</v>
      </c>
      <c r="AH344" s="25"/>
      <c r="AI344" s="25" t="n">
        <f aca="false">AG344*$F344</f>
        <v>0</v>
      </c>
      <c r="AJ344" s="25" t="n">
        <f aca="false">AH344*$F344</f>
        <v>0</v>
      </c>
      <c r="AK344" s="25" t="n">
        <v>0</v>
      </c>
      <c r="AL344" s="25"/>
      <c r="AM344" s="25" t="n">
        <f aca="false">AK344*$F344</f>
        <v>0</v>
      </c>
      <c r="AN344" s="25" t="n">
        <f aca="false">AL344*$F344</f>
        <v>0</v>
      </c>
    </row>
    <row r="345" customFormat="false" ht="15" hidden="true" customHeight="false" outlineLevel="0" collapsed="false">
      <c r="A345" s="31" t="s">
        <v>550</v>
      </c>
      <c r="B345" s="89" t="s">
        <v>539</v>
      </c>
      <c r="C345" s="33" t="s">
        <v>540</v>
      </c>
      <c r="D345" s="34" t="s">
        <v>256</v>
      </c>
      <c r="E345" s="35" t="n">
        <v>1.59</v>
      </c>
      <c r="F345" s="36" t="n">
        <v>1.75</v>
      </c>
      <c r="G345" s="23" t="n">
        <f aca="false">M345+Q345+U345+Y345+AC345+AG345+AK345+AO345+AS345+AW345+BA345</f>
        <v>0</v>
      </c>
      <c r="H345" s="24" t="n">
        <f aca="false">F345*G345</f>
        <v>0</v>
      </c>
      <c r="I345" s="25" t="n">
        <f aca="false">N345+R345+V345+Z345+AD345+AH345+AL345+AP345+AT345+AX345+BB345</f>
        <v>0</v>
      </c>
      <c r="J345" s="26" t="n">
        <f aca="false">I345*F345</f>
        <v>0</v>
      </c>
      <c r="M345" s="37" t="n">
        <v>0</v>
      </c>
      <c r="N345" s="25" t="n">
        <v>0</v>
      </c>
      <c r="O345" s="25" t="n">
        <f aca="false">M345*$F345</f>
        <v>0</v>
      </c>
      <c r="P345" s="25" t="n">
        <f aca="false">N345*$F345</f>
        <v>0</v>
      </c>
      <c r="Q345" s="37" t="n">
        <v>0</v>
      </c>
      <c r="R345" s="25"/>
      <c r="S345" s="25" t="n">
        <f aca="false">Q345*$F345</f>
        <v>0</v>
      </c>
      <c r="T345" s="25" t="n">
        <f aca="false">R345*$F345</f>
        <v>0</v>
      </c>
      <c r="U345" s="37" t="n">
        <v>0</v>
      </c>
      <c r="V345" s="25"/>
      <c r="W345" s="25" t="n">
        <f aca="false">U345*$F345</f>
        <v>0</v>
      </c>
      <c r="X345" s="25" t="n">
        <f aca="false">V345*$F345</f>
        <v>0</v>
      </c>
      <c r="Y345" s="37" t="n">
        <v>0</v>
      </c>
      <c r="Z345" s="25"/>
      <c r="AA345" s="25" t="n">
        <f aca="false">Y345*$F345</f>
        <v>0</v>
      </c>
      <c r="AB345" s="25" t="n">
        <f aca="false">Z345*$F345</f>
        <v>0</v>
      </c>
      <c r="AC345" s="25" t="n">
        <v>0</v>
      </c>
      <c r="AD345" s="25"/>
      <c r="AE345" s="25" t="n">
        <f aca="false">AC345*$F345</f>
        <v>0</v>
      </c>
      <c r="AF345" s="25" t="n">
        <f aca="false">AD345*$F345</f>
        <v>0</v>
      </c>
      <c r="AG345" s="25" t="n">
        <v>0</v>
      </c>
      <c r="AH345" s="25"/>
      <c r="AI345" s="25" t="n">
        <f aca="false">AG345*$F345</f>
        <v>0</v>
      </c>
      <c r="AJ345" s="25" t="n">
        <f aca="false">AH345*$F345</f>
        <v>0</v>
      </c>
      <c r="AK345" s="25" t="n">
        <v>0</v>
      </c>
      <c r="AL345" s="25"/>
      <c r="AM345" s="25" t="n">
        <f aca="false">AK345*$F345</f>
        <v>0</v>
      </c>
      <c r="AN345" s="25" t="n">
        <f aca="false">AL345*$F345</f>
        <v>0</v>
      </c>
    </row>
    <row r="346" customFormat="false" ht="15.75" hidden="true" customHeight="false" outlineLevel="0" collapsed="false">
      <c r="A346" s="31" t="s">
        <v>551</v>
      </c>
      <c r="B346" s="89" t="s">
        <v>539</v>
      </c>
      <c r="C346" s="33" t="s">
        <v>540</v>
      </c>
      <c r="D346" s="34" t="s">
        <v>256</v>
      </c>
      <c r="E346" s="35" t="n">
        <v>1.59</v>
      </c>
      <c r="F346" s="36" t="n">
        <v>1.75</v>
      </c>
      <c r="G346" s="23" t="n">
        <f aca="false">M346+Q346+U346+Y346+AC346+AG346+AK346+AO346+AS346+AW346+BA346</f>
        <v>0</v>
      </c>
      <c r="H346" s="24" t="n">
        <f aca="false">F346*G346</f>
        <v>0</v>
      </c>
      <c r="I346" s="25" t="n">
        <f aca="false">N346+R346+V346+Z346+AD346+AH346+AL346+AP346+AT346+AX346+BB346</f>
        <v>0</v>
      </c>
      <c r="J346" s="26" t="n">
        <f aca="false">I346*F346</f>
        <v>0</v>
      </c>
      <c r="M346" s="37" t="n">
        <v>0</v>
      </c>
      <c r="N346" s="25" t="n">
        <v>0</v>
      </c>
      <c r="O346" s="25" t="n">
        <f aca="false">M346*$F346</f>
        <v>0</v>
      </c>
      <c r="P346" s="25" t="n">
        <f aca="false">N346*$F346</f>
        <v>0</v>
      </c>
      <c r="Q346" s="37" t="n">
        <v>0</v>
      </c>
      <c r="R346" s="25"/>
      <c r="S346" s="25" t="n">
        <f aca="false">Q346*$F346</f>
        <v>0</v>
      </c>
      <c r="T346" s="25" t="n">
        <f aca="false">R346*$F346</f>
        <v>0</v>
      </c>
      <c r="U346" s="37" t="n">
        <v>0</v>
      </c>
      <c r="V346" s="25"/>
      <c r="W346" s="25" t="n">
        <f aca="false">U346*$F346</f>
        <v>0</v>
      </c>
      <c r="X346" s="25" t="n">
        <f aca="false">V346*$F346</f>
        <v>0</v>
      </c>
      <c r="Y346" s="37" t="n">
        <v>0</v>
      </c>
      <c r="Z346" s="25"/>
      <c r="AA346" s="25" t="n">
        <f aca="false">Y346*$F346</f>
        <v>0</v>
      </c>
      <c r="AB346" s="25" t="n">
        <f aca="false">Z346*$F346</f>
        <v>0</v>
      </c>
      <c r="AC346" s="25" t="n">
        <v>0</v>
      </c>
      <c r="AD346" s="25"/>
      <c r="AE346" s="25" t="n">
        <f aca="false">AC346*$F346</f>
        <v>0</v>
      </c>
      <c r="AF346" s="25" t="n">
        <f aca="false">AD346*$F346</f>
        <v>0</v>
      </c>
      <c r="AG346" s="25" t="n">
        <v>0</v>
      </c>
      <c r="AH346" s="25"/>
      <c r="AI346" s="25" t="n">
        <f aca="false">AG346*$F346</f>
        <v>0</v>
      </c>
      <c r="AJ346" s="25" t="n">
        <f aca="false">AH346*$F346</f>
        <v>0</v>
      </c>
      <c r="AK346" s="25" t="n">
        <v>0</v>
      </c>
      <c r="AL346" s="25"/>
      <c r="AM346" s="25" t="n">
        <f aca="false">AK346*$F346</f>
        <v>0</v>
      </c>
      <c r="AN346" s="25" t="n">
        <f aca="false">AL346*$F346</f>
        <v>0</v>
      </c>
    </row>
    <row r="347" customFormat="false" ht="16.5" hidden="true" customHeight="false" outlineLevel="0" collapsed="false">
      <c r="A347" s="20" t="s">
        <v>552</v>
      </c>
      <c r="B347" s="20" t="s">
        <v>539</v>
      </c>
      <c r="C347" s="102" t="s">
        <v>540</v>
      </c>
      <c r="D347" s="117" t="s">
        <v>256</v>
      </c>
      <c r="E347" s="118" t="n">
        <v>1.59</v>
      </c>
      <c r="F347" s="103" t="n">
        <v>1.75</v>
      </c>
      <c r="G347" s="23" t="n">
        <f aca="false">M347+Q347+U347+Y347+AC347+AG347+AK347+AO347+AS347+AW347+BA347</f>
        <v>0</v>
      </c>
      <c r="H347" s="24" t="n">
        <f aca="false">F347*G347</f>
        <v>0</v>
      </c>
      <c r="I347" s="25" t="n">
        <f aca="false">N347+R347+V347+Z347+AD347+AH347+AL347+AP347+AT347+AX347+BB347</f>
        <v>0</v>
      </c>
      <c r="J347" s="26" t="n">
        <f aca="false">I347*F347</f>
        <v>0</v>
      </c>
      <c r="M347" s="37" t="n">
        <v>0</v>
      </c>
      <c r="N347" s="25" t="n">
        <v>0</v>
      </c>
      <c r="O347" s="25" t="n">
        <f aca="false">M347*$F347</f>
        <v>0</v>
      </c>
      <c r="P347" s="25" t="n">
        <f aca="false">N347*$F347</f>
        <v>0</v>
      </c>
      <c r="Q347" s="37" t="n">
        <v>0</v>
      </c>
      <c r="R347" s="25"/>
      <c r="S347" s="25" t="n">
        <f aca="false">Q347*$F347</f>
        <v>0</v>
      </c>
      <c r="T347" s="25" t="n">
        <f aca="false">R347*$F347</f>
        <v>0</v>
      </c>
      <c r="U347" s="37" t="n">
        <v>0</v>
      </c>
      <c r="V347" s="25"/>
      <c r="W347" s="25" t="n">
        <f aca="false">U347*$F347</f>
        <v>0</v>
      </c>
      <c r="X347" s="25" t="n">
        <f aca="false">V347*$F347</f>
        <v>0</v>
      </c>
      <c r="Y347" s="37" t="n">
        <v>0</v>
      </c>
      <c r="Z347" s="25"/>
      <c r="AA347" s="25" t="n">
        <f aca="false">Y347*$F347</f>
        <v>0</v>
      </c>
      <c r="AB347" s="25" t="n">
        <f aca="false">Z347*$F347</f>
        <v>0</v>
      </c>
      <c r="AC347" s="25" t="n">
        <v>0</v>
      </c>
      <c r="AD347" s="25"/>
      <c r="AE347" s="25" t="n">
        <f aca="false">AC347*$F347</f>
        <v>0</v>
      </c>
      <c r="AF347" s="25" t="n">
        <f aca="false">AD347*$F347</f>
        <v>0</v>
      </c>
      <c r="AG347" s="25" t="n">
        <v>0</v>
      </c>
      <c r="AH347" s="25"/>
      <c r="AI347" s="25" t="n">
        <f aca="false">AG347*$F347</f>
        <v>0</v>
      </c>
      <c r="AJ347" s="25" t="n">
        <f aca="false">AH347*$F347</f>
        <v>0</v>
      </c>
      <c r="AK347" s="25" t="n">
        <v>0</v>
      </c>
      <c r="AL347" s="25"/>
      <c r="AM347" s="25" t="n">
        <f aca="false">AK347*$F347</f>
        <v>0</v>
      </c>
      <c r="AN347" s="25" t="n">
        <f aca="false">AL347*$F347</f>
        <v>0</v>
      </c>
    </row>
    <row r="348" customFormat="false" ht="15.75" hidden="true" customHeight="false" outlineLevel="0" collapsed="false">
      <c r="A348" s="31" t="s">
        <v>553</v>
      </c>
      <c r="B348" s="89"/>
      <c r="C348" s="38" t="s">
        <v>554</v>
      </c>
      <c r="D348" s="34" t="s">
        <v>306</v>
      </c>
      <c r="E348" s="35" t="n">
        <v>4.5</v>
      </c>
      <c r="F348" s="36" t="n">
        <v>4.95</v>
      </c>
      <c r="G348" s="23" t="n">
        <f aca="false">M348+Q348+U348+Y348+AC348+AG348+AK348+AO348+AS348+AW348+BA348</f>
        <v>0</v>
      </c>
      <c r="H348" s="24" t="n">
        <f aca="false">F348*G348</f>
        <v>0</v>
      </c>
      <c r="I348" s="25" t="n">
        <f aca="false">N348+R348+V348+Z348+AD348+AH348+AL348+AP348+AT348+AX348+BB348</f>
        <v>0</v>
      </c>
      <c r="J348" s="26" t="n">
        <f aca="false">I348*F348</f>
        <v>0</v>
      </c>
      <c r="M348" s="37" t="n">
        <v>0</v>
      </c>
      <c r="N348" s="25" t="n">
        <v>0</v>
      </c>
      <c r="O348" s="25" t="n">
        <f aca="false">M348*$F348</f>
        <v>0</v>
      </c>
      <c r="P348" s="25" t="n">
        <f aca="false">N348*$F348</f>
        <v>0</v>
      </c>
      <c r="Q348" s="37" t="n">
        <v>0</v>
      </c>
      <c r="R348" s="25"/>
      <c r="S348" s="25" t="n">
        <f aca="false">Q348*$F348</f>
        <v>0</v>
      </c>
      <c r="T348" s="25" t="n">
        <f aca="false">R348*$F348</f>
        <v>0</v>
      </c>
      <c r="U348" s="37" t="n">
        <v>0</v>
      </c>
      <c r="V348" s="25"/>
      <c r="W348" s="25" t="n">
        <f aca="false">U348*$F348</f>
        <v>0</v>
      </c>
      <c r="X348" s="25" t="n">
        <f aca="false">V348*$F348</f>
        <v>0</v>
      </c>
      <c r="Y348" s="37" t="n">
        <v>0</v>
      </c>
      <c r="Z348" s="25"/>
      <c r="AA348" s="25" t="n">
        <f aca="false">Y348*$F348</f>
        <v>0</v>
      </c>
      <c r="AB348" s="25" t="n">
        <f aca="false">Z348*$F348</f>
        <v>0</v>
      </c>
      <c r="AC348" s="25" t="n">
        <v>0</v>
      </c>
      <c r="AD348" s="25"/>
      <c r="AE348" s="25" t="n">
        <f aca="false">AC348*$F348</f>
        <v>0</v>
      </c>
      <c r="AF348" s="25" t="n">
        <f aca="false">AD348*$F348</f>
        <v>0</v>
      </c>
      <c r="AG348" s="25" t="n">
        <v>0</v>
      </c>
      <c r="AH348" s="25"/>
      <c r="AI348" s="25" t="n">
        <f aca="false">AG348*$F348</f>
        <v>0</v>
      </c>
      <c r="AJ348" s="25" t="n">
        <f aca="false">AH348*$F348</f>
        <v>0</v>
      </c>
      <c r="AK348" s="25" t="n">
        <v>0</v>
      </c>
      <c r="AL348" s="25"/>
      <c r="AM348" s="25" t="n">
        <f aca="false">AK348*$F348</f>
        <v>0</v>
      </c>
      <c r="AN348" s="25" t="n">
        <f aca="false">AL348*$F348</f>
        <v>0</v>
      </c>
    </row>
    <row r="349" customFormat="false" ht="15" hidden="true" customHeight="false" outlineLevel="0" collapsed="false">
      <c r="A349" s="31" t="s">
        <v>555</v>
      </c>
      <c r="B349" s="89"/>
      <c r="C349" s="33" t="s">
        <v>554</v>
      </c>
      <c r="D349" s="34" t="s">
        <v>306</v>
      </c>
      <c r="E349" s="35" t="n">
        <v>4.5</v>
      </c>
      <c r="F349" s="36" t="n">
        <v>4.95</v>
      </c>
      <c r="G349" s="23" t="n">
        <f aca="false">M349+Q349+U349+Y349+AC349+AG349+AK349+AO349+AS349+AW349+BA349</f>
        <v>0</v>
      </c>
      <c r="H349" s="24" t="n">
        <f aca="false">F349*G349</f>
        <v>0</v>
      </c>
      <c r="I349" s="25" t="n">
        <f aca="false">N349+R349+V349+Z349+AD349+AH349+AL349+AP349+AT349+AX349+BB349</f>
        <v>0</v>
      </c>
      <c r="J349" s="26" t="n">
        <f aca="false">I349*F349</f>
        <v>0</v>
      </c>
      <c r="M349" s="37" t="n">
        <v>0</v>
      </c>
      <c r="N349" s="25" t="n">
        <v>0</v>
      </c>
      <c r="O349" s="25" t="n">
        <f aca="false">M349*$F349</f>
        <v>0</v>
      </c>
      <c r="P349" s="25" t="n">
        <f aca="false">N349*$F349</f>
        <v>0</v>
      </c>
      <c r="Q349" s="37" t="n">
        <v>0</v>
      </c>
      <c r="R349" s="25"/>
      <c r="S349" s="25" t="n">
        <f aca="false">Q349*$F349</f>
        <v>0</v>
      </c>
      <c r="T349" s="25" t="n">
        <f aca="false">R349*$F349</f>
        <v>0</v>
      </c>
      <c r="U349" s="37" t="n">
        <v>0</v>
      </c>
      <c r="V349" s="25"/>
      <c r="W349" s="25" t="n">
        <f aca="false">U349*$F349</f>
        <v>0</v>
      </c>
      <c r="X349" s="25" t="n">
        <f aca="false">V349*$F349</f>
        <v>0</v>
      </c>
      <c r="Y349" s="37" t="n">
        <v>0</v>
      </c>
      <c r="Z349" s="25"/>
      <c r="AA349" s="25" t="n">
        <f aca="false">Y349*$F349</f>
        <v>0</v>
      </c>
      <c r="AB349" s="25" t="n">
        <f aca="false">Z349*$F349</f>
        <v>0</v>
      </c>
      <c r="AC349" s="25" t="n">
        <v>0</v>
      </c>
      <c r="AD349" s="25"/>
      <c r="AE349" s="25" t="n">
        <f aca="false">AC349*$F349</f>
        <v>0</v>
      </c>
      <c r="AF349" s="25" t="n">
        <f aca="false">AD349*$F349</f>
        <v>0</v>
      </c>
      <c r="AG349" s="25" t="n">
        <v>0</v>
      </c>
      <c r="AH349" s="25"/>
      <c r="AI349" s="25" t="n">
        <f aca="false">AG349*$F349</f>
        <v>0</v>
      </c>
      <c r="AJ349" s="25" t="n">
        <f aca="false">AH349*$F349</f>
        <v>0</v>
      </c>
      <c r="AK349" s="25" t="n">
        <v>0</v>
      </c>
      <c r="AL349" s="25"/>
      <c r="AM349" s="25" t="n">
        <f aca="false">AK349*$F349</f>
        <v>0</v>
      </c>
      <c r="AN349" s="25" t="n">
        <f aca="false">AL349*$F349</f>
        <v>0</v>
      </c>
    </row>
    <row r="350" customFormat="false" ht="15" hidden="true" customHeight="false" outlineLevel="0" collapsed="false">
      <c r="A350" s="31" t="s">
        <v>556</v>
      </c>
      <c r="B350" s="89"/>
      <c r="C350" s="38" t="s">
        <v>554</v>
      </c>
      <c r="D350" s="48" t="s">
        <v>306</v>
      </c>
      <c r="E350" s="35" t="n">
        <v>4.5</v>
      </c>
      <c r="F350" s="107" t="n">
        <v>4.95</v>
      </c>
      <c r="G350" s="23" t="n">
        <f aca="false">M350+Q350+U350+Y350+AC350+AG350+AK350+AO350+AS350+AW350+BA350</f>
        <v>0</v>
      </c>
      <c r="H350" s="24" t="n">
        <f aca="false">F350*G350</f>
        <v>0</v>
      </c>
      <c r="I350" s="25" t="n">
        <f aca="false">N350+R350+V350+Z350+AD350+AH350+AL350+AP350+AT350+AX350+BB350</f>
        <v>0</v>
      </c>
      <c r="J350" s="26" t="n">
        <f aca="false">I350*F350</f>
        <v>0</v>
      </c>
      <c r="M350" s="37" t="n">
        <v>0</v>
      </c>
      <c r="N350" s="25" t="n">
        <v>0</v>
      </c>
      <c r="O350" s="25" t="n">
        <f aca="false">M350*$F350</f>
        <v>0</v>
      </c>
      <c r="P350" s="25" t="n">
        <f aca="false">N350*$F350</f>
        <v>0</v>
      </c>
      <c r="Q350" s="37" t="n">
        <v>0</v>
      </c>
      <c r="R350" s="25"/>
      <c r="S350" s="25" t="n">
        <f aca="false">Q350*$F350</f>
        <v>0</v>
      </c>
      <c r="T350" s="25" t="n">
        <f aca="false">R350*$F350</f>
        <v>0</v>
      </c>
      <c r="U350" s="37" t="n">
        <v>0</v>
      </c>
      <c r="V350" s="25"/>
      <c r="W350" s="25" t="n">
        <f aca="false">U350*$F350</f>
        <v>0</v>
      </c>
      <c r="X350" s="25" t="n">
        <f aca="false">V350*$F350</f>
        <v>0</v>
      </c>
      <c r="Y350" s="37" t="n">
        <v>0</v>
      </c>
      <c r="Z350" s="25"/>
      <c r="AA350" s="25" t="n">
        <f aca="false">Y350*$F350</f>
        <v>0</v>
      </c>
      <c r="AB350" s="25" t="n">
        <f aca="false">Z350*$F350</f>
        <v>0</v>
      </c>
      <c r="AC350" s="25" t="n">
        <v>0</v>
      </c>
      <c r="AD350" s="25"/>
      <c r="AE350" s="25" t="n">
        <f aca="false">AC350*$F350</f>
        <v>0</v>
      </c>
      <c r="AF350" s="25" t="n">
        <f aca="false">AD350*$F350</f>
        <v>0</v>
      </c>
      <c r="AG350" s="25" t="n">
        <v>0</v>
      </c>
      <c r="AH350" s="25"/>
      <c r="AI350" s="25" t="n">
        <f aca="false">AG350*$F350</f>
        <v>0</v>
      </c>
      <c r="AJ350" s="25" t="n">
        <f aca="false">AH350*$F350</f>
        <v>0</v>
      </c>
      <c r="AK350" s="25" t="n">
        <v>0</v>
      </c>
      <c r="AL350" s="25"/>
      <c r="AM350" s="25" t="n">
        <f aca="false">AK350*$F350</f>
        <v>0</v>
      </c>
      <c r="AN350" s="25" t="n">
        <f aca="false">AL350*$F350</f>
        <v>0</v>
      </c>
    </row>
    <row r="351" customFormat="false" ht="15" hidden="true" customHeight="false" outlineLevel="0" collapsed="false">
      <c r="A351" s="31" t="s">
        <v>557</v>
      </c>
      <c r="B351" s="89"/>
      <c r="C351" s="38" t="s">
        <v>554</v>
      </c>
      <c r="D351" s="48" t="s">
        <v>306</v>
      </c>
      <c r="E351" s="35" t="n">
        <v>4.5</v>
      </c>
      <c r="F351" s="107" t="n">
        <v>4.95</v>
      </c>
      <c r="G351" s="23" t="n">
        <f aca="false">M351+Q351+U351+Y351+AC351+AG351+AK351+AO351+AS351+AW351+BA351</f>
        <v>0</v>
      </c>
      <c r="H351" s="24" t="n">
        <f aca="false">F351*G351</f>
        <v>0</v>
      </c>
      <c r="I351" s="25" t="n">
        <f aca="false">N351+R351+V351+Z351+AD351+AH351+AL351+AP351+AT351+AX351+BB351</f>
        <v>0</v>
      </c>
      <c r="J351" s="26" t="n">
        <f aca="false">I351*F351</f>
        <v>0</v>
      </c>
      <c r="M351" s="37" t="n">
        <v>0</v>
      </c>
      <c r="N351" s="25" t="n">
        <v>0</v>
      </c>
      <c r="O351" s="25" t="n">
        <f aca="false">M351*$F351</f>
        <v>0</v>
      </c>
      <c r="P351" s="25" t="n">
        <f aca="false">N351*$F351</f>
        <v>0</v>
      </c>
      <c r="Q351" s="37" t="n">
        <v>0</v>
      </c>
      <c r="R351" s="25"/>
      <c r="S351" s="25" t="n">
        <f aca="false">Q351*$F351</f>
        <v>0</v>
      </c>
      <c r="T351" s="25" t="n">
        <f aca="false">R351*$F351</f>
        <v>0</v>
      </c>
      <c r="U351" s="37" t="n">
        <v>0</v>
      </c>
      <c r="V351" s="25"/>
      <c r="W351" s="25" t="n">
        <f aca="false">U351*$F351</f>
        <v>0</v>
      </c>
      <c r="X351" s="25" t="n">
        <f aca="false">V351*$F351</f>
        <v>0</v>
      </c>
      <c r="Y351" s="37" t="n">
        <v>0</v>
      </c>
      <c r="Z351" s="25"/>
      <c r="AA351" s="25" t="n">
        <f aca="false">Y351*$F351</f>
        <v>0</v>
      </c>
      <c r="AB351" s="25" t="n">
        <f aca="false">Z351*$F351</f>
        <v>0</v>
      </c>
      <c r="AC351" s="25" t="n">
        <v>0</v>
      </c>
      <c r="AD351" s="25"/>
      <c r="AE351" s="25" t="n">
        <f aca="false">AC351*$F351</f>
        <v>0</v>
      </c>
      <c r="AF351" s="25" t="n">
        <f aca="false">AD351*$F351</f>
        <v>0</v>
      </c>
      <c r="AG351" s="25" t="n">
        <v>0</v>
      </c>
      <c r="AH351" s="25"/>
      <c r="AI351" s="25" t="n">
        <f aca="false">AG351*$F351</f>
        <v>0</v>
      </c>
      <c r="AJ351" s="25" t="n">
        <f aca="false">AH351*$F351</f>
        <v>0</v>
      </c>
      <c r="AK351" s="25" t="n">
        <v>0</v>
      </c>
      <c r="AL351" s="25"/>
      <c r="AM351" s="25" t="n">
        <f aca="false">AK351*$F351</f>
        <v>0</v>
      </c>
      <c r="AN351" s="25" t="n">
        <f aca="false">AL351*$F351</f>
        <v>0</v>
      </c>
    </row>
    <row r="352" customFormat="false" ht="15.75" hidden="true" customHeight="false" outlineLevel="0" collapsed="false">
      <c r="A352" s="31" t="s">
        <v>558</v>
      </c>
      <c r="B352" s="89"/>
      <c r="C352" s="33" t="s">
        <v>554</v>
      </c>
      <c r="D352" s="34" t="s">
        <v>306</v>
      </c>
      <c r="E352" s="35" t="n">
        <v>4.5</v>
      </c>
      <c r="F352" s="36" t="n">
        <v>4.95</v>
      </c>
      <c r="G352" s="23" t="n">
        <f aca="false">M352+Q352+U352+Y352+AC352+AG352+AK352+AO352+AS352+AW352+BA352</f>
        <v>0</v>
      </c>
      <c r="H352" s="24" t="n">
        <f aca="false">F352*G352</f>
        <v>0</v>
      </c>
      <c r="I352" s="25" t="n">
        <f aca="false">N352+R352+V352+Z352+AD352+AH352+AL352+AP352+AT352+AX352+BB352</f>
        <v>0</v>
      </c>
      <c r="J352" s="26" t="n">
        <f aca="false">I352*F352</f>
        <v>0</v>
      </c>
      <c r="M352" s="37" t="n">
        <v>0</v>
      </c>
      <c r="N352" s="25" t="n">
        <v>0</v>
      </c>
      <c r="O352" s="25" t="n">
        <f aca="false">M352*$F352</f>
        <v>0</v>
      </c>
      <c r="P352" s="25" t="n">
        <f aca="false">N352*$F352</f>
        <v>0</v>
      </c>
      <c r="Q352" s="37" t="n">
        <v>0</v>
      </c>
      <c r="R352" s="25"/>
      <c r="S352" s="25" t="n">
        <f aca="false">Q352*$F352</f>
        <v>0</v>
      </c>
      <c r="T352" s="25" t="n">
        <f aca="false">R352*$F352</f>
        <v>0</v>
      </c>
      <c r="U352" s="37" t="n">
        <v>0</v>
      </c>
      <c r="V352" s="25"/>
      <c r="W352" s="25" t="n">
        <f aca="false">U352*$F352</f>
        <v>0</v>
      </c>
      <c r="X352" s="25" t="n">
        <f aca="false">V352*$F352</f>
        <v>0</v>
      </c>
      <c r="Y352" s="37" t="n">
        <v>0</v>
      </c>
      <c r="Z352" s="25"/>
      <c r="AA352" s="25" t="n">
        <f aca="false">Y352*$F352</f>
        <v>0</v>
      </c>
      <c r="AB352" s="25" t="n">
        <f aca="false">Z352*$F352</f>
        <v>0</v>
      </c>
      <c r="AC352" s="25" t="n">
        <v>0</v>
      </c>
      <c r="AD352" s="25"/>
      <c r="AE352" s="25" t="n">
        <f aca="false">AC352*$F352</f>
        <v>0</v>
      </c>
      <c r="AF352" s="25" t="n">
        <f aca="false">AD352*$F352</f>
        <v>0</v>
      </c>
      <c r="AG352" s="25" t="n">
        <v>0</v>
      </c>
      <c r="AH352" s="25"/>
      <c r="AI352" s="25" t="n">
        <f aca="false">AG352*$F352</f>
        <v>0</v>
      </c>
      <c r="AJ352" s="25" t="n">
        <f aca="false">AH352*$F352</f>
        <v>0</v>
      </c>
      <c r="AK352" s="25" t="n">
        <v>0</v>
      </c>
      <c r="AL352" s="25"/>
      <c r="AM352" s="25" t="n">
        <f aca="false">AK352*$F352</f>
        <v>0</v>
      </c>
      <c r="AN352" s="25" t="n">
        <f aca="false">AL352*$F352</f>
        <v>0</v>
      </c>
    </row>
    <row r="353" customFormat="false" ht="16.5" hidden="true" customHeight="false" outlineLevel="0" collapsed="false">
      <c r="A353" s="20" t="s">
        <v>559</v>
      </c>
      <c r="B353" s="20"/>
      <c r="C353" s="102" t="s">
        <v>554</v>
      </c>
      <c r="D353" s="20" t="s">
        <v>306</v>
      </c>
      <c r="E353" s="63" t="n">
        <v>4.5</v>
      </c>
      <c r="F353" s="103" t="n">
        <v>4.95</v>
      </c>
      <c r="G353" s="23" t="n">
        <f aca="false">M353+Q353+U353+Y353+AC353+AG353+AK353+AO353+AS353+AW353+BA353</f>
        <v>0</v>
      </c>
      <c r="H353" s="24" t="n">
        <f aca="false">F353*G353</f>
        <v>0</v>
      </c>
      <c r="I353" s="25" t="n">
        <f aca="false">N353+R353+V353+Z353+AD353+AH353+AL353+AP353+AT353+AX353+BB353</f>
        <v>0</v>
      </c>
      <c r="J353" s="26" t="n">
        <f aca="false">I353*F353</f>
        <v>0</v>
      </c>
      <c r="M353" s="37" t="n">
        <v>0</v>
      </c>
      <c r="N353" s="25" t="n">
        <v>0</v>
      </c>
      <c r="O353" s="25" t="n">
        <f aca="false">M353*$F353</f>
        <v>0</v>
      </c>
      <c r="P353" s="25" t="n">
        <f aca="false">N353*$F353</f>
        <v>0</v>
      </c>
      <c r="Q353" s="37" t="n">
        <v>0</v>
      </c>
      <c r="R353" s="25"/>
      <c r="S353" s="25" t="n">
        <f aca="false">Q353*$F353</f>
        <v>0</v>
      </c>
      <c r="T353" s="25" t="n">
        <f aca="false">R353*$F353</f>
        <v>0</v>
      </c>
      <c r="U353" s="37" t="n">
        <v>0</v>
      </c>
      <c r="V353" s="25"/>
      <c r="W353" s="25" t="n">
        <f aca="false">U353*$F353</f>
        <v>0</v>
      </c>
      <c r="X353" s="25" t="n">
        <f aca="false">V353*$F353</f>
        <v>0</v>
      </c>
      <c r="Y353" s="37" t="n">
        <v>0</v>
      </c>
      <c r="Z353" s="25"/>
      <c r="AA353" s="25" t="n">
        <f aca="false">Y353*$F353</f>
        <v>0</v>
      </c>
      <c r="AB353" s="25" t="n">
        <f aca="false">Z353*$F353</f>
        <v>0</v>
      </c>
      <c r="AC353" s="25" t="n">
        <v>0</v>
      </c>
      <c r="AD353" s="25"/>
      <c r="AE353" s="25" t="n">
        <f aca="false">AC353*$F353</f>
        <v>0</v>
      </c>
      <c r="AF353" s="25" t="n">
        <f aca="false">AD353*$F353</f>
        <v>0</v>
      </c>
      <c r="AG353" s="25" t="n">
        <v>0</v>
      </c>
      <c r="AH353" s="25"/>
      <c r="AI353" s="25" t="n">
        <f aca="false">AG353*$F353</f>
        <v>0</v>
      </c>
      <c r="AJ353" s="25" t="n">
        <f aca="false">AH353*$F353</f>
        <v>0</v>
      </c>
      <c r="AK353" s="25" t="n">
        <v>0</v>
      </c>
      <c r="AL353" s="25"/>
      <c r="AM353" s="25" t="n">
        <f aca="false">AK353*$F353</f>
        <v>0</v>
      </c>
      <c r="AN353" s="25" t="n">
        <f aca="false">AL353*$F353</f>
        <v>0</v>
      </c>
    </row>
    <row r="354" customFormat="false" ht="15.75" hidden="true" customHeight="false" outlineLevel="0" collapsed="false">
      <c r="A354" s="31" t="s">
        <v>560</v>
      </c>
      <c r="B354" s="89" t="s">
        <v>561</v>
      </c>
      <c r="C354" s="33" t="s">
        <v>554</v>
      </c>
      <c r="D354" s="34" t="s">
        <v>562</v>
      </c>
      <c r="E354" s="35" t="n">
        <v>7.95</v>
      </c>
      <c r="F354" s="36" t="n">
        <v>8.75</v>
      </c>
      <c r="G354" s="23" t="n">
        <f aca="false">M354+Q354+U354+Y354+AC354+AG354+AK354+AO354+AS354+AW354+BA354</f>
        <v>0</v>
      </c>
      <c r="H354" s="24" t="n">
        <f aca="false">F354*G354</f>
        <v>0</v>
      </c>
      <c r="I354" s="25" t="n">
        <f aca="false">N354+R354+V354+Z354+AD354+AH354+AL354+AP354+AT354+AX354+BB354</f>
        <v>0</v>
      </c>
      <c r="J354" s="26" t="n">
        <f aca="false">I354*F354</f>
        <v>0</v>
      </c>
      <c r="M354" s="37" t="n">
        <v>0</v>
      </c>
      <c r="N354" s="25" t="n">
        <v>0</v>
      </c>
      <c r="O354" s="25" t="n">
        <f aca="false">M354*$F354</f>
        <v>0</v>
      </c>
      <c r="P354" s="25" t="n">
        <f aca="false">N354*$F354</f>
        <v>0</v>
      </c>
      <c r="Q354" s="37" t="n">
        <v>0</v>
      </c>
      <c r="R354" s="25"/>
      <c r="S354" s="25" t="n">
        <f aca="false">Q354*$F354</f>
        <v>0</v>
      </c>
      <c r="T354" s="25" t="n">
        <f aca="false">R354*$F354</f>
        <v>0</v>
      </c>
      <c r="U354" s="37" t="n">
        <v>0</v>
      </c>
      <c r="V354" s="25"/>
      <c r="W354" s="25" t="n">
        <f aca="false">U354*$F354</f>
        <v>0</v>
      </c>
      <c r="X354" s="25" t="n">
        <f aca="false">V354*$F354</f>
        <v>0</v>
      </c>
      <c r="Y354" s="37" t="n">
        <v>0</v>
      </c>
      <c r="Z354" s="25"/>
      <c r="AA354" s="25" t="n">
        <f aca="false">Y354*$F354</f>
        <v>0</v>
      </c>
      <c r="AB354" s="25" t="n">
        <f aca="false">Z354*$F354</f>
        <v>0</v>
      </c>
      <c r="AC354" s="25" t="n">
        <v>0</v>
      </c>
      <c r="AD354" s="25"/>
      <c r="AE354" s="25" t="n">
        <f aca="false">AC354*$F354</f>
        <v>0</v>
      </c>
      <c r="AF354" s="25" t="n">
        <f aca="false">AD354*$F354</f>
        <v>0</v>
      </c>
      <c r="AG354" s="25" t="n">
        <v>0</v>
      </c>
      <c r="AH354" s="25"/>
      <c r="AI354" s="25" t="n">
        <f aca="false">AG354*$F354</f>
        <v>0</v>
      </c>
      <c r="AJ354" s="25" t="n">
        <f aca="false">AH354*$F354</f>
        <v>0</v>
      </c>
      <c r="AK354" s="25" t="n">
        <v>0</v>
      </c>
      <c r="AL354" s="25"/>
      <c r="AM354" s="25" t="n">
        <f aca="false">AK354*$F354</f>
        <v>0</v>
      </c>
      <c r="AN354" s="25" t="n">
        <f aca="false">AL354*$F354</f>
        <v>0</v>
      </c>
    </row>
    <row r="355" customFormat="false" ht="15" hidden="true" customHeight="false" outlineLevel="0" collapsed="false">
      <c r="A355" s="31" t="s">
        <v>563</v>
      </c>
      <c r="B355" s="89"/>
      <c r="C355" s="33" t="s">
        <v>540</v>
      </c>
      <c r="D355" s="34" t="s">
        <v>564</v>
      </c>
      <c r="E355" s="35" t="n">
        <v>2.5</v>
      </c>
      <c r="F355" s="36" t="n">
        <v>2.75</v>
      </c>
      <c r="G355" s="23" t="n">
        <f aca="false">M355+Q355+U355+Y355+AC355+AG355+AK355+AO355+AS355+AW355+BA355</f>
        <v>0</v>
      </c>
      <c r="H355" s="24" t="n">
        <f aca="false">F355*G355</f>
        <v>0</v>
      </c>
      <c r="I355" s="25" t="n">
        <f aca="false">N355+R355+V355+Z355+AD355+AH355+AL355+AP355+AT355+AX355+BB355</f>
        <v>0</v>
      </c>
      <c r="J355" s="26" t="n">
        <f aca="false">I355*F355</f>
        <v>0</v>
      </c>
      <c r="M355" s="37" t="n">
        <v>0</v>
      </c>
      <c r="N355" s="25" t="n">
        <v>0</v>
      </c>
      <c r="O355" s="25" t="n">
        <f aca="false">M355*$F355</f>
        <v>0</v>
      </c>
      <c r="P355" s="25" t="n">
        <f aca="false">N355*$F355</f>
        <v>0</v>
      </c>
      <c r="Q355" s="37" t="n">
        <v>0</v>
      </c>
      <c r="R355" s="25"/>
      <c r="S355" s="25" t="n">
        <f aca="false">Q355*$F355</f>
        <v>0</v>
      </c>
      <c r="T355" s="25" t="n">
        <f aca="false">R355*$F355</f>
        <v>0</v>
      </c>
      <c r="U355" s="37" t="n">
        <v>0</v>
      </c>
      <c r="V355" s="25"/>
      <c r="W355" s="25" t="n">
        <f aca="false">U355*$F355</f>
        <v>0</v>
      </c>
      <c r="X355" s="25" t="n">
        <f aca="false">V355*$F355</f>
        <v>0</v>
      </c>
      <c r="Y355" s="37" t="n">
        <v>0</v>
      </c>
      <c r="Z355" s="25"/>
      <c r="AA355" s="25" t="n">
        <f aca="false">Y355*$F355</f>
        <v>0</v>
      </c>
      <c r="AB355" s="25" t="n">
        <f aca="false">Z355*$F355</f>
        <v>0</v>
      </c>
      <c r="AC355" s="25" t="n">
        <v>0</v>
      </c>
      <c r="AD355" s="25"/>
      <c r="AE355" s="25" t="n">
        <f aca="false">AC355*$F355</f>
        <v>0</v>
      </c>
      <c r="AF355" s="25" t="n">
        <f aca="false">AD355*$F355</f>
        <v>0</v>
      </c>
      <c r="AG355" s="25" t="n">
        <v>0</v>
      </c>
      <c r="AH355" s="25"/>
      <c r="AI355" s="25" t="n">
        <f aca="false">AG355*$F355</f>
        <v>0</v>
      </c>
      <c r="AJ355" s="25" t="n">
        <f aca="false">AH355*$F355</f>
        <v>0</v>
      </c>
      <c r="AK355" s="25" t="n">
        <v>0</v>
      </c>
      <c r="AL355" s="25"/>
      <c r="AM355" s="25" t="n">
        <f aca="false">AK355*$F355</f>
        <v>0</v>
      </c>
      <c r="AN355" s="25" t="n">
        <f aca="false">AL355*$F355</f>
        <v>0</v>
      </c>
    </row>
    <row r="356" customFormat="false" ht="15.75" hidden="true" customHeight="false" outlineLevel="0" collapsed="false">
      <c r="A356" s="31" t="s">
        <v>565</v>
      </c>
      <c r="B356" s="89"/>
      <c r="C356" s="33" t="s">
        <v>540</v>
      </c>
      <c r="D356" s="34" t="s">
        <v>564</v>
      </c>
      <c r="E356" s="35" t="n">
        <v>2.5</v>
      </c>
      <c r="F356" s="36" t="n">
        <v>2.75</v>
      </c>
      <c r="G356" s="23" t="n">
        <f aca="false">M356+Q356+U356+Y356+AC356+AG356+AK356+AO356+AS356+AW356+BA356</f>
        <v>0</v>
      </c>
      <c r="H356" s="24" t="n">
        <f aca="false">F356*G356</f>
        <v>0</v>
      </c>
      <c r="I356" s="25" t="n">
        <f aca="false">N356+R356+V356+Z356+AD356+AH356+AL356+AP356+AT356+AX356+BB356</f>
        <v>0</v>
      </c>
      <c r="J356" s="26" t="n">
        <f aca="false">I356*F356</f>
        <v>0</v>
      </c>
      <c r="M356" s="37" t="n">
        <v>0</v>
      </c>
      <c r="N356" s="25" t="n">
        <v>0</v>
      </c>
      <c r="O356" s="25" t="n">
        <f aca="false">M356*$F356</f>
        <v>0</v>
      </c>
      <c r="P356" s="25" t="n">
        <f aca="false">N356*$F356</f>
        <v>0</v>
      </c>
      <c r="Q356" s="37" t="n">
        <v>0</v>
      </c>
      <c r="R356" s="25"/>
      <c r="S356" s="25" t="n">
        <f aca="false">Q356*$F356</f>
        <v>0</v>
      </c>
      <c r="T356" s="25" t="n">
        <f aca="false">R356*$F356</f>
        <v>0</v>
      </c>
      <c r="U356" s="37" t="n">
        <v>0</v>
      </c>
      <c r="V356" s="25"/>
      <c r="W356" s="25" t="n">
        <f aca="false">U356*$F356</f>
        <v>0</v>
      </c>
      <c r="X356" s="25" t="n">
        <f aca="false">V356*$F356</f>
        <v>0</v>
      </c>
      <c r="Y356" s="37" t="n">
        <v>0</v>
      </c>
      <c r="Z356" s="25"/>
      <c r="AA356" s="25" t="n">
        <f aca="false">Y356*$F356</f>
        <v>0</v>
      </c>
      <c r="AB356" s="25" t="n">
        <f aca="false">Z356*$F356</f>
        <v>0</v>
      </c>
      <c r="AC356" s="25" t="n">
        <v>0</v>
      </c>
      <c r="AD356" s="25"/>
      <c r="AE356" s="25" t="n">
        <f aca="false">AC356*$F356</f>
        <v>0</v>
      </c>
      <c r="AF356" s="25" t="n">
        <f aca="false">AD356*$F356</f>
        <v>0</v>
      </c>
      <c r="AG356" s="25" t="n">
        <v>0</v>
      </c>
      <c r="AH356" s="25"/>
      <c r="AI356" s="25" t="n">
        <f aca="false">AG356*$F356</f>
        <v>0</v>
      </c>
      <c r="AJ356" s="25" t="n">
        <f aca="false">AH356*$F356</f>
        <v>0</v>
      </c>
      <c r="AK356" s="25" t="n">
        <v>0</v>
      </c>
      <c r="AL356" s="25"/>
      <c r="AM356" s="25" t="n">
        <f aca="false">AK356*$F356</f>
        <v>0</v>
      </c>
      <c r="AN356" s="25" t="n">
        <f aca="false">AL356*$F356</f>
        <v>0</v>
      </c>
    </row>
    <row r="357" customFormat="false" ht="16.5" hidden="true" customHeight="false" outlineLevel="0" collapsed="false">
      <c r="A357" s="20" t="s">
        <v>566</v>
      </c>
      <c r="B357" s="102"/>
      <c r="C357" s="102" t="s">
        <v>540</v>
      </c>
      <c r="D357" s="20" t="s">
        <v>564</v>
      </c>
      <c r="E357" s="63" t="n">
        <v>2.5</v>
      </c>
      <c r="F357" s="103" t="n">
        <v>2.75</v>
      </c>
      <c r="G357" s="23" t="n">
        <f aca="false">M357+Q357+U357+Y357+AC357+AG357+AK357+AO357+AS357+AW357+BA357</f>
        <v>0</v>
      </c>
      <c r="H357" s="24" t="n">
        <f aca="false">F357*G357</f>
        <v>0</v>
      </c>
      <c r="I357" s="25" t="n">
        <f aca="false">N357+R357+V357+Z357+AD357+AH357+AL357+AP357+AT357+AX357+BB357</f>
        <v>0</v>
      </c>
      <c r="J357" s="26" t="n">
        <f aca="false">I357*F357</f>
        <v>0</v>
      </c>
      <c r="M357" s="37" t="n">
        <v>0</v>
      </c>
      <c r="N357" s="25" t="n">
        <v>0</v>
      </c>
      <c r="O357" s="25" t="n">
        <f aca="false">M357*$F357</f>
        <v>0</v>
      </c>
      <c r="P357" s="25" t="n">
        <f aca="false">N357*$F357</f>
        <v>0</v>
      </c>
      <c r="Q357" s="37" t="n">
        <v>0</v>
      </c>
      <c r="R357" s="25"/>
      <c r="S357" s="25" t="n">
        <f aca="false">Q357*$F357</f>
        <v>0</v>
      </c>
      <c r="T357" s="25" t="n">
        <f aca="false">R357*$F357</f>
        <v>0</v>
      </c>
      <c r="U357" s="37" t="n">
        <v>0</v>
      </c>
      <c r="V357" s="25"/>
      <c r="W357" s="25" t="n">
        <f aca="false">U357*$F357</f>
        <v>0</v>
      </c>
      <c r="X357" s="25" t="n">
        <f aca="false">V357*$F357</f>
        <v>0</v>
      </c>
      <c r="Y357" s="37" t="n">
        <v>0</v>
      </c>
      <c r="Z357" s="25"/>
      <c r="AA357" s="25" t="n">
        <f aca="false">Y357*$F357</f>
        <v>0</v>
      </c>
      <c r="AB357" s="25" t="n">
        <f aca="false">Z357*$F357</f>
        <v>0</v>
      </c>
      <c r="AC357" s="25" t="n">
        <v>0</v>
      </c>
      <c r="AD357" s="25"/>
      <c r="AE357" s="25" t="n">
        <f aca="false">AC357*$F357</f>
        <v>0</v>
      </c>
      <c r="AF357" s="25" t="n">
        <f aca="false">AD357*$F357</f>
        <v>0</v>
      </c>
      <c r="AG357" s="25" t="n">
        <v>0</v>
      </c>
      <c r="AH357" s="25"/>
      <c r="AI357" s="25" t="n">
        <f aca="false">AG357*$F357</f>
        <v>0</v>
      </c>
      <c r="AJ357" s="25" t="n">
        <f aca="false">AH357*$F357</f>
        <v>0</v>
      </c>
      <c r="AK357" s="25" t="n">
        <v>0</v>
      </c>
      <c r="AL357" s="25"/>
      <c r="AM357" s="25" t="n">
        <f aca="false">AK357*$F357</f>
        <v>0</v>
      </c>
      <c r="AN357" s="25" t="n">
        <f aca="false">AL357*$F357</f>
        <v>0</v>
      </c>
    </row>
    <row r="358" customFormat="false" ht="15.75" hidden="true" customHeight="false" outlineLevel="0" collapsed="false">
      <c r="A358" s="31" t="s">
        <v>567</v>
      </c>
      <c r="B358" s="89" t="s">
        <v>568</v>
      </c>
      <c r="C358" s="33" t="s">
        <v>28</v>
      </c>
      <c r="D358" s="34" t="s">
        <v>569</v>
      </c>
      <c r="E358" s="35" t="n">
        <v>1.5</v>
      </c>
      <c r="F358" s="36" t="n">
        <v>1.65</v>
      </c>
      <c r="G358" s="23" t="n">
        <f aca="false">M358+Q358+U358+Y358+AC358+AG358+AK358+AO358+AS358+AW358+BA358</f>
        <v>0</v>
      </c>
      <c r="H358" s="24" t="n">
        <f aca="false">F358*G358</f>
        <v>0</v>
      </c>
      <c r="I358" s="25" t="n">
        <f aca="false">N358+R358+V358+Z358+AD358+AH358+AL358+AP358+AT358+AX358+BB358</f>
        <v>0</v>
      </c>
      <c r="J358" s="26" t="n">
        <f aca="false">I358*F358</f>
        <v>0</v>
      </c>
      <c r="M358" s="37" t="n">
        <v>0</v>
      </c>
      <c r="N358" s="25" t="n">
        <v>0</v>
      </c>
      <c r="O358" s="25" t="n">
        <f aca="false">M358*$F358</f>
        <v>0</v>
      </c>
      <c r="P358" s="25" t="n">
        <f aca="false">N358*$F358</f>
        <v>0</v>
      </c>
      <c r="Q358" s="37" t="n">
        <v>0</v>
      </c>
      <c r="R358" s="25"/>
      <c r="S358" s="25" t="n">
        <f aca="false">Q358*$F358</f>
        <v>0</v>
      </c>
      <c r="T358" s="25" t="n">
        <f aca="false">R358*$F358</f>
        <v>0</v>
      </c>
      <c r="U358" s="37" t="n">
        <v>0</v>
      </c>
      <c r="V358" s="25"/>
      <c r="W358" s="25" t="n">
        <f aca="false">U358*$F358</f>
        <v>0</v>
      </c>
      <c r="X358" s="25" t="n">
        <f aca="false">V358*$F358</f>
        <v>0</v>
      </c>
      <c r="Y358" s="37" t="n">
        <v>0</v>
      </c>
      <c r="Z358" s="25"/>
      <c r="AA358" s="25" t="n">
        <f aca="false">Y358*$F358</f>
        <v>0</v>
      </c>
      <c r="AB358" s="25" t="n">
        <f aca="false">Z358*$F358</f>
        <v>0</v>
      </c>
      <c r="AC358" s="25" t="n">
        <v>0</v>
      </c>
      <c r="AD358" s="25"/>
      <c r="AE358" s="25" t="n">
        <f aca="false">AC358*$F358</f>
        <v>0</v>
      </c>
      <c r="AF358" s="25" t="n">
        <f aca="false">AD358*$F358</f>
        <v>0</v>
      </c>
      <c r="AG358" s="25" t="n">
        <v>0</v>
      </c>
      <c r="AH358" s="25"/>
      <c r="AI358" s="25" t="n">
        <f aca="false">AG358*$F358</f>
        <v>0</v>
      </c>
      <c r="AJ358" s="25" t="n">
        <f aca="false">AH358*$F358</f>
        <v>0</v>
      </c>
      <c r="AK358" s="25" t="n">
        <v>0</v>
      </c>
      <c r="AL358" s="25"/>
      <c r="AM358" s="25" t="n">
        <f aca="false">AK358*$F358</f>
        <v>0</v>
      </c>
      <c r="AN358" s="25" t="n">
        <f aca="false">AL358*$F358</f>
        <v>0</v>
      </c>
    </row>
    <row r="359" customFormat="false" ht="15" hidden="true" customHeight="false" outlineLevel="0" collapsed="false">
      <c r="A359" s="31" t="s">
        <v>570</v>
      </c>
      <c r="B359" s="89" t="s">
        <v>568</v>
      </c>
      <c r="C359" s="33" t="s">
        <v>28</v>
      </c>
      <c r="D359" s="34" t="s">
        <v>569</v>
      </c>
      <c r="E359" s="35" t="n">
        <v>1.5</v>
      </c>
      <c r="F359" s="36" t="n">
        <v>1.65</v>
      </c>
      <c r="G359" s="23" t="n">
        <f aca="false">M359+Q359+U359+Y359+AC359+AG359+AK359+AO359+AS359+AW359+BA359</f>
        <v>0</v>
      </c>
      <c r="H359" s="24" t="n">
        <f aca="false">F359*G359</f>
        <v>0</v>
      </c>
      <c r="I359" s="25" t="n">
        <f aca="false">N359+R359+V359+Z359+AD359+AH359+AL359+AP359+AT359+AX359+BB359</f>
        <v>0</v>
      </c>
      <c r="J359" s="26" t="n">
        <f aca="false">I359*F359</f>
        <v>0</v>
      </c>
      <c r="M359" s="37" t="n">
        <v>0</v>
      </c>
      <c r="N359" s="25" t="n">
        <v>0</v>
      </c>
      <c r="O359" s="25" t="n">
        <f aca="false">M359*$F359</f>
        <v>0</v>
      </c>
      <c r="P359" s="25" t="n">
        <f aca="false">N359*$F359</f>
        <v>0</v>
      </c>
      <c r="Q359" s="37" t="n">
        <v>0</v>
      </c>
      <c r="R359" s="25"/>
      <c r="S359" s="25" t="n">
        <f aca="false">Q359*$F359</f>
        <v>0</v>
      </c>
      <c r="T359" s="25" t="n">
        <f aca="false">R359*$F359</f>
        <v>0</v>
      </c>
      <c r="U359" s="37" t="n">
        <v>0</v>
      </c>
      <c r="V359" s="25"/>
      <c r="W359" s="25" t="n">
        <f aca="false">U359*$F359</f>
        <v>0</v>
      </c>
      <c r="X359" s="25" t="n">
        <f aca="false">V359*$F359</f>
        <v>0</v>
      </c>
      <c r="Y359" s="37" t="n">
        <v>0</v>
      </c>
      <c r="Z359" s="25"/>
      <c r="AA359" s="25" t="n">
        <f aca="false">Y359*$F359</f>
        <v>0</v>
      </c>
      <c r="AB359" s="25" t="n">
        <f aca="false">Z359*$F359</f>
        <v>0</v>
      </c>
      <c r="AC359" s="25" t="n">
        <v>0</v>
      </c>
      <c r="AD359" s="25"/>
      <c r="AE359" s="25" t="n">
        <f aca="false">AC359*$F359</f>
        <v>0</v>
      </c>
      <c r="AF359" s="25" t="n">
        <f aca="false">AD359*$F359</f>
        <v>0</v>
      </c>
      <c r="AG359" s="25" t="n">
        <v>0</v>
      </c>
      <c r="AH359" s="25"/>
      <c r="AI359" s="25" t="n">
        <f aca="false">AG359*$F359</f>
        <v>0</v>
      </c>
      <c r="AJ359" s="25" t="n">
        <f aca="false">AH359*$F359</f>
        <v>0</v>
      </c>
      <c r="AK359" s="25" t="n">
        <v>0</v>
      </c>
      <c r="AL359" s="25"/>
      <c r="AM359" s="25" t="n">
        <f aca="false">AK359*$F359</f>
        <v>0</v>
      </c>
      <c r="AN359" s="25" t="n">
        <f aca="false">AL359*$F359</f>
        <v>0</v>
      </c>
    </row>
    <row r="360" customFormat="false" ht="15" hidden="true" customHeight="false" outlineLevel="0" collapsed="false">
      <c r="A360" s="31" t="s">
        <v>571</v>
      </c>
      <c r="B360" s="89"/>
      <c r="C360" s="33" t="s">
        <v>540</v>
      </c>
      <c r="D360" s="34" t="s">
        <v>569</v>
      </c>
      <c r="E360" s="35" t="n">
        <v>2.14</v>
      </c>
      <c r="F360" s="36" t="n">
        <v>2.35</v>
      </c>
      <c r="G360" s="23" t="n">
        <f aca="false">M360+Q360+U360+Y360+AC360+AG360+AK360+AO360+AS360+AW360+BA360</f>
        <v>0</v>
      </c>
      <c r="H360" s="24" t="n">
        <f aca="false">F360*G360</f>
        <v>0</v>
      </c>
      <c r="I360" s="25" t="n">
        <f aca="false">N360+R360+V360+Z360+AD360+AH360+AL360+AP360+AT360+AX360+BB360</f>
        <v>0</v>
      </c>
      <c r="J360" s="26" t="n">
        <f aca="false">I360*F360</f>
        <v>0</v>
      </c>
      <c r="M360" s="37" t="n">
        <v>0</v>
      </c>
      <c r="N360" s="25" t="n">
        <v>0</v>
      </c>
      <c r="O360" s="25" t="n">
        <f aca="false">M360*$F360</f>
        <v>0</v>
      </c>
      <c r="P360" s="25" t="n">
        <f aca="false">N360*$F360</f>
        <v>0</v>
      </c>
      <c r="Q360" s="37" t="n">
        <v>0</v>
      </c>
      <c r="R360" s="25"/>
      <c r="S360" s="25" t="n">
        <f aca="false">Q360*$F360</f>
        <v>0</v>
      </c>
      <c r="T360" s="25" t="n">
        <f aca="false">R360*$F360</f>
        <v>0</v>
      </c>
      <c r="U360" s="37" t="n">
        <v>0</v>
      </c>
      <c r="V360" s="25"/>
      <c r="W360" s="25" t="n">
        <f aca="false">U360*$F360</f>
        <v>0</v>
      </c>
      <c r="X360" s="25" t="n">
        <f aca="false">V360*$F360</f>
        <v>0</v>
      </c>
      <c r="Y360" s="37" t="n">
        <v>0</v>
      </c>
      <c r="Z360" s="25"/>
      <c r="AA360" s="25" t="n">
        <f aca="false">Y360*$F360</f>
        <v>0</v>
      </c>
      <c r="AB360" s="25" t="n">
        <f aca="false">Z360*$F360</f>
        <v>0</v>
      </c>
      <c r="AC360" s="25" t="n">
        <v>0</v>
      </c>
      <c r="AD360" s="25"/>
      <c r="AE360" s="25" t="n">
        <f aca="false">AC360*$F360</f>
        <v>0</v>
      </c>
      <c r="AF360" s="25" t="n">
        <f aca="false">AD360*$F360</f>
        <v>0</v>
      </c>
      <c r="AG360" s="25" t="n">
        <v>0</v>
      </c>
      <c r="AH360" s="25"/>
      <c r="AI360" s="25" t="n">
        <f aca="false">AG360*$F360</f>
        <v>0</v>
      </c>
      <c r="AJ360" s="25" t="n">
        <f aca="false">AH360*$F360</f>
        <v>0</v>
      </c>
      <c r="AK360" s="25" t="n">
        <v>0</v>
      </c>
      <c r="AL360" s="25"/>
      <c r="AM360" s="25" t="n">
        <f aca="false">AK360*$F360</f>
        <v>0</v>
      </c>
      <c r="AN360" s="25" t="n">
        <f aca="false">AL360*$F360</f>
        <v>0</v>
      </c>
    </row>
    <row r="361" customFormat="false" ht="15" hidden="true" customHeight="false" outlineLevel="0" collapsed="false">
      <c r="A361" s="31" t="s">
        <v>572</v>
      </c>
      <c r="B361" s="89"/>
      <c r="C361" s="33" t="s">
        <v>444</v>
      </c>
      <c r="D361" s="34" t="s">
        <v>139</v>
      </c>
      <c r="E361" s="35" t="n">
        <v>4.09</v>
      </c>
      <c r="F361" s="36" t="n">
        <v>4.5</v>
      </c>
      <c r="G361" s="23" t="n">
        <f aca="false">M361+Q361+U361+Y361+AC361+AG361+AK361+AO361+AS361+AW361+BA361</f>
        <v>0</v>
      </c>
      <c r="H361" s="24" t="n">
        <f aca="false">F361*G361</f>
        <v>0</v>
      </c>
      <c r="I361" s="25" t="n">
        <f aca="false">N361+R361+V361+Z361+AD361+AH361+AL361+AP361+AT361+AX361+BB361</f>
        <v>0</v>
      </c>
      <c r="J361" s="26" t="n">
        <f aca="false">I361*F361</f>
        <v>0</v>
      </c>
      <c r="M361" s="37" t="n">
        <v>0</v>
      </c>
      <c r="N361" s="25" t="n">
        <v>0</v>
      </c>
      <c r="O361" s="25" t="n">
        <f aca="false">M361*$F361</f>
        <v>0</v>
      </c>
      <c r="P361" s="25" t="n">
        <f aca="false">N361*$F361</f>
        <v>0</v>
      </c>
      <c r="Q361" s="37" t="n">
        <v>0</v>
      </c>
      <c r="R361" s="25"/>
      <c r="S361" s="25" t="n">
        <f aca="false">Q361*$F361</f>
        <v>0</v>
      </c>
      <c r="T361" s="25" t="n">
        <f aca="false">R361*$F361</f>
        <v>0</v>
      </c>
      <c r="U361" s="37" t="n">
        <v>0</v>
      </c>
      <c r="V361" s="25"/>
      <c r="W361" s="25" t="n">
        <f aca="false">U361*$F361</f>
        <v>0</v>
      </c>
      <c r="X361" s="25" t="n">
        <f aca="false">V361*$F361</f>
        <v>0</v>
      </c>
      <c r="Y361" s="37" t="n">
        <v>0</v>
      </c>
      <c r="Z361" s="25"/>
      <c r="AA361" s="25" t="n">
        <f aca="false">Y361*$F361</f>
        <v>0</v>
      </c>
      <c r="AB361" s="25" t="n">
        <f aca="false">Z361*$F361</f>
        <v>0</v>
      </c>
      <c r="AC361" s="25" t="n">
        <v>0</v>
      </c>
      <c r="AD361" s="25"/>
      <c r="AE361" s="25" t="n">
        <f aca="false">AC361*$F361</f>
        <v>0</v>
      </c>
      <c r="AF361" s="25" t="n">
        <f aca="false">AD361*$F361</f>
        <v>0</v>
      </c>
      <c r="AG361" s="25" t="n">
        <v>0</v>
      </c>
      <c r="AH361" s="25"/>
      <c r="AI361" s="25" t="n">
        <f aca="false">AG361*$F361</f>
        <v>0</v>
      </c>
      <c r="AJ361" s="25" t="n">
        <f aca="false">AH361*$F361</f>
        <v>0</v>
      </c>
      <c r="AK361" s="25" t="n">
        <v>0</v>
      </c>
      <c r="AL361" s="25"/>
      <c r="AM361" s="25" t="n">
        <f aca="false">AK361*$F361</f>
        <v>0</v>
      </c>
      <c r="AN361" s="25" t="n">
        <f aca="false">AL361*$F361</f>
        <v>0</v>
      </c>
    </row>
    <row r="362" customFormat="false" ht="15" hidden="true" customHeight="false" outlineLevel="0" collapsed="false">
      <c r="A362" s="31" t="s">
        <v>573</v>
      </c>
      <c r="B362" s="89"/>
      <c r="C362" s="33" t="s">
        <v>574</v>
      </c>
      <c r="D362" s="34" t="s">
        <v>412</v>
      </c>
      <c r="E362" s="35" t="n">
        <v>3.59</v>
      </c>
      <c r="F362" s="36" t="n">
        <v>3.95</v>
      </c>
      <c r="G362" s="23" t="n">
        <f aca="false">M362+Q362+U362+Y362+AC362+AG362+AK362+AO362+AS362+AW362+BA362</f>
        <v>0</v>
      </c>
      <c r="H362" s="24" t="n">
        <f aca="false">F362*G362</f>
        <v>0</v>
      </c>
      <c r="I362" s="25" t="n">
        <f aca="false">N362+R362+V362+Z362+AD362+AH362+AL362+AP362+AT362+AX362+BB362</f>
        <v>0</v>
      </c>
      <c r="J362" s="26" t="n">
        <f aca="false">I362*F362</f>
        <v>0</v>
      </c>
      <c r="M362" s="37" t="n">
        <v>0</v>
      </c>
      <c r="N362" s="25" t="n">
        <v>0</v>
      </c>
      <c r="O362" s="25" t="n">
        <f aca="false">M362*$F362</f>
        <v>0</v>
      </c>
      <c r="P362" s="25" t="n">
        <f aca="false">N362*$F362</f>
        <v>0</v>
      </c>
      <c r="Q362" s="37" t="n">
        <v>0</v>
      </c>
      <c r="R362" s="25"/>
      <c r="S362" s="25" t="n">
        <f aca="false">Q362*$F362</f>
        <v>0</v>
      </c>
      <c r="T362" s="25" t="n">
        <f aca="false">R362*$F362</f>
        <v>0</v>
      </c>
      <c r="U362" s="37" t="n">
        <v>0</v>
      </c>
      <c r="V362" s="25"/>
      <c r="W362" s="25" t="n">
        <f aca="false">U362*$F362</f>
        <v>0</v>
      </c>
      <c r="X362" s="25" t="n">
        <f aca="false">V362*$F362</f>
        <v>0</v>
      </c>
      <c r="Y362" s="37" t="n">
        <v>0</v>
      </c>
      <c r="Z362" s="25"/>
      <c r="AA362" s="25" t="n">
        <f aca="false">Y362*$F362</f>
        <v>0</v>
      </c>
      <c r="AB362" s="25" t="n">
        <f aca="false">Z362*$F362</f>
        <v>0</v>
      </c>
      <c r="AC362" s="25" t="n">
        <v>0</v>
      </c>
      <c r="AD362" s="25"/>
      <c r="AE362" s="25" t="n">
        <f aca="false">AC362*$F362</f>
        <v>0</v>
      </c>
      <c r="AF362" s="25" t="n">
        <f aca="false">AD362*$F362</f>
        <v>0</v>
      </c>
      <c r="AG362" s="25" t="n">
        <v>0</v>
      </c>
      <c r="AH362" s="25"/>
      <c r="AI362" s="25" t="n">
        <f aca="false">AG362*$F362</f>
        <v>0</v>
      </c>
      <c r="AJ362" s="25" t="n">
        <f aca="false">AH362*$F362</f>
        <v>0</v>
      </c>
      <c r="AK362" s="25" t="n">
        <v>0</v>
      </c>
      <c r="AL362" s="25"/>
      <c r="AM362" s="25" t="n">
        <f aca="false">AK362*$F362</f>
        <v>0</v>
      </c>
      <c r="AN362" s="25" t="n">
        <f aca="false">AL362*$F362</f>
        <v>0</v>
      </c>
    </row>
    <row r="363" customFormat="false" ht="15.75" hidden="true" customHeight="false" outlineLevel="0" collapsed="false">
      <c r="A363" s="31" t="s">
        <v>575</v>
      </c>
      <c r="B363" s="89"/>
      <c r="C363" s="33"/>
      <c r="D363" s="34"/>
      <c r="E363" s="35"/>
      <c r="F363" s="36" t="n">
        <v>0</v>
      </c>
      <c r="G363" s="23" t="n">
        <f aca="false">M363+Q363+U363+Y363+AC363+AG363+AK363+AO363+AS363+AW363+BA363</f>
        <v>0</v>
      </c>
      <c r="H363" s="24" t="n">
        <f aca="false">F363*G363</f>
        <v>0</v>
      </c>
      <c r="I363" s="25" t="n">
        <f aca="false">N363+R363+V363+Z363+AD363+AH363+AL363+AP363+AT363+AX363+BB363</f>
        <v>0</v>
      </c>
      <c r="J363" s="26" t="n">
        <f aca="false">I363*F363</f>
        <v>0</v>
      </c>
      <c r="M363" s="37" t="n">
        <v>0</v>
      </c>
      <c r="N363" s="25" t="n">
        <v>0</v>
      </c>
      <c r="O363" s="25" t="n">
        <f aca="false">M363*$F363</f>
        <v>0</v>
      </c>
      <c r="P363" s="25" t="n">
        <f aca="false">N363*$F363</f>
        <v>0</v>
      </c>
      <c r="Q363" s="37" t="n">
        <v>0</v>
      </c>
      <c r="R363" s="25"/>
      <c r="S363" s="25" t="n">
        <f aca="false">Q363*$F363</f>
        <v>0</v>
      </c>
      <c r="T363" s="25" t="n">
        <f aca="false">R363*$F363</f>
        <v>0</v>
      </c>
      <c r="U363" s="37" t="n">
        <v>0</v>
      </c>
      <c r="V363" s="25"/>
      <c r="W363" s="25" t="n">
        <f aca="false">U363*$F363</f>
        <v>0</v>
      </c>
      <c r="X363" s="25" t="n">
        <f aca="false">V363*$F363</f>
        <v>0</v>
      </c>
      <c r="Y363" s="37" t="n">
        <v>0</v>
      </c>
      <c r="Z363" s="25"/>
      <c r="AA363" s="25" t="n">
        <f aca="false">Y363*$F363</f>
        <v>0</v>
      </c>
      <c r="AB363" s="25" t="n">
        <f aca="false">Z363*$F363</f>
        <v>0</v>
      </c>
      <c r="AC363" s="25" t="n">
        <v>0</v>
      </c>
      <c r="AD363" s="25"/>
      <c r="AE363" s="25" t="n">
        <f aca="false">AC363*$F363</f>
        <v>0</v>
      </c>
      <c r="AF363" s="25" t="n">
        <f aca="false">AD363*$F363</f>
        <v>0</v>
      </c>
      <c r="AG363" s="25" t="n">
        <v>0</v>
      </c>
      <c r="AH363" s="25"/>
      <c r="AI363" s="25" t="n">
        <f aca="false">AG363*$F363</f>
        <v>0</v>
      </c>
      <c r="AJ363" s="25" t="n">
        <f aca="false">AH363*$F363</f>
        <v>0</v>
      </c>
      <c r="AK363" s="25" t="n">
        <v>0</v>
      </c>
      <c r="AL363" s="25"/>
      <c r="AM363" s="25" t="n">
        <f aca="false">AK363*$F363</f>
        <v>0</v>
      </c>
      <c r="AN363" s="25" t="n">
        <f aca="false">AL363*$F363</f>
        <v>0</v>
      </c>
    </row>
    <row r="364" customFormat="false" ht="16.5" hidden="true" customHeight="false" outlineLevel="0" collapsed="false">
      <c r="A364" s="20" t="s">
        <v>576</v>
      </c>
      <c r="B364" s="102" t="s">
        <v>577</v>
      </c>
      <c r="C364" s="102" t="s">
        <v>578</v>
      </c>
      <c r="D364" s="20" t="s">
        <v>579</v>
      </c>
      <c r="E364" s="63" t="n">
        <v>3.45</v>
      </c>
      <c r="F364" s="103" t="n">
        <v>3.8</v>
      </c>
      <c r="G364" s="23" t="n">
        <f aca="false">M364+Q364+U364+Y364+AC364+AG364+AK364+AO364+AS364+AW364+BA364</f>
        <v>0</v>
      </c>
      <c r="H364" s="24" t="n">
        <f aca="false">F364*G364</f>
        <v>0</v>
      </c>
      <c r="I364" s="25" t="n">
        <f aca="false">N364+R364+V364+Z364+AD364+AH364+AL364+AP364+AT364+AX364+BB364</f>
        <v>0</v>
      </c>
      <c r="J364" s="26" t="n">
        <f aca="false">I364*F364</f>
        <v>0</v>
      </c>
      <c r="M364" s="37" t="n">
        <v>0</v>
      </c>
      <c r="N364" s="25" t="n">
        <v>0</v>
      </c>
      <c r="O364" s="25" t="n">
        <f aca="false">M364*$F364</f>
        <v>0</v>
      </c>
      <c r="P364" s="25" t="n">
        <f aca="false">N364*$F364</f>
        <v>0</v>
      </c>
      <c r="Q364" s="37" t="n">
        <v>0</v>
      </c>
      <c r="R364" s="25"/>
      <c r="S364" s="25" t="n">
        <f aca="false">Q364*$F364</f>
        <v>0</v>
      </c>
      <c r="T364" s="25" t="n">
        <f aca="false">R364*$F364</f>
        <v>0</v>
      </c>
      <c r="U364" s="37" t="n">
        <v>0</v>
      </c>
      <c r="V364" s="25"/>
      <c r="W364" s="25" t="n">
        <f aca="false">U364*$F364</f>
        <v>0</v>
      </c>
      <c r="X364" s="25" t="n">
        <f aca="false">V364*$F364</f>
        <v>0</v>
      </c>
      <c r="Y364" s="37" t="n">
        <v>0</v>
      </c>
      <c r="Z364" s="25"/>
      <c r="AA364" s="25" t="n">
        <f aca="false">Y364*$F364</f>
        <v>0</v>
      </c>
      <c r="AB364" s="25" t="n">
        <f aca="false">Z364*$F364</f>
        <v>0</v>
      </c>
      <c r="AC364" s="25" t="n">
        <v>0</v>
      </c>
      <c r="AD364" s="25"/>
      <c r="AE364" s="25" t="n">
        <f aca="false">AC364*$F364</f>
        <v>0</v>
      </c>
      <c r="AF364" s="25" t="n">
        <f aca="false">AD364*$F364</f>
        <v>0</v>
      </c>
      <c r="AG364" s="25" t="n">
        <v>0</v>
      </c>
      <c r="AH364" s="25"/>
      <c r="AI364" s="25" t="n">
        <f aca="false">AG364*$F364</f>
        <v>0</v>
      </c>
      <c r="AJ364" s="25" t="n">
        <f aca="false">AH364*$F364</f>
        <v>0</v>
      </c>
      <c r="AK364" s="25" t="n">
        <v>0</v>
      </c>
      <c r="AL364" s="25"/>
      <c r="AM364" s="25" t="n">
        <f aca="false">AK364*$F364</f>
        <v>0</v>
      </c>
      <c r="AN364" s="25" t="n">
        <f aca="false">AL364*$F364</f>
        <v>0</v>
      </c>
    </row>
    <row r="365" customFormat="false" ht="15.75" hidden="true" customHeight="false" outlineLevel="0" collapsed="false">
      <c r="A365" s="31" t="s">
        <v>580</v>
      </c>
      <c r="B365" s="89" t="s">
        <v>577</v>
      </c>
      <c r="C365" s="33" t="s">
        <v>578</v>
      </c>
      <c r="D365" s="34" t="s">
        <v>581</v>
      </c>
      <c r="E365" s="35" t="n">
        <v>3.75</v>
      </c>
      <c r="F365" s="36" t="n">
        <v>4.13</v>
      </c>
      <c r="G365" s="23" t="n">
        <f aca="false">M365+Q365+U365+Y365+AC365+AG365+AK365+AO365+AS365+AW365+BA365</f>
        <v>0</v>
      </c>
      <c r="H365" s="24" t="n">
        <f aca="false">F365*G365</f>
        <v>0</v>
      </c>
      <c r="I365" s="25" t="n">
        <f aca="false">N365+R365+V365+Z365+AD365+AH365+AL365+AP365+AT365+AX365+BB365</f>
        <v>0</v>
      </c>
      <c r="J365" s="26" t="n">
        <f aca="false">I365*F365</f>
        <v>0</v>
      </c>
      <c r="M365" s="37" t="n">
        <v>0</v>
      </c>
      <c r="N365" s="25" t="n">
        <v>0</v>
      </c>
      <c r="O365" s="25" t="n">
        <f aca="false">M365*$F365</f>
        <v>0</v>
      </c>
      <c r="P365" s="25" t="n">
        <f aca="false">N365*$F365</f>
        <v>0</v>
      </c>
      <c r="Q365" s="37" t="n">
        <v>0</v>
      </c>
      <c r="R365" s="25"/>
      <c r="S365" s="25" t="n">
        <f aca="false">Q365*$F365</f>
        <v>0</v>
      </c>
      <c r="T365" s="25" t="n">
        <f aca="false">R365*$F365</f>
        <v>0</v>
      </c>
      <c r="U365" s="37" t="n">
        <v>0</v>
      </c>
      <c r="V365" s="25"/>
      <c r="W365" s="25" t="n">
        <f aca="false">U365*$F365</f>
        <v>0</v>
      </c>
      <c r="X365" s="25" t="n">
        <f aca="false">V365*$F365</f>
        <v>0</v>
      </c>
      <c r="Y365" s="37" t="n">
        <v>0</v>
      </c>
      <c r="Z365" s="25"/>
      <c r="AA365" s="25" t="n">
        <f aca="false">Y365*$F365</f>
        <v>0</v>
      </c>
      <c r="AB365" s="25" t="n">
        <f aca="false">Z365*$F365</f>
        <v>0</v>
      </c>
      <c r="AC365" s="25" t="n">
        <v>0</v>
      </c>
      <c r="AD365" s="25"/>
      <c r="AE365" s="25" t="n">
        <f aca="false">AC365*$F365</f>
        <v>0</v>
      </c>
      <c r="AF365" s="25" t="n">
        <f aca="false">AD365*$F365</f>
        <v>0</v>
      </c>
      <c r="AG365" s="25" t="n">
        <v>0</v>
      </c>
      <c r="AH365" s="25"/>
      <c r="AI365" s="25" t="n">
        <f aca="false">AG365*$F365</f>
        <v>0</v>
      </c>
      <c r="AJ365" s="25" t="n">
        <f aca="false">AH365*$F365</f>
        <v>0</v>
      </c>
      <c r="AK365" s="25" t="n">
        <v>0</v>
      </c>
      <c r="AL365" s="25"/>
      <c r="AM365" s="25" t="n">
        <f aca="false">AK365*$F365</f>
        <v>0</v>
      </c>
      <c r="AN365" s="25" t="n">
        <f aca="false">AL365*$F365</f>
        <v>0</v>
      </c>
    </row>
    <row r="366" customFormat="false" ht="15" hidden="true" customHeight="false" outlineLevel="0" collapsed="false">
      <c r="A366" s="31" t="s">
        <v>582</v>
      </c>
      <c r="B366" s="89" t="s">
        <v>577</v>
      </c>
      <c r="C366" s="33" t="s">
        <v>578</v>
      </c>
      <c r="D366" s="34" t="s">
        <v>581</v>
      </c>
      <c r="E366" s="35" t="n">
        <v>3.75</v>
      </c>
      <c r="F366" s="36" t="n">
        <v>4.13</v>
      </c>
      <c r="G366" s="23" t="n">
        <f aca="false">M366+Q366+U366+Y366+AC366+AG366+AK366+AO366+AS366+AW366+BA366</f>
        <v>0</v>
      </c>
      <c r="H366" s="24" t="n">
        <f aca="false">F366*G366</f>
        <v>0</v>
      </c>
      <c r="I366" s="25" t="n">
        <f aca="false">N366+R366+V366+Z366+AD366+AH366+AL366+AP366+AT366+AX366+BB366</f>
        <v>0</v>
      </c>
      <c r="J366" s="26" t="n">
        <f aca="false">I366*F366</f>
        <v>0</v>
      </c>
      <c r="M366" s="37" t="n">
        <v>0</v>
      </c>
      <c r="N366" s="25" t="n">
        <v>0</v>
      </c>
      <c r="O366" s="25" t="n">
        <f aca="false">M366*$F366</f>
        <v>0</v>
      </c>
      <c r="P366" s="25" t="n">
        <f aca="false">N366*$F366</f>
        <v>0</v>
      </c>
      <c r="Q366" s="37" t="n">
        <v>0</v>
      </c>
      <c r="R366" s="25"/>
      <c r="S366" s="25" t="n">
        <f aca="false">Q366*$F366</f>
        <v>0</v>
      </c>
      <c r="T366" s="25" t="n">
        <f aca="false">R366*$F366</f>
        <v>0</v>
      </c>
      <c r="U366" s="37" t="n">
        <v>0</v>
      </c>
      <c r="V366" s="25"/>
      <c r="W366" s="25" t="n">
        <f aca="false">U366*$F366</f>
        <v>0</v>
      </c>
      <c r="X366" s="25" t="n">
        <f aca="false">V366*$F366</f>
        <v>0</v>
      </c>
      <c r="Y366" s="37" t="n">
        <v>0</v>
      </c>
      <c r="Z366" s="25"/>
      <c r="AA366" s="25" t="n">
        <f aca="false">Y366*$F366</f>
        <v>0</v>
      </c>
      <c r="AB366" s="25" t="n">
        <f aca="false">Z366*$F366</f>
        <v>0</v>
      </c>
      <c r="AC366" s="25" t="n">
        <v>0</v>
      </c>
      <c r="AD366" s="25"/>
      <c r="AE366" s="25" t="n">
        <f aca="false">AC366*$F366</f>
        <v>0</v>
      </c>
      <c r="AF366" s="25" t="n">
        <f aca="false">AD366*$F366</f>
        <v>0</v>
      </c>
      <c r="AG366" s="25" t="n">
        <v>0</v>
      </c>
      <c r="AH366" s="25"/>
      <c r="AI366" s="25" t="n">
        <f aca="false">AG366*$F366</f>
        <v>0</v>
      </c>
      <c r="AJ366" s="25" t="n">
        <f aca="false">AH366*$F366</f>
        <v>0</v>
      </c>
      <c r="AK366" s="25" t="n">
        <v>0</v>
      </c>
      <c r="AL366" s="25"/>
      <c r="AM366" s="25" t="n">
        <f aca="false">AK366*$F366</f>
        <v>0</v>
      </c>
      <c r="AN366" s="25" t="n">
        <f aca="false">AL366*$F366</f>
        <v>0</v>
      </c>
    </row>
    <row r="367" customFormat="false" ht="15" hidden="true" customHeight="false" outlineLevel="0" collapsed="false">
      <c r="A367" s="31" t="s">
        <v>583</v>
      </c>
      <c r="B367" s="89" t="s">
        <v>577</v>
      </c>
      <c r="C367" s="33" t="s">
        <v>578</v>
      </c>
      <c r="D367" s="34" t="s">
        <v>581</v>
      </c>
      <c r="E367" s="35" t="n">
        <v>4.25</v>
      </c>
      <c r="F367" s="36" t="n">
        <v>4.68</v>
      </c>
      <c r="G367" s="23" t="n">
        <f aca="false">M367+Q367+U367+Y367+AC367+AG367+AK367+AO367+AS367+AW367+BA367</f>
        <v>0</v>
      </c>
      <c r="H367" s="24" t="n">
        <f aca="false">F367*G367</f>
        <v>0</v>
      </c>
      <c r="I367" s="25" t="n">
        <f aca="false">N367+R367+V367+Z367+AD367+AH367+AL367+AP367+AT367+AX367+BB367</f>
        <v>0</v>
      </c>
      <c r="J367" s="26" t="n">
        <f aca="false">I367*F367</f>
        <v>0</v>
      </c>
      <c r="M367" s="37" t="n">
        <v>0</v>
      </c>
      <c r="N367" s="25" t="n">
        <v>0</v>
      </c>
      <c r="O367" s="25" t="n">
        <f aca="false">M367*$F367</f>
        <v>0</v>
      </c>
      <c r="P367" s="25" t="n">
        <f aca="false">N367*$F367</f>
        <v>0</v>
      </c>
      <c r="Q367" s="37" t="n">
        <v>0</v>
      </c>
      <c r="R367" s="25"/>
      <c r="S367" s="25" t="n">
        <f aca="false">Q367*$F367</f>
        <v>0</v>
      </c>
      <c r="T367" s="25" t="n">
        <f aca="false">R367*$F367</f>
        <v>0</v>
      </c>
      <c r="U367" s="37" t="n">
        <v>0</v>
      </c>
      <c r="V367" s="25"/>
      <c r="W367" s="25" t="n">
        <f aca="false">U367*$F367</f>
        <v>0</v>
      </c>
      <c r="X367" s="25" t="n">
        <f aca="false">V367*$F367</f>
        <v>0</v>
      </c>
      <c r="Y367" s="37" t="n">
        <v>0</v>
      </c>
      <c r="Z367" s="25"/>
      <c r="AA367" s="25" t="n">
        <f aca="false">Y367*$F367</f>
        <v>0</v>
      </c>
      <c r="AB367" s="25" t="n">
        <f aca="false">Z367*$F367</f>
        <v>0</v>
      </c>
      <c r="AC367" s="25" t="n">
        <v>0</v>
      </c>
      <c r="AD367" s="25"/>
      <c r="AE367" s="25" t="n">
        <f aca="false">AC367*$F367</f>
        <v>0</v>
      </c>
      <c r="AF367" s="25" t="n">
        <f aca="false">AD367*$F367</f>
        <v>0</v>
      </c>
      <c r="AG367" s="25" t="n">
        <v>0</v>
      </c>
      <c r="AH367" s="25"/>
      <c r="AI367" s="25" t="n">
        <f aca="false">AG367*$F367</f>
        <v>0</v>
      </c>
      <c r="AJ367" s="25" t="n">
        <f aca="false">AH367*$F367</f>
        <v>0</v>
      </c>
      <c r="AK367" s="25" t="n">
        <v>0</v>
      </c>
      <c r="AL367" s="25"/>
      <c r="AM367" s="25" t="n">
        <f aca="false">AK367*$F367</f>
        <v>0</v>
      </c>
      <c r="AN367" s="25" t="n">
        <f aca="false">AL367*$F367</f>
        <v>0</v>
      </c>
    </row>
    <row r="368" customFormat="false" ht="15" hidden="true" customHeight="false" outlineLevel="0" collapsed="false">
      <c r="A368" s="31" t="s">
        <v>584</v>
      </c>
      <c r="B368" s="89"/>
      <c r="C368" s="33"/>
      <c r="D368" s="34"/>
      <c r="E368" s="35"/>
      <c r="F368" s="36" t="n">
        <v>0</v>
      </c>
      <c r="G368" s="23" t="n">
        <f aca="false">M368+Q368+U368+Y368+AC368+AG368+AK368+AO368+AS368+AW368+BA368</f>
        <v>0</v>
      </c>
      <c r="H368" s="24" t="n">
        <f aca="false">F368*G368</f>
        <v>0</v>
      </c>
      <c r="I368" s="25" t="n">
        <f aca="false">N368+R368+V368+Z368+AD368+AH368+AL368+AP368+AT368+AX368+BB368</f>
        <v>0</v>
      </c>
      <c r="J368" s="26" t="n">
        <f aca="false">I368*F368</f>
        <v>0</v>
      </c>
      <c r="M368" s="37" t="n">
        <v>0</v>
      </c>
      <c r="N368" s="25" t="n">
        <v>0</v>
      </c>
      <c r="O368" s="25" t="n">
        <f aca="false">M368*$F368</f>
        <v>0</v>
      </c>
      <c r="P368" s="25" t="n">
        <f aca="false">N368*$F368</f>
        <v>0</v>
      </c>
      <c r="Q368" s="37" t="n">
        <v>0</v>
      </c>
      <c r="R368" s="25"/>
      <c r="S368" s="25" t="n">
        <f aca="false">Q368*$F368</f>
        <v>0</v>
      </c>
      <c r="T368" s="25" t="n">
        <f aca="false">R368*$F368</f>
        <v>0</v>
      </c>
      <c r="U368" s="37" t="n">
        <v>0</v>
      </c>
      <c r="V368" s="25"/>
      <c r="W368" s="25" t="n">
        <f aca="false">U368*$F368</f>
        <v>0</v>
      </c>
      <c r="X368" s="25" t="n">
        <f aca="false">V368*$F368</f>
        <v>0</v>
      </c>
      <c r="Y368" s="37" t="n">
        <v>0</v>
      </c>
      <c r="Z368" s="25"/>
      <c r="AA368" s="25" t="n">
        <f aca="false">Y368*$F368</f>
        <v>0</v>
      </c>
      <c r="AB368" s="25" t="n">
        <f aca="false">Z368*$F368</f>
        <v>0</v>
      </c>
      <c r="AC368" s="25" t="n">
        <v>0</v>
      </c>
      <c r="AD368" s="25"/>
      <c r="AE368" s="25" t="n">
        <f aca="false">AC368*$F368</f>
        <v>0</v>
      </c>
      <c r="AF368" s="25" t="n">
        <f aca="false">AD368*$F368</f>
        <v>0</v>
      </c>
      <c r="AG368" s="25" t="n">
        <v>0</v>
      </c>
      <c r="AH368" s="25"/>
      <c r="AI368" s="25" t="n">
        <f aca="false">AG368*$F368</f>
        <v>0</v>
      </c>
      <c r="AJ368" s="25" t="n">
        <f aca="false">AH368*$F368</f>
        <v>0</v>
      </c>
      <c r="AK368" s="25" t="n">
        <v>0</v>
      </c>
      <c r="AL368" s="25"/>
      <c r="AM368" s="25" t="n">
        <f aca="false">AK368*$F368</f>
        <v>0</v>
      </c>
      <c r="AN368" s="25" t="n">
        <f aca="false">AL368*$F368</f>
        <v>0</v>
      </c>
    </row>
    <row r="369" customFormat="false" ht="15" hidden="true" customHeight="false" outlineLevel="0" collapsed="false">
      <c r="A369" s="31" t="s">
        <v>585</v>
      </c>
      <c r="B369" s="89" t="s">
        <v>586</v>
      </c>
      <c r="C369" s="33" t="s">
        <v>471</v>
      </c>
      <c r="D369" s="34" t="s">
        <v>412</v>
      </c>
      <c r="E369" s="35" t="n">
        <v>5.77</v>
      </c>
      <c r="F369" s="36" t="n">
        <v>6.35</v>
      </c>
      <c r="G369" s="23" t="n">
        <f aca="false">M369+Q369+U369+Y369+AC369+AG369+AK369+AO369+AS369+AW369+BA369</f>
        <v>0</v>
      </c>
      <c r="H369" s="24" t="n">
        <f aca="false">F369*G369</f>
        <v>0</v>
      </c>
      <c r="I369" s="25" t="n">
        <f aca="false">N369+R369+V369+Z369+AD369+AH369+AL369+AP369+AT369+AX369+BB369</f>
        <v>0</v>
      </c>
      <c r="J369" s="26" t="n">
        <f aca="false">I369*F369</f>
        <v>0</v>
      </c>
      <c r="M369" s="37" t="n">
        <v>0</v>
      </c>
      <c r="N369" s="25" t="n">
        <v>0</v>
      </c>
      <c r="O369" s="25" t="n">
        <f aca="false">M369*$F369</f>
        <v>0</v>
      </c>
      <c r="P369" s="25" t="n">
        <f aca="false">N369*$F369</f>
        <v>0</v>
      </c>
      <c r="Q369" s="37" t="n">
        <v>0</v>
      </c>
      <c r="R369" s="25"/>
      <c r="S369" s="25" t="n">
        <f aca="false">Q369*$F369</f>
        <v>0</v>
      </c>
      <c r="T369" s="25" t="n">
        <f aca="false">R369*$F369</f>
        <v>0</v>
      </c>
      <c r="U369" s="37" t="n">
        <v>0</v>
      </c>
      <c r="V369" s="25"/>
      <c r="W369" s="25" t="n">
        <f aca="false">U369*$F369</f>
        <v>0</v>
      </c>
      <c r="X369" s="25" t="n">
        <f aca="false">V369*$F369</f>
        <v>0</v>
      </c>
      <c r="Y369" s="37" t="n">
        <v>0</v>
      </c>
      <c r="Z369" s="25"/>
      <c r="AA369" s="25" t="n">
        <f aca="false">Y369*$F369</f>
        <v>0</v>
      </c>
      <c r="AB369" s="25" t="n">
        <f aca="false">Z369*$F369</f>
        <v>0</v>
      </c>
      <c r="AC369" s="25" t="n">
        <v>0</v>
      </c>
      <c r="AD369" s="25"/>
      <c r="AE369" s="25" t="n">
        <f aca="false">AC369*$F369</f>
        <v>0</v>
      </c>
      <c r="AF369" s="25" t="n">
        <f aca="false">AD369*$F369</f>
        <v>0</v>
      </c>
      <c r="AG369" s="25" t="n">
        <v>0</v>
      </c>
      <c r="AH369" s="25"/>
      <c r="AI369" s="25" t="n">
        <f aca="false">AG369*$F369</f>
        <v>0</v>
      </c>
      <c r="AJ369" s="25" t="n">
        <f aca="false">AH369*$F369</f>
        <v>0</v>
      </c>
      <c r="AK369" s="25" t="n">
        <v>0</v>
      </c>
      <c r="AL369" s="25"/>
      <c r="AM369" s="25" t="n">
        <f aca="false">AK369*$F369</f>
        <v>0</v>
      </c>
      <c r="AN369" s="25" t="n">
        <f aca="false">AL369*$F369</f>
        <v>0</v>
      </c>
    </row>
    <row r="370" customFormat="false" ht="15" hidden="true" customHeight="false" outlineLevel="0" collapsed="false">
      <c r="A370" s="31" t="s">
        <v>587</v>
      </c>
      <c r="B370" s="89" t="s">
        <v>588</v>
      </c>
      <c r="C370" s="33" t="s">
        <v>471</v>
      </c>
      <c r="D370" s="34" t="s">
        <v>412</v>
      </c>
      <c r="E370" s="35" t="n">
        <v>6.14</v>
      </c>
      <c r="F370" s="36" t="n">
        <v>6.75</v>
      </c>
      <c r="G370" s="23" t="n">
        <f aca="false">M370+Q370+U370+Y370+AC370+AG370+AK370+AO370+AS370+AW370+BA370</f>
        <v>0</v>
      </c>
      <c r="H370" s="24" t="n">
        <f aca="false">F370*G370</f>
        <v>0</v>
      </c>
      <c r="I370" s="25" t="n">
        <f aca="false">N370+R370+V370+Z370+AD370+AH370+AL370+AP370+AT370+AX370+BB370</f>
        <v>0</v>
      </c>
      <c r="J370" s="26" t="n">
        <f aca="false">I370*F370</f>
        <v>0</v>
      </c>
      <c r="M370" s="37" t="n">
        <v>0</v>
      </c>
      <c r="N370" s="25" t="n">
        <v>0</v>
      </c>
      <c r="O370" s="25" t="n">
        <f aca="false">M370*$F370</f>
        <v>0</v>
      </c>
      <c r="P370" s="25" t="n">
        <f aca="false">N370*$F370</f>
        <v>0</v>
      </c>
      <c r="Q370" s="37" t="n">
        <v>0</v>
      </c>
      <c r="R370" s="25"/>
      <c r="S370" s="25" t="n">
        <f aca="false">Q370*$F370</f>
        <v>0</v>
      </c>
      <c r="T370" s="25" t="n">
        <f aca="false">R370*$F370</f>
        <v>0</v>
      </c>
      <c r="U370" s="37" t="n">
        <v>0</v>
      </c>
      <c r="V370" s="25"/>
      <c r="W370" s="25" t="n">
        <f aca="false">U370*$F370</f>
        <v>0</v>
      </c>
      <c r="X370" s="25" t="n">
        <f aca="false">V370*$F370</f>
        <v>0</v>
      </c>
      <c r="Y370" s="37" t="n">
        <v>0</v>
      </c>
      <c r="Z370" s="25"/>
      <c r="AA370" s="25" t="n">
        <f aca="false">Y370*$F370</f>
        <v>0</v>
      </c>
      <c r="AB370" s="25" t="n">
        <f aca="false">Z370*$F370</f>
        <v>0</v>
      </c>
      <c r="AC370" s="25" t="n">
        <v>0</v>
      </c>
      <c r="AD370" s="25"/>
      <c r="AE370" s="25" t="n">
        <f aca="false">AC370*$F370</f>
        <v>0</v>
      </c>
      <c r="AF370" s="25" t="n">
        <f aca="false">AD370*$F370</f>
        <v>0</v>
      </c>
      <c r="AG370" s="25" t="n">
        <v>0</v>
      </c>
      <c r="AH370" s="25"/>
      <c r="AI370" s="25" t="n">
        <f aca="false">AG370*$F370</f>
        <v>0</v>
      </c>
      <c r="AJ370" s="25" t="n">
        <f aca="false">AH370*$F370</f>
        <v>0</v>
      </c>
      <c r="AK370" s="25" t="n">
        <v>0</v>
      </c>
      <c r="AL370" s="25"/>
      <c r="AM370" s="25" t="n">
        <f aca="false">AK370*$F370</f>
        <v>0</v>
      </c>
      <c r="AN370" s="25" t="n">
        <f aca="false">AL370*$F370</f>
        <v>0</v>
      </c>
    </row>
    <row r="371" customFormat="false" ht="15.75" hidden="true" customHeight="false" outlineLevel="0" collapsed="false">
      <c r="A371" s="31" t="s">
        <v>589</v>
      </c>
      <c r="B371" s="89" t="s">
        <v>590</v>
      </c>
      <c r="C371" s="113" t="s">
        <v>471</v>
      </c>
      <c r="D371" s="34" t="s">
        <v>412</v>
      </c>
      <c r="E371" s="35" t="n">
        <v>6.5</v>
      </c>
      <c r="F371" s="36" t="n">
        <v>7.15</v>
      </c>
      <c r="G371" s="23" t="n">
        <f aca="false">M371+Q371+U371+Y371+AC371+AG371+AK371+AO371+AS371+AW371+BA371</f>
        <v>0</v>
      </c>
      <c r="H371" s="24" t="n">
        <f aca="false">F371*G371</f>
        <v>0</v>
      </c>
      <c r="I371" s="25" t="n">
        <f aca="false">N371+R371+V371+Z371+AD371+AH371+AL371+AP371+AT371+AX371+BB371</f>
        <v>0</v>
      </c>
      <c r="J371" s="26" t="n">
        <f aca="false">I371*F371</f>
        <v>0</v>
      </c>
      <c r="M371" s="37" t="n">
        <v>0</v>
      </c>
      <c r="N371" s="25" t="n">
        <v>0</v>
      </c>
      <c r="O371" s="25" t="n">
        <f aca="false">M371*$F371</f>
        <v>0</v>
      </c>
      <c r="P371" s="25" t="n">
        <f aca="false">N371*$F371</f>
        <v>0</v>
      </c>
      <c r="Q371" s="37" t="n">
        <v>0</v>
      </c>
      <c r="R371" s="25"/>
      <c r="S371" s="25" t="n">
        <f aca="false">Q371*$F371</f>
        <v>0</v>
      </c>
      <c r="T371" s="25" t="n">
        <f aca="false">R371*$F371</f>
        <v>0</v>
      </c>
      <c r="U371" s="37" t="n">
        <v>0</v>
      </c>
      <c r="V371" s="25"/>
      <c r="W371" s="25" t="n">
        <f aca="false">U371*$F371</f>
        <v>0</v>
      </c>
      <c r="X371" s="25" t="n">
        <f aca="false">V371*$F371</f>
        <v>0</v>
      </c>
      <c r="Y371" s="37" t="n">
        <v>0</v>
      </c>
      <c r="Z371" s="25"/>
      <c r="AA371" s="25" t="n">
        <f aca="false">Y371*$F371</f>
        <v>0</v>
      </c>
      <c r="AB371" s="25" t="n">
        <f aca="false">Z371*$F371</f>
        <v>0</v>
      </c>
      <c r="AC371" s="25" t="n">
        <v>0</v>
      </c>
      <c r="AD371" s="25"/>
      <c r="AE371" s="25" t="n">
        <f aca="false">AC371*$F371</f>
        <v>0</v>
      </c>
      <c r="AF371" s="25" t="n">
        <f aca="false">AD371*$F371</f>
        <v>0</v>
      </c>
      <c r="AG371" s="25" t="n">
        <v>0</v>
      </c>
      <c r="AH371" s="25"/>
      <c r="AI371" s="25" t="n">
        <f aca="false">AG371*$F371</f>
        <v>0</v>
      </c>
      <c r="AJ371" s="25" t="n">
        <f aca="false">AH371*$F371</f>
        <v>0</v>
      </c>
      <c r="AK371" s="25" t="n">
        <v>0</v>
      </c>
      <c r="AL371" s="25"/>
      <c r="AM371" s="25" t="n">
        <f aca="false">AK371*$F371</f>
        <v>0</v>
      </c>
      <c r="AN371" s="25" t="n">
        <f aca="false">AL371*$F371</f>
        <v>0</v>
      </c>
    </row>
    <row r="372" customFormat="false" ht="16.5" hidden="true" customHeight="false" outlineLevel="0" collapsed="false">
      <c r="A372" s="20" t="s">
        <v>591</v>
      </c>
      <c r="B372" s="102" t="s">
        <v>588</v>
      </c>
      <c r="C372" s="102" t="s">
        <v>471</v>
      </c>
      <c r="D372" s="20" t="s">
        <v>412</v>
      </c>
      <c r="E372" s="63" t="n">
        <v>5</v>
      </c>
      <c r="F372" s="103" t="n">
        <v>5.5</v>
      </c>
      <c r="G372" s="23" t="n">
        <f aca="false">M372+Q372+U372+Y372+AC372+AG372+AK372+AO372+AS372+AW372+BA372</f>
        <v>0</v>
      </c>
      <c r="H372" s="24" t="n">
        <f aca="false">F372*G372</f>
        <v>0</v>
      </c>
      <c r="I372" s="25" t="n">
        <f aca="false">N372+R372+V372+Z372+AD372+AH372+AL372+AP372+AT372+AX372+BB372</f>
        <v>0</v>
      </c>
      <c r="J372" s="26" t="n">
        <f aca="false">I372*F372</f>
        <v>0</v>
      </c>
      <c r="M372" s="37" t="n">
        <v>0</v>
      </c>
      <c r="N372" s="25" t="n">
        <v>0</v>
      </c>
      <c r="O372" s="25" t="n">
        <f aca="false">M372*$F372</f>
        <v>0</v>
      </c>
      <c r="P372" s="25" t="n">
        <f aca="false">N372*$F372</f>
        <v>0</v>
      </c>
      <c r="Q372" s="37" t="n">
        <v>0</v>
      </c>
      <c r="R372" s="25"/>
      <c r="S372" s="25" t="n">
        <f aca="false">Q372*$F372</f>
        <v>0</v>
      </c>
      <c r="T372" s="25" t="n">
        <f aca="false">R372*$F372</f>
        <v>0</v>
      </c>
      <c r="U372" s="37" t="n">
        <v>0</v>
      </c>
      <c r="V372" s="25"/>
      <c r="W372" s="25" t="n">
        <f aca="false">U372*$F372</f>
        <v>0</v>
      </c>
      <c r="X372" s="25" t="n">
        <f aca="false">V372*$F372</f>
        <v>0</v>
      </c>
      <c r="Y372" s="37" t="n">
        <v>0</v>
      </c>
      <c r="Z372" s="25"/>
      <c r="AA372" s="25" t="n">
        <f aca="false">Y372*$F372</f>
        <v>0</v>
      </c>
      <c r="AB372" s="25" t="n">
        <f aca="false">Z372*$F372</f>
        <v>0</v>
      </c>
      <c r="AC372" s="25" t="n">
        <v>0</v>
      </c>
      <c r="AD372" s="25"/>
      <c r="AE372" s="25" t="n">
        <f aca="false">AC372*$F372</f>
        <v>0</v>
      </c>
      <c r="AF372" s="25" t="n">
        <f aca="false">AD372*$F372</f>
        <v>0</v>
      </c>
      <c r="AG372" s="25" t="n">
        <v>0</v>
      </c>
      <c r="AH372" s="25"/>
      <c r="AI372" s="25" t="n">
        <f aca="false">AG372*$F372</f>
        <v>0</v>
      </c>
      <c r="AJ372" s="25" t="n">
        <f aca="false">AH372*$F372</f>
        <v>0</v>
      </c>
      <c r="AK372" s="25" t="n">
        <v>0</v>
      </c>
      <c r="AL372" s="25"/>
      <c r="AM372" s="25" t="n">
        <f aca="false">AK372*$F372</f>
        <v>0</v>
      </c>
      <c r="AN372" s="25" t="n">
        <f aca="false">AL372*$F372</f>
        <v>0</v>
      </c>
    </row>
    <row r="373" customFormat="false" ht="15.75" hidden="true" customHeight="false" outlineLevel="0" collapsed="false">
      <c r="A373" s="31" t="s">
        <v>592</v>
      </c>
      <c r="B373" s="89" t="s">
        <v>593</v>
      </c>
      <c r="C373" s="33" t="s">
        <v>471</v>
      </c>
      <c r="D373" s="34" t="s">
        <v>412</v>
      </c>
      <c r="E373" s="35" t="n">
        <v>5.91</v>
      </c>
      <c r="F373" s="36" t="n">
        <v>6.5</v>
      </c>
      <c r="G373" s="23" t="n">
        <f aca="false">M373+Q373+U373+Y373+AC373+AG373+AK373+AO373+AS373+AW373+BA373</f>
        <v>0</v>
      </c>
      <c r="H373" s="24" t="n">
        <f aca="false">F373*G373</f>
        <v>0</v>
      </c>
      <c r="I373" s="25" t="n">
        <f aca="false">N373+R373+V373+Z373+AD373+AH373+AL373+AP373+AT373+AX373+BB373</f>
        <v>0</v>
      </c>
      <c r="J373" s="26" t="n">
        <f aca="false">I373*F373</f>
        <v>0</v>
      </c>
      <c r="M373" s="37" t="n">
        <v>0</v>
      </c>
      <c r="N373" s="25" t="n">
        <v>0</v>
      </c>
      <c r="O373" s="25" t="n">
        <f aca="false">M373*$F373</f>
        <v>0</v>
      </c>
      <c r="P373" s="25" t="n">
        <f aca="false">N373*$F373</f>
        <v>0</v>
      </c>
      <c r="Q373" s="37" t="n">
        <v>0</v>
      </c>
      <c r="R373" s="25"/>
      <c r="S373" s="25" t="n">
        <f aca="false">Q373*$F373</f>
        <v>0</v>
      </c>
      <c r="T373" s="25" t="n">
        <f aca="false">R373*$F373</f>
        <v>0</v>
      </c>
      <c r="U373" s="37" t="n">
        <v>0</v>
      </c>
      <c r="V373" s="25"/>
      <c r="W373" s="25" t="n">
        <f aca="false">U373*$F373</f>
        <v>0</v>
      </c>
      <c r="X373" s="25" t="n">
        <f aca="false">V373*$F373</f>
        <v>0</v>
      </c>
      <c r="Y373" s="37" t="n">
        <v>0</v>
      </c>
      <c r="Z373" s="25"/>
      <c r="AA373" s="25" t="n">
        <f aca="false">Y373*$F373</f>
        <v>0</v>
      </c>
      <c r="AB373" s="25" t="n">
        <f aca="false">Z373*$F373</f>
        <v>0</v>
      </c>
      <c r="AC373" s="25" t="n">
        <v>0</v>
      </c>
      <c r="AD373" s="25"/>
      <c r="AE373" s="25" t="n">
        <f aca="false">AC373*$F373</f>
        <v>0</v>
      </c>
      <c r="AF373" s="25" t="n">
        <f aca="false">AD373*$F373</f>
        <v>0</v>
      </c>
      <c r="AG373" s="25" t="n">
        <v>0</v>
      </c>
      <c r="AH373" s="25"/>
      <c r="AI373" s="25" t="n">
        <f aca="false">AG373*$F373</f>
        <v>0</v>
      </c>
      <c r="AJ373" s="25" t="n">
        <f aca="false">AH373*$F373</f>
        <v>0</v>
      </c>
      <c r="AK373" s="25" t="n">
        <v>0</v>
      </c>
      <c r="AL373" s="25"/>
      <c r="AM373" s="25" t="n">
        <f aca="false">AK373*$F373</f>
        <v>0</v>
      </c>
      <c r="AN373" s="25" t="n">
        <f aca="false">AL373*$F373</f>
        <v>0</v>
      </c>
    </row>
    <row r="374" customFormat="false" ht="15" hidden="true" customHeight="false" outlineLevel="0" collapsed="false">
      <c r="A374" s="31" t="s">
        <v>594</v>
      </c>
      <c r="B374" s="89" t="s">
        <v>586</v>
      </c>
      <c r="C374" s="33" t="s">
        <v>471</v>
      </c>
      <c r="D374" s="34" t="s">
        <v>412</v>
      </c>
      <c r="E374" s="35" t="n">
        <v>6.35</v>
      </c>
      <c r="F374" s="36" t="n">
        <v>6.99</v>
      </c>
      <c r="G374" s="23" t="n">
        <f aca="false">M374+Q374+U374+Y374+AC374+AG374+AK374+AO374+AS374+AW374+BA374</f>
        <v>0</v>
      </c>
      <c r="H374" s="24" t="n">
        <f aca="false">F374*G374</f>
        <v>0</v>
      </c>
      <c r="I374" s="25" t="n">
        <f aca="false">N374+R374+V374+Z374+AD374+AH374+AL374+AP374+AT374+AX374+BB374</f>
        <v>0</v>
      </c>
      <c r="J374" s="26" t="n">
        <f aca="false">I374*F374</f>
        <v>0</v>
      </c>
      <c r="M374" s="37" t="n">
        <v>0</v>
      </c>
      <c r="N374" s="25" t="n">
        <v>0</v>
      </c>
      <c r="O374" s="25" t="n">
        <f aca="false">M374*$F374</f>
        <v>0</v>
      </c>
      <c r="P374" s="25" t="n">
        <f aca="false">N374*$F374</f>
        <v>0</v>
      </c>
      <c r="Q374" s="37" t="n">
        <v>0</v>
      </c>
      <c r="R374" s="25"/>
      <c r="S374" s="25" t="n">
        <f aca="false">Q374*$F374</f>
        <v>0</v>
      </c>
      <c r="T374" s="25" t="n">
        <f aca="false">R374*$F374</f>
        <v>0</v>
      </c>
      <c r="U374" s="37" t="n">
        <v>0</v>
      </c>
      <c r="V374" s="25"/>
      <c r="W374" s="25" t="n">
        <f aca="false">U374*$F374</f>
        <v>0</v>
      </c>
      <c r="X374" s="25" t="n">
        <f aca="false">V374*$F374</f>
        <v>0</v>
      </c>
      <c r="Y374" s="37" t="n">
        <v>0</v>
      </c>
      <c r="Z374" s="25"/>
      <c r="AA374" s="25" t="n">
        <f aca="false">Y374*$F374</f>
        <v>0</v>
      </c>
      <c r="AB374" s="25" t="n">
        <f aca="false">Z374*$F374</f>
        <v>0</v>
      </c>
      <c r="AC374" s="25" t="n">
        <v>0</v>
      </c>
      <c r="AD374" s="25"/>
      <c r="AE374" s="25" t="n">
        <f aca="false">AC374*$F374</f>
        <v>0</v>
      </c>
      <c r="AF374" s="25" t="n">
        <f aca="false">AD374*$F374</f>
        <v>0</v>
      </c>
      <c r="AG374" s="25" t="n">
        <v>0</v>
      </c>
      <c r="AH374" s="25"/>
      <c r="AI374" s="25" t="n">
        <f aca="false">AG374*$F374</f>
        <v>0</v>
      </c>
      <c r="AJ374" s="25" t="n">
        <f aca="false">AH374*$F374</f>
        <v>0</v>
      </c>
      <c r="AK374" s="25" t="n">
        <v>0</v>
      </c>
      <c r="AL374" s="25"/>
      <c r="AM374" s="25" t="n">
        <f aca="false">AK374*$F374</f>
        <v>0</v>
      </c>
      <c r="AN374" s="25" t="n">
        <f aca="false">AL374*$F374</f>
        <v>0</v>
      </c>
    </row>
    <row r="375" customFormat="false" ht="15" hidden="true" customHeight="false" outlineLevel="0" collapsed="false">
      <c r="A375" s="31" t="s">
        <v>595</v>
      </c>
      <c r="B375" s="89" t="s">
        <v>588</v>
      </c>
      <c r="C375" s="33" t="s">
        <v>471</v>
      </c>
      <c r="D375" s="34" t="s">
        <v>412</v>
      </c>
      <c r="E375" s="35" t="n">
        <v>5.91</v>
      </c>
      <c r="F375" s="36" t="n">
        <v>6.5</v>
      </c>
      <c r="G375" s="23" t="n">
        <f aca="false">M375+Q375+U375+Y375+AC375+AG375+AK375+AO375+AS375+AW375+BA375</f>
        <v>0</v>
      </c>
      <c r="H375" s="24" t="n">
        <f aca="false">F375*G375</f>
        <v>0</v>
      </c>
      <c r="I375" s="25" t="n">
        <f aca="false">N375+R375+V375+Z375+AD375+AH375+AL375+AP375+AT375+AX375+BB375</f>
        <v>0</v>
      </c>
      <c r="J375" s="26" t="n">
        <f aca="false">I375*F375</f>
        <v>0</v>
      </c>
      <c r="M375" s="37" t="n">
        <v>0</v>
      </c>
      <c r="N375" s="25" t="n">
        <v>0</v>
      </c>
      <c r="O375" s="25" t="n">
        <f aca="false">M375*$F375</f>
        <v>0</v>
      </c>
      <c r="P375" s="25" t="n">
        <f aca="false">N375*$F375</f>
        <v>0</v>
      </c>
      <c r="Q375" s="37" t="n">
        <v>0</v>
      </c>
      <c r="R375" s="25"/>
      <c r="S375" s="25" t="n">
        <f aca="false">Q375*$F375</f>
        <v>0</v>
      </c>
      <c r="T375" s="25" t="n">
        <f aca="false">R375*$F375</f>
        <v>0</v>
      </c>
      <c r="U375" s="37" t="n">
        <v>0</v>
      </c>
      <c r="V375" s="25"/>
      <c r="W375" s="25" t="n">
        <f aca="false">U375*$F375</f>
        <v>0</v>
      </c>
      <c r="X375" s="25" t="n">
        <f aca="false">V375*$F375</f>
        <v>0</v>
      </c>
      <c r="Y375" s="37" t="n">
        <v>0</v>
      </c>
      <c r="Z375" s="25"/>
      <c r="AA375" s="25" t="n">
        <f aca="false">Y375*$F375</f>
        <v>0</v>
      </c>
      <c r="AB375" s="25" t="n">
        <f aca="false">Z375*$F375</f>
        <v>0</v>
      </c>
      <c r="AC375" s="25" t="n">
        <v>0</v>
      </c>
      <c r="AD375" s="25"/>
      <c r="AE375" s="25" t="n">
        <f aca="false">AC375*$F375</f>
        <v>0</v>
      </c>
      <c r="AF375" s="25" t="n">
        <f aca="false">AD375*$F375</f>
        <v>0</v>
      </c>
      <c r="AG375" s="25" t="n">
        <v>0</v>
      </c>
      <c r="AH375" s="25"/>
      <c r="AI375" s="25" t="n">
        <f aca="false">AG375*$F375</f>
        <v>0</v>
      </c>
      <c r="AJ375" s="25" t="n">
        <f aca="false">AH375*$F375</f>
        <v>0</v>
      </c>
      <c r="AK375" s="25" t="n">
        <v>0</v>
      </c>
      <c r="AL375" s="25"/>
      <c r="AM375" s="25" t="n">
        <f aca="false">AK375*$F375</f>
        <v>0</v>
      </c>
      <c r="AN375" s="25" t="n">
        <f aca="false">AL375*$F375</f>
        <v>0</v>
      </c>
    </row>
    <row r="376" customFormat="false" ht="15" hidden="true" customHeight="false" outlineLevel="0" collapsed="false">
      <c r="A376" s="31" t="s">
        <v>596</v>
      </c>
      <c r="B376" s="89" t="s">
        <v>586</v>
      </c>
      <c r="C376" s="33" t="s">
        <v>471</v>
      </c>
      <c r="D376" s="34" t="s">
        <v>412</v>
      </c>
      <c r="E376" s="35" t="n">
        <v>5.41</v>
      </c>
      <c r="F376" s="36" t="n">
        <v>5.95</v>
      </c>
      <c r="G376" s="23" t="n">
        <f aca="false">M376+Q376+U376+Y376+AC376+AG376+AK376+AO376+AS376+AW376+BA376</f>
        <v>0</v>
      </c>
      <c r="H376" s="24" t="n">
        <f aca="false">F376*G376</f>
        <v>0</v>
      </c>
      <c r="I376" s="25" t="n">
        <f aca="false">N376+R376+V376+Z376+AD376+AH376+AL376+AP376+AT376+AX376+BB376</f>
        <v>0</v>
      </c>
      <c r="J376" s="26" t="n">
        <f aca="false">I376*F376</f>
        <v>0</v>
      </c>
      <c r="M376" s="37" t="n">
        <v>0</v>
      </c>
      <c r="N376" s="25" t="n">
        <v>0</v>
      </c>
      <c r="O376" s="25" t="n">
        <f aca="false">M376*$F376</f>
        <v>0</v>
      </c>
      <c r="P376" s="25" t="n">
        <f aca="false">N376*$F376</f>
        <v>0</v>
      </c>
      <c r="Q376" s="37" t="n">
        <v>0</v>
      </c>
      <c r="R376" s="25"/>
      <c r="S376" s="25" t="n">
        <f aca="false">Q376*$F376</f>
        <v>0</v>
      </c>
      <c r="T376" s="25" t="n">
        <f aca="false">R376*$F376</f>
        <v>0</v>
      </c>
      <c r="U376" s="37" t="n">
        <v>0</v>
      </c>
      <c r="V376" s="25"/>
      <c r="W376" s="25" t="n">
        <f aca="false">U376*$F376</f>
        <v>0</v>
      </c>
      <c r="X376" s="25" t="n">
        <f aca="false">V376*$F376</f>
        <v>0</v>
      </c>
      <c r="Y376" s="37" t="n">
        <v>0</v>
      </c>
      <c r="Z376" s="25"/>
      <c r="AA376" s="25" t="n">
        <f aca="false">Y376*$F376</f>
        <v>0</v>
      </c>
      <c r="AB376" s="25" t="n">
        <f aca="false">Z376*$F376</f>
        <v>0</v>
      </c>
      <c r="AC376" s="25" t="n">
        <v>0</v>
      </c>
      <c r="AD376" s="25"/>
      <c r="AE376" s="25" t="n">
        <f aca="false">AC376*$F376</f>
        <v>0</v>
      </c>
      <c r="AF376" s="25" t="n">
        <f aca="false">AD376*$F376</f>
        <v>0</v>
      </c>
      <c r="AG376" s="25" t="n">
        <v>0</v>
      </c>
      <c r="AH376" s="25"/>
      <c r="AI376" s="25" t="n">
        <f aca="false">AG376*$F376</f>
        <v>0</v>
      </c>
      <c r="AJ376" s="25" t="n">
        <f aca="false">AH376*$F376</f>
        <v>0</v>
      </c>
      <c r="AK376" s="25" t="n">
        <v>0</v>
      </c>
      <c r="AL376" s="25"/>
      <c r="AM376" s="25" t="n">
        <f aca="false">AK376*$F376</f>
        <v>0</v>
      </c>
      <c r="AN376" s="25" t="n">
        <f aca="false">AL376*$F376</f>
        <v>0</v>
      </c>
    </row>
    <row r="377" customFormat="false" ht="15" hidden="true" customHeight="false" outlineLevel="0" collapsed="false">
      <c r="A377" s="31" t="s">
        <v>597</v>
      </c>
      <c r="B377" s="119"/>
      <c r="C377" s="33"/>
      <c r="D377" s="34"/>
      <c r="E377" s="35"/>
      <c r="F377" s="36" t="n">
        <v>0</v>
      </c>
      <c r="G377" s="23" t="n">
        <f aca="false">M377+Q377+U377+Y377+AC377+AG377+AK377+AO377+AS377+AW377+BA377</f>
        <v>0</v>
      </c>
      <c r="H377" s="24" t="n">
        <f aca="false">F377*G377</f>
        <v>0</v>
      </c>
      <c r="I377" s="25" t="n">
        <f aca="false">N377+R377+V377+Z377+AD377+AH377+AL377+AP377+AT377+AX377+BB377</f>
        <v>0</v>
      </c>
      <c r="J377" s="26" t="n">
        <f aca="false">I377*F377</f>
        <v>0</v>
      </c>
      <c r="M377" s="37" t="n">
        <v>0</v>
      </c>
      <c r="N377" s="25" t="n">
        <v>0</v>
      </c>
      <c r="O377" s="25" t="n">
        <f aca="false">M377*$F377</f>
        <v>0</v>
      </c>
      <c r="P377" s="25" t="n">
        <f aca="false">N377*$F377</f>
        <v>0</v>
      </c>
      <c r="Q377" s="37" t="n">
        <v>0</v>
      </c>
      <c r="R377" s="25"/>
      <c r="S377" s="25" t="n">
        <f aca="false">Q377*$F377</f>
        <v>0</v>
      </c>
      <c r="T377" s="25" t="n">
        <f aca="false">R377*$F377</f>
        <v>0</v>
      </c>
      <c r="U377" s="37" t="n">
        <v>0</v>
      </c>
      <c r="V377" s="25"/>
      <c r="W377" s="25" t="n">
        <f aca="false">U377*$F377</f>
        <v>0</v>
      </c>
      <c r="X377" s="25" t="n">
        <f aca="false">V377*$F377</f>
        <v>0</v>
      </c>
      <c r="Y377" s="37" t="n">
        <v>0</v>
      </c>
      <c r="Z377" s="25"/>
      <c r="AA377" s="25" t="n">
        <f aca="false">Y377*$F377</f>
        <v>0</v>
      </c>
      <c r="AB377" s="25" t="n">
        <f aca="false">Z377*$F377</f>
        <v>0</v>
      </c>
      <c r="AC377" s="25" t="n">
        <v>0</v>
      </c>
      <c r="AD377" s="25"/>
      <c r="AE377" s="25" t="n">
        <f aca="false">AC377*$F377</f>
        <v>0</v>
      </c>
      <c r="AF377" s="25" t="n">
        <f aca="false">AD377*$F377</f>
        <v>0</v>
      </c>
      <c r="AG377" s="25" t="n">
        <v>0</v>
      </c>
      <c r="AH377" s="25"/>
      <c r="AI377" s="25" t="n">
        <f aca="false">AG377*$F377</f>
        <v>0</v>
      </c>
      <c r="AJ377" s="25" t="n">
        <f aca="false">AH377*$F377</f>
        <v>0</v>
      </c>
      <c r="AK377" s="25" t="n">
        <v>0</v>
      </c>
      <c r="AL377" s="25"/>
      <c r="AM377" s="25" t="n">
        <f aca="false">AK377*$F377</f>
        <v>0</v>
      </c>
      <c r="AN377" s="25" t="n">
        <f aca="false">AL377*$F377</f>
        <v>0</v>
      </c>
    </row>
    <row r="378" customFormat="false" ht="15" hidden="true" customHeight="false" outlineLevel="0" collapsed="false">
      <c r="A378" s="31" t="s">
        <v>598</v>
      </c>
      <c r="B378" s="89"/>
      <c r="C378" s="33" t="s">
        <v>481</v>
      </c>
      <c r="D378" s="34" t="s">
        <v>599</v>
      </c>
      <c r="E378" s="35" t="n">
        <v>13.99</v>
      </c>
      <c r="F378" s="36" t="n">
        <v>15.39</v>
      </c>
      <c r="G378" s="23" t="n">
        <f aca="false">M378+Q378+U378+Y378+AC378+AG378+AK378+AO378+AS378+AW378+BA378</f>
        <v>0</v>
      </c>
      <c r="H378" s="24" t="n">
        <f aca="false">F378*G378</f>
        <v>0</v>
      </c>
      <c r="I378" s="25" t="n">
        <f aca="false">N378+R378+V378+Z378+AD378+AH378+AL378+AP378+AT378+AX378+BB378</f>
        <v>0</v>
      </c>
      <c r="J378" s="26" t="n">
        <f aca="false">I378*F378</f>
        <v>0</v>
      </c>
      <c r="M378" s="37" t="n">
        <v>0</v>
      </c>
      <c r="N378" s="25" t="n">
        <v>0</v>
      </c>
      <c r="O378" s="25" t="n">
        <f aca="false">M378*$F378</f>
        <v>0</v>
      </c>
      <c r="P378" s="25" t="n">
        <f aca="false">N378*$F378</f>
        <v>0</v>
      </c>
      <c r="Q378" s="37" t="n">
        <v>0</v>
      </c>
      <c r="R378" s="25"/>
      <c r="S378" s="25" t="n">
        <f aca="false">Q378*$F378</f>
        <v>0</v>
      </c>
      <c r="T378" s="25" t="n">
        <f aca="false">R378*$F378</f>
        <v>0</v>
      </c>
      <c r="U378" s="37" t="n">
        <v>0</v>
      </c>
      <c r="V378" s="25"/>
      <c r="W378" s="25" t="n">
        <f aca="false">U378*$F378</f>
        <v>0</v>
      </c>
      <c r="X378" s="25" t="n">
        <f aca="false">V378*$F378</f>
        <v>0</v>
      </c>
      <c r="Y378" s="37" t="n">
        <v>0</v>
      </c>
      <c r="Z378" s="25"/>
      <c r="AA378" s="25" t="n">
        <f aca="false">Y378*$F378</f>
        <v>0</v>
      </c>
      <c r="AB378" s="25" t="n">
        <f aca="false">Z378*$F378</f>
        <v>0</v>
      </c>
      <c r="AC378" s="25" t="n">
        <v>0</v>
      </c>
      <c r="AD378" s="25"/>
      <c r="AE378" s="25" t="n">
        <f aca="false">AC378*$F378</f>
        <v>0</v>
      </c>
      <c r="AF378" s="25" t="n">
        <f aca="false">AD378*$F378</f>
        <v>0</v>
      </c>
      <c r="AG378" s="25" t="n">
        <v>0</v>
      </c>
      <c r="AH378" s="25"/>
      <c r="AI378" s="25" t="n">
        <f aca="false">AG378*$F378</f>
        <v>0</v>
      </c>
      <c r="AJ378" s="25" t="n">
        <f aca="false">AH378*$F378</f>
        <v>0</v>
      </c>
      <c r="AK378" s="25" t="n">
        <v>0</v>
      </c>
      <c r="AL378" s="25"/>
      <c r="AM378" s="25" t="n">
        <f aca="false">AK378*$F378</f>
        <v>0</v>
      </c>
      <c r="AN378" s="25" t="n">
        <f aca="false">AL378*$F378</f>
        <v>0</v>
      </c>
    </row>
    <row r="379" customFormat="false" ht="15" hidden="true" customHeight="false" outlineLevel="0" collapsed="false">
      <c r="A379" s="31" t="s">
        <v>600</v>
      </c>
      <c r="B379" s="89"/>
      <c r="C379" s="33" t="s">
        <v>481</v>
      </c>
      <c r="D379" s="34" t="s">
        <v>599</v>
      </c>
      <c r="E379" s="35" t="n">
        <v>12.99</v>
      </c>
      <c r="F379" s="36" t="n">
        <v>14.29</v>
      </c>
      <c r="G379" s="23" t="n">
        <f aca="false">M379+Q379+U379+Y379+AC379+AG379+AK379+AO379+AS379+AW379+BA379</f>
        <v>0</v>
      </c>
      <c r="H379" s="24" t="n">
        <f aca="false">F379*G379</f>
        <v>0</v>
      </c>
      <c r="I379" s="25" t="n">
        <f aca="false">N379+R379+V379+Z379+AD379+AH379+AL379+AP379+AT379+AX379+BB379</f>
        <v>0</v>
      </c>
      <c r="J379" s="26" t="n">
        <f aca="false">I379*F379</f>
        <v>0</v>
      </c>
      <c r="M379" s="37" t="n">
        <v>0</v>
      </c>
      <c r="N379" s="25" t="n">
        <v>0</v>
      </c>
      <c r="O379" s="25" t="n">
        <f aca="false">M379*$F379</f>
        <v>0</v>
      </c>
      <c r="P379" s="25" t="n">
        <f aca="false">N379*$F379</f>
        <v>0</v>
      </c>
      <c r="Q379" s="37" t="n">
        <v>0</v>
      </c>
      <c r="R379" s="25"/>
      <c r="S379" s="25" t="n">
        <f aca="false">Q379*$F379</f>
        <v>0</v>
      </c>
      <c r="T379" s="25" t="n">
        <f aca="false">R379*$F379</f>
        <v>0</v>
      </c>
      <c r="U379" s="37" t="n">
        <v>0</v>
      </c>
      <c r="V379" s="25"/>
      <c r="W379" s="25" t="n">
        <f aca="false">U379*$F379</f>
        <v>0</v>
      </c>
      <c r="X379" s="25" t="n">
        <f aca="false">V379*$F379</f>
        <v>0</v>
      </c>
      <c r="Y379" s="37" t="n">
        <v>0</v>
      </c>
      <c r="Z379" s="25"/>
      <c r="AA379" s="25" t="n">
        <f aca="false">Y379*$F379</f>
        <v>0</v>
      </c>
      <c r="AB379" s="25" t="n">
        <f aca="false">Z379*$F379</f>
        <v>0</v>
      </c>
      <c r="AC379" s="25" t="n">
        <v>0</v>
      </c>
      <c r="AD379" s="25"/>
      <c r="AE379" s="25" t="n">
        <f aca="false">AC379*$F379</f>
        <v>0</v>
      </c>
      <c r="AF379" s="25" t="n">
        <f aca="false">AD379*$F379</f>
        <v>0</v>
      </c>
      <c r="AG379" s="25" t="n">
        <v>0</v>
      </c>
      <c r="AH379" s="25"/>
      <c r="AI379" s="25" t="n">
        <f aca="false">AG379*$F379</f>
        <v>0</v>
      </c>
      <c r="AJ379" s="25" t="n">
        <f aca="false">AH379*$F379</f>
        <v>0</v>
      </c>
      <c r="AK379" s="25" t="n">
        <v>0</v>
      </c>
      <c r="AL379" s="25"/>
      <c r="AM379" s="25" t="n">
        <f aca="false">AK379*$F379</f>
        <v>0</v>
      </c>
      <c r="AN379" s="25" t="n">
        <f aca="false">AL379*$F379</f>
        <v>0</v>
      </c>
    </row>
    <row r="380" customFormat="false" ht="15" hidden="true" customHeight="false" outlineLevel="0" collapsed="false">
      <c r="A380" s="31" t="s">
        <v>601</v>
      </c>
      <c r="B380" s="89"/>
      <c r="C380" s="33" t="s">
        <v>481</v>
      </c>
      <c r="D380" s="34" t="s">
        <v>599</v>
      </c>
      <c r="E380" s="35" t="n">
        <v>16.5</v>
      </c>
      <c r="F380" s="36" t="n">
        <v>18.15</v>
      </c>
      <c r="G380" s="23" t="n">
        <f aca="false">M380+Q380+U380+Y380+AC380+AG380+AK380+AO380+AS380+AW380+BA380</f>
        <v>0</v>
      </c>
      <c r="H380" s="24" t="n">
        <f aca="false">F380*G380</f>
        <v>0</v>
      </c>
      <c r="I380" s="25" t="n">
        <f aca="false">N380+R380+V380+Z380+AD380+AH380+AL380+AP380+AT380+AX380+BB380</f>
        <v>0</v>
      </c>
      <c r="J380" s="26" t="n">
        <f aca="false">I380*F380</f>
        <v>0</v>
      </c>
      <c r="M380" s="37" t="n">
        <v>0</v>
      </c>
      <c r="N380" s="25" t="n">
        <v>0</v>
      </c>
      <c r="O380" s="25" t="n">
        <f aca="false">M380*$F380</f>
        <v>0</v>
      </c>
      <c r="P380" s="25" t="n">
        <f aca="false">N380*$F380</f>
        <v>0</v>
      </c>
      <c r="Q380" s="37" t="n">
        <v>0</v>
      </c>
      <c r="R380" s="25"/>
      <c r="S380" s="25" t="n">
        <f aca="false">Q380*$F380</f>
        <v>0</v>
      </c>
      <c r="T380" s="25" t="n">
        <f aca="false">R380*$F380</f>
        <v>0</v>
      </c>
      <c r="U380" s="37" t="n">
        <v>0</v>
      </c>
      <c r="V380" s="25"/>
      <c r="W380" s="25" t="n">
        <f aca="false">U380*$F380</f>
        <v>0</v>
      </c>
      <c r="X380" s="25" t="n">
        <f aca="false">V380*$F380</f>
        <v>0</v>
      </c>
      <c r="Y380" s="37" t="n">
        <v>0</v>
      </c>
      <c r="Z380" s="25"/>
      <c r="AA380" s="25" t="n">
        <f aca="false">Y380*$F380</f>
        <v>0</v>
      </c>
      <c r="AB380" s="25" t="n">
        <f aca="false">Z380*$F380</f>
        <v>0</v>
      </c>
      <c r="AC380" s="25" t="n">
        <v>0</v>
      </c>
      <c r="AD380" s="25"/>
      <c r="AE380" s="25" t="n">
        <f aca="false">AC380*$F380</f>
        <v>0</v>
      </c>
      <c r="AF380" s="25" t="n">
        <f aca="false">AD380*$F380</f>
        <v>0</v>
      </c>
      <c r="AG380" s="25" t="n">
        <v>0</v>
      </c>
      <c r="AH380" s="25"/>
      <c r="AI380" s="25" t="n">
        <f aca="false">AG380*$F380</f>
        <v>0</v>
      </c>
      <c r="AJ380" s="25" t="n">
        <f aca="false">AH380*$F380</f>
        <v>0</v>
      </c>
      <c r="AK380" s="25" t="n">
        <v>0</v>
      </c>
      <c r="AL380" s="25"/>
      <c r="AM380" s="25" t="n">
        <f aca="false">AK380*$F380</f>
        <v>0</v>
      </c>
      <c r="AN380" s="25" t="n">
        <f aca="false">AL380*$F380</f>
        <v>0</v>
      </c>
    </row>
    <row r="381" customFormat="false" ht="15.75" hidden="true" customHeight="false" outlineLevel="0" collapsed="false">
      <c r="A381" s="31" t="s">
        <v>602</v>
      </c>
      <c r="B381" s="89"/>
      <c r="C381" s="33" t="s">
        <v>481</v>
      </c>
      <c r="D381" s="34" t="s">
        <v>599</v>
      </c>
      <c r="E381" s="35" t="n">
        <v>16.5</v>
      </c>
      <c r="F381" s="36" t="n">
        <v>18.15</v>
      </c>
      <c r="G381" s="23" t="n">
        <f aca="false">M381+Q381+U381+Y381+AC381+AG381+AK381+AO381+AS381+AW381+BA381</f>
        <v>0</v>
      </c>
      <c r="H381" s="24" t="n">
        <f aca="false">F381*G381</f>
        <v>0</v>
      </c>
      <c r="I381" s="25" t="n">
        <f aca="false">N381+R381+V381+Z381+AD381+AH381+AL381+AP381+AT381+AX381+BB381</f>
        <v>0</v>
      </c>
      <c r="J381" s="26" t="n">
        <f aca="false">I381*F381</f>
        <v>0</v>
      </c>
      <c r="M381" s="37" t="n">
        <v>0</v>
      </c>
      <c r="N381" s="25" t="n">
        <v>0</v>
      </c>
      <c r="O381" s="25" t="n">
        <f aca="false">M381*$F381</f>
        <v>0</v>
      </c>
      <c r="P381" s="25" t="n">
        <f aca="false">N381*$F381</f>
        <v>0</v>
      </c>
      <c r="Q381" s="37" t="n">
        <v>0</v>
      </c>
      <c r="R381" s="25"/>
      <c r="S381" s="25" t="n">
        <f aca="false">Q381*$F381</f>
        <v>0</v>
      </c>
      <c r="T381" s="25" t="n">
        <f aca="false">R381*$F381</f>
        <v>0</v>
      </c>
      <c r="U381" s="37" t="n">
        <v>0</v>
      </c>
      <c r="V381" s="25"/>
      <c r="W381" s="25" t="n">
        <f aca="false">U381*$F381</f>
        <v>0</v>
      </c>
      <c r="X381" s="25" t="n">
        <f aca="false">V381*$F381</f>
        <v>0</v>
      </c>
      <c r="Y381" s="37" t="n">
        <v>0</v>
      </c>
      <c r="Z381" s="25"/>
      <c r="AA381" s="25" t="n">
        <f aca="false">Y381*$F381</f>
        <v>0</v>
      </c>
      <c r="AB381" s="25" t="n">
        <f aca="false">Z381*$F381</f>
        <v>0</v>
      </c>
      <c r="AC381" s="25" t="n">
        <v>0</v>
      </c>
      <c r="AD381" s="25"/>
      <c r="AE381" s="25" t="n">
        <f aca="false">AC381*$F381</f>
        <v>0</v>
      </c>
      <c r="AF381" s="25" t="n">
        <f aca="false">AD381*$F381</f>
        <v>0</v>
      </c>
      <c r="AG381" s="25" t="n">
        <v>0</v>
      </c>
      <c r="AH381" s="25"/>
      <c r="AI381" s="25" t="n">
        <f aca="false">AG381*$F381</f>
        <v>0</v>
      </c>
      <c r="AJ381" s="25" t="n">
        <f aca="false">AH381*$F381</f>
        <v>0</v>
      </c>
      <c r="AK381" s="25" t="n">
        <v>0</v>
      </c>
      <c r="AL381" s="25"/>
      <c r="AM381" s="25" t="n">
        <f aca="false">AK381*$F381</f>
        <v>0</v>
      </c>
      <c r="AN381" s="25" t="n">
        <f aca="false">AL381*$F381</f>
        <v>0</v>
      </c>
    </row>
    <row r="382" customFormat="false" ht="16.5" hidden="true" customHeight="false" outlineLevel="0" collapsed="false">
      <c r="A382" s="20" t="s">
        <v>603</v>
      </c>
      <c r="B382" s="20"/>
      <c r="C382" s="20"/>
      <c r="D382" s="20"/>
      <c r="E382" s="20"/>
      <c r="F382" s="103" t="n">
        <v>0</v>
      </c>
      <c r="G382" s="23" t="n">
        <f aca="false">M382+Q382+U382+Y382+AC382+AG382+AK382+AO382+AS382+AW382+BA382</f>
        <v>0</v>
      </c>
      <c r="H382" s="24" t="n">
        <f aca="false">F382*G382</f>
        <v>0</v>
      </c>
      <c r="I382" s="25" t="n">
        <f aca="false">N382+R382+V382+Z382+AD382+AH382+AL382+AP382+AT382+AX382+BB382</f>
        <v>0</v>
      </c>
      <c r="J382" s="26" t="n">
        <f aca="false">I382*F382</f>
        <v>0</v>
      </c>
      <c r="M382" s="37" t="n">
        <v>0</v>
      </c>
      <c r="N382" s="25" t="n">
        <v>0</v>
      </c>
      <c r="O382" s="25" t="n">
        <f aca="false">M382*$F382</f>
        <v>0</v>
      </c>
      <c r="P382" s="25" t="n">
        <f aca="false">N382*$F382</f>
        <v>0</v>
      </c>
      <c r="Q382" s="37" t="n">
        <v>0</v>
      </c>
      <c r="R382" s="25"/>
      <c r="S382" s="25" t="n">
        <f aca="false">Q382*$F382</f>
        <v>0</v>
      </c>
      <c r="T382" s="25" t="n">
        <f aca="false">R382*$F382</f>
        <v>0</v>
      </c>
      <c r="U382" s="37" t="n">
        <v>0</v>
      </c>
      <c r="V382" s="25"/>
      <c r="W382" s="25" t="n">
        <f aca="false">U382*$F382</f>
        <v>0</v>
      </c>
      <c r="X382" s="25" t="n">
        <f aca="false">V382*$F382</f>
        <v>0</v>
      </c>
      <c r="Y382" s="37" t="n">
        <v>0</v>
      </c>
      <c r="Z382" s="25"/>
      <c r="AA382" s="25" t="n">
        <f aca="false">Y382*$F382</f>
        <v>0</v>
      </c>
      <c r="AB382" s="25" t="n">
        <f aca="false">Z382*$F382</f>
        <v>0</v>
      </c>
      <c r="AC382" s="25" t="n">
        <v>0</v>
      </c>
      <c r="AD382" s="25"/>
      <c r="AE382" s="25" t="n">
        <f aca="false">AC382*$F382</f>
        <v>0</v>
      </c>
      <c r="AF382" s="25" t="n">
        <f aca="false">AD382*$F382</f>
        <v>0</v>
      </c>
      <c r="AG382" s="25" t="n">
        <v>0</v>
      </c>
      <c r="AH382" s="25"/>
      <c r="AI382" s="25" t="n">
        <f aca="false">AG382*$F382</f>
        <v>0</v>
      </c>
      <c r="AJ382" s="25" t="n">
        <f aca="false">AH382*$F382</f>
        <v>0</v>
      </c>
      <c r="AK382" s="25" t="n">
        <v>0</v>
      </c>
      <c r="AL382" s="25"/>
      <c r="AM382" s="25" t="n">
        <f aca="false">AK382*$F382</f>
        <v>0</v>
      </c>
      <c r="AN382" s="25" t="n">
        <f aca="false">AL382*$F382</f>
        <v>0</v>
      </c>
    </row>
    <row r="383" customFormat="false" ht="15.75" hidden="true" customHeight="false" outlineLevel="0" collapsed="false">
      <c r="A383" s="31" t="s">
        <v>604</v>
      </c>
      <c r="B383" s="104" t="s">
        <v>605</v>
      </c>
      <c r="C383" s="33" t="s">
        <v>102</v>
      </c>
      <c r="D383" s="34" t="s">
        <v>498</v>
      </c>
      <c r="E383" s="35" t="n">
        <v>2.9</v>
      </c>
      <c r="F383" s="36" t="n">
        <v>3.19</v>
      </c>
      <c r="G383" s="23" t="n">
        <f aca="false">M383+Q383+U383+Y383+AC383+AG383+AK383+AO383+AS383+AW383+BA383</f>
        <v>0</v>
      </c>
      <c r="H383" s="24" t="n">
        <f aca="false">F383*G383</f>
        <v>0</v>
      </c>
      <c r="I383" s="25" t="n">
        <f aca="false">N383+R383+V383+Z383+AD383+AH383+AL383+AP383+AT383+AX383+BB383</f>
        <v>0</v>
      </c>
      <c r="J383" s="26" t="n">
        <f aca="false">I383*F383</f>
        <v>0</v>
      </c>
      <c r="M383" s="37" t="n">
        <v>0</v>
      </c>
      <c r="N383" s="25" t="n">
        <v>0</v>
      </c>
      <c r="O383" s="25" t="n">
        <f aca="false">M383*$F383</f>
        <v>0</v>
      </c>
      <c r="P383" s="25" t="n">
        <f aca="false">N383*$F383</f>
        <v>0</v>
      </c>
      <c r="Q383" s="37" t="n">
        <v>0</v>
      </c>
      <c r="R383" s="25"/>
      <c r="S383" s="25" t="n">
        <f aca="false">Q383*$F383</f>
        <v>0</v>
      </c>
      <c r="T383" s="25" t="n">
        <f aca="false">R383*$F383</f>
        <v>0</v>
      </c>
      <c r="U383" s="37" t="n">
        <v>0</v>
      </c>
      <c r="V383" s="25"/>
      <c r="W383" s="25" t="n">
        <f aca="false">U383*$F383</f>
        <v>0</v>
      </c>
      <c r="X383" s="25" t="n">
        <f aca="false">V383*$F383</f>
        <v>0</v>
      </c>
      <c r="Y383" s="37" t="n">
        <v>0</v>
      </c>
      <c r="Z383" s="25"/>
      <c r="AA383" s="25" t="n">
        <f aca="false">Y383*$F383</f>
        <v>0</v>
      </c>
      <c r="AB383" s="25" t="n">
        <f aca="false">Z383*$F383</f>
        <v>0</v>
      </c>
      <c r="AC383" s="25" t="n">
        <v>0</v>
      </c>
      <c r="AD383" s="25"/>
      <c r="AE383" s="25" t="n">
        <f aca="false">AC383*$F383</f>
        <v>0</v>
      </c>
      <c r="AF383" s="25" t="n">
        <f aca="false">AD383*$F383</f>
        <v>0</v>
      </c>
      <c r="AG383" s="25" t="n">
        <v>0</v>
      </c>
      <c r="AH383" s="25"/>
      <c r="AI383" s="25" t="n">
        <f aca="false">AG383*$F383</f>
        <v>0</v>
      </c>
      <c r="AJ383" s="25" t="n">
        <f aca="false">AH383*$F383</f>
        <v>0</v>
      </c>
      <c r="AK383" s="25" t="n">
        <v>0</v>
      </c>
      <c r="AL383" s="25"/>
      <c r="AM383" s="25" t="n">
        <f aca="false">AK383*$F383</f>
        <v>0</v>
      </c>
      <c r="AN383" s="25" t="n">
        <f aca="false">AL383*$F383</f>
        <v>0</v>
      </c>
    </row>
    <row r="384" customFormat="false" ht="15" hidden="true" customHeight="false" outlineLevel="0" collapsed="false">
      <c r="A384" s="31" t="s">
        <v>606</v>
      </c>
      <c r="B384" s="104" t="s">
        <v>605</v>
      </c>
      <c r="C384" s="33" t="s">
        <v>102</v>
      </c>
      <c r="D384" s="34" t="s">
        <v>607</v>
      </c>
      <c r="E384" s="35" t="n">
        <v>2.36</v>
      </c>
      <c r="F384" s="36" t="n">
        <v>2.6</v>
      </c>
      <c r="G384" s="23" t="n">
        <f aca="false">M384+Q384+U384+Y384+AC384+AG384+AK384+AO384+AS384+AW384+BA384</f>
        <v>0</v>
      </c>
      <c r="H384" s="24" t="n">
        <f aca="false">F384*G384</f>
        <v>0</v>
      </c>
      <c r="I384" s="25" t="n">
        <f aca="false">N384+R384+V384+Z384+AD384+AH384+AL384+AP384+AT384+AX384+BB384</f>
        <v>0</v>
      </c>
      <c r="J384" s="26" t="n">
        <f aca="false">I384*F384</f>
        <v>0</v>
      </c>
      <c r="M384" s="37" t="n">
        <v>0</v>
      </c>
      <c r="N384" s="25" t="n">
        <v>0</v>
      </c>
      <c r="O384" s="25" t="n">
        <f aca="false">M384*$F384</f>
        <v>0</v>
      </c>
      <c r="P384" s="25" t="n">
        <f aca="false">N384*$F384</f>
        <v>0</v>
      </c>
      <c r="Q384" s="37" t="n">
        <v>0</v>
      </c>
      <c r="R384" s="25"/>
      <c r="S384" s="25" t="n">
        <f aca="false">Q384*$F384</f>
        <v>0</v>
      </c>
      <c r="T384" s="25" t="n">
        <f aca="false">R384*$F384</f>
        <v>0</v>
      </c>
      <c r="U384" s="37" t="n">
        <v>0</v>
      </c>
      <c r="V384" s="25"/>
      <c r="W384" s="25" t="n">
        <f aca="false">U384*$F384</f>
        <v>0</v>
      </c>
      <c r="X384" s="25" t="n">
        <f aca="false">V384*$F384</f>
        <v>0</v>
      </c>
      <c r="Y384" s="37" t="n">
        <v>0</v>
      </c>
      <c r="Z384" s="25"/>
      <c r="AA384" s="25" t="n">
        <f aca="false">Y384*$F384</f>
        <v>0</v>
      </c>
      <c r="AB384" s="25" t="n">
        <f aca="false">Z384*$F384</f>
        <v>0</v>
      </c>
      <c r="AC384" s="25" t="n">
        <v>0</v>
      </c>
      <c r="AD384" s="25"/>
      <c r="AE384" s="25" t="n">
        <f aca="false">AC384*$F384</f>
        <v>0</v>
      </c>
      <c r="AF384" s="25" t="n">
        <f aca="false">AD384*$F384</f>
        <v>0</v>
      </c>
      <c r="AG384" s="25" t="n">
        <v>0</v>
      </c>
      <c r="AH384" s="25"/>
      <c r="AI384" s="25" t="n">
        <f aca="false">AG384*$F384</f>
        <v>0</v>
      </c>
      <c r="AJ384" s="25" t="n">
        <f aca="false">AH384*$F384</f>
        <v>0</v>
      </c>
      <c r="AK384" s="25" t="n">
        <v>0</v>
      </c>
      <c r="AL384" s="25"/>
      <c r="AM384" s="25" t="n">
        <f aca="false">AK384*$F384</f>
        <v>0</v>
      </c>
      <c r="AN384" s="25" t="n">
        <f aca="false">AL384*$F384</f>
        <v>0</v>
      </c>
    </row>
    <row r="385" customFormat="false" ht="15" hidden="true" customHeight="false" outlineLevel="0" collapsed="false">
      <c r="A385" s="31" t="s">
        <v>608</v>
      </c>
      <c r="B385" s="104"/>
      <c r="C385" s="33" t="s">
        <v>26</v>
      </c>
      <c r="D385" s="34" t="s">
        <v>609</v>
      </c>
      <c r="E385" s="35" t="n">
        <v>4.85</v>
      </c>
      <c r="F385" s="36" t="n">
        <v>5.34</v>
      </c>
      <c r="G385" s="23" t="n">
        <f aca="false">M385+Q385+U385+Y385+AC385+AG385+AK385+AO385+AS385+AW385+BA385</f>
        <v>0</v>
      </c>
      <c r="H385" s="24" t="n">
        <f aca="false">F385*G385</f>
        <v>0</v>
      </c>
      <c r="I385" s="25" t="n">
        <f aca="false">N385+R385+V385+Z385+AD385+AH385+AL385+AP385+AT385+AX385+BB385</f>
        <v>0</v>
      </c>
      <c r="J385" s="26" t="n">
        <f aca="false">I385*F385</f>
        <v>0</v>
      </c>
      <c r="M385" s="37" t="n">
        <v>0</v>
      </c>
      <c r="N385" s="25" t="n">
        <v>0</v>
      </c>
      <c r="O385" s="25" t="n">
        <f aca="false">M385*$F385</f>
        <v>0</v>
      </c>
      <c r="P385" s="25" t="n">
        <f aca="false">N385*$F385</f>
        <v>0</v>
      </c>
      <c r="Q385" s="37" t="n">
        <v>0</v>
      </c>
      <c r="R385" s="25"/>
      <c r="S385" s="25" t="n">
        <f aca="false">Q385*$F385</f>
        <v>0</v>
      </c>
      <c r="T385" s="25" t="n">
        <f aca="false">R385*$F385</f>
        <v>0</v>
      </c>
      <c r="U385" s="37" t="n">
        <v>0</v>
      </c>
      <c r="V385" s="25"/>
      <c r="W385" s="25" t="n">
        <f aca="false">U385*$F385</f>
        <v>0</v>
      </c>
      <c r="X385" s="25" t="n">
        <f aca="false">V385*$F385</f>
        <v>0</v>
      </c>
      <c r="Y385" s="37" t="n">
        <v>0</v>
      </c>
      <c r="Z385" s="25"/>
      <c r="AA385" s="25" t="n">
        <f aca="false">Y385*$F385</f>
        <v>0</v>
      </c>
      <c r="AB385" s="25" t="n">
        <f aca="false">Z385*$F385</f>
        <v>0</v>
      </c>
      <c r="AC385" s="25" t="n">
        <v>0</v>
      </c>
      <c r="AD385" s="25"/>
      <c r="AE385" s="25" t="n">
        <f aca="false">AC385*$F385</f>
        <v>0</v>
      </c>
      <c r="AF385" s="25" t="n">
        <f aca="false">AD385*$F385</f>
        <v>0</v>
      </c>
      <c r="AG385" s="25" t="n">
        <v>0</v>
      </c>
      <c r="AH385" s="25"/>
      <c r="AI385" s="25" t="n">
        <f aca="false">AG385*$F385</f>
        <v>0</v>
      </c>
      <c r="AJ385" s="25" t="n">
        <f aca="false">AH385*$F385</f>
        <v>0</v>
      </c>
      <c r="AK385" s="25" t="n">
        <v>0</v>
      </c>
      <c r="AL385" s="25"/>
      <c r="AM385" s="25" t="n">
        <f aca="false">AK385*$F385</f>
        <v>0</v>
      </c>
      <c r="AN385" s="25" t="n">
        <f aca="false">AL385*$F385</f>
        <v>0</v>
      </c>
    </row>
    <row r="386" customFormat="false" ht="15" hidden="true" customHeight="false" outlineLevel="0" collapsed="false">
      <c r="A386" s="31" t="s">
        <v>610</v>
      </c>
      <c r="B386" s="104" t="s">
        <v>611</v>
      </c>
      <c r="C386" s="33" t="s">
        <v>612</v>
      </c>
      <c r="D386" s="34" t="s">
        <v>339</v>
      </c>
      <c r="E386" s="35" t="n">
        <v>2.05</v>
      </c>
      <c r="F386" s="36" t="n">
        <v>2.26</v>
      </c>
      <c r="G386" s="23" t="n">
        <f aca="false">M386+Q386+U386+Y386+AC386+AG386+AK386+AO386+AS386+AW386+BA386</f>
        <v>0</v>
      </c>
      <c r="H386" s="24" t="n">
        <f aca="false">F386*G386</f>
        <v>0</v>
      </c>
      <c r="I386" s="25" t="n">
        <f aca="false">N386+R386+V386+Z386+AD386+AH386+AL386+AP386+AT386+AX386+BB386</f>
        <v>0</v>
      </c>
      <c r="J386" s="26" t="n">
        <f aca="false">I386*F386</f>
        <v>0</v>
      </c>
      <c r="M386" s="37" t="n">
        <v>0</v>
      </c>
      <c r="N386" s="25" t="n">
        <v>0</v>
      </c>
      <c r="O386" s="25" t="n">
        <f aca="false">M386*$F386</f>
        <v>0</v>
      </c>
      <c r="P386" s="25" t="n">
        <f aca="false">N386*$F386</f>
        <v>0</v>
      </c>
      <c r="Q386" s="37" t="n">
        <v>0</v>
      </c>
      <c r="R386" s="25"/>
      <c r="S386" s="25" t="n">
        <f aca="false">Q386*$F386</f>
        <v>0</v>
      </c>
      <c r="T386" s="25" t="n">
        <f aca="false">R386*$F386</f>
        <v>0</v>
      </c>
      <c r="U386" s="37" t="n">
        <v>0</v>
      </c>
      <c r="V386" s="25"/>
      <c r="W386" s="25" t="n">
        <f aca="false">U386*$F386</f>
        <v>0</v>
      </c>
      <c r="X386" s="25" t="n">
        <f aca="false">V386*$F386</f>
        <v>0</v>
      </c>
      <c r="Y386" s="37" t="n">
        <v>0</v>
      </c>
      <c r="Z386" s="25"/>
      <c r="AA386" s="25" t="n">
        <f aca="false">Y386*$F386</f>
        <v>0</v>
      </c>
      <c r="AB386" s="25" t="n">
        <f aca="false">Z386*$F386</f>
        <v>0</v>
      </c>
      <c r="AC386" s="25" t="n">
        <v>0</v>
      </c>
      <c r="AD386" s="25"/>
      <c r="AE386" s="25" t="n">
        <f aca="false">AC386*$F386</f>
        <v>0</v>
      </c>
      <c r="AF386" s="25" t="n">
        <f aca="false">AD386*$F386</f>
        <v>0</v>
      </c>
      <c r="AG386" s="25" t="n">
        <v>0</v>
      </c>
      <c r="AH386" s="25"/>
      <c r="AI386" s="25" t="n">
        <f aca="false">AG386*$F386</f>
        <v>0</v>
      </c>
      <c r="AJ386" s="25" t="n">
        <f aca="false">AH386*$F386</f>
        <v>0</v>
      </c>
      <c r="AK386" s="25" t="n">
        <v>0</v>
      </c>
      <c r="AL386" s="25"/>
      <c r="AM386" s="25" t="n">
        <f aca="false">AK386*$F386</f>
        <v>0</v>
      </c>
      <c r="AN386" s="25" t="n">
        <f aca="false">AL386*$F386</f>
        <v>0</v>
      </c>
    </row>
    <row r="387" customFormat="false" ht="15" hidden="true" customHeight="false" outlineLevel="0" collapsed="false">
      <c r="A387" s="31" t="s">
        <v>610</v>
      </c>
      <c r="B387" s="104" t="s">
        <v>613</v>
      </c>
      <c r="C387" s="33" t="s">
        <v>96</v>
      </c>
      <c r="D387" s="34" t="s">
        <v>607</v>
      </c>
      <c r="E387" s="35" t="n">
        <v>1.91</v>
      </c>
      <c r="F387" s="36" t="n">
        <v>2.1</v>
      </c>
      <c r="G387" s="23" t="n">
        <f aca="false">M387+Q387+U387+Y387+AC387+AG387+AK387+AO387+AS387+AW387+BA387</f>
        <v>0</v>
      </c>
      <c r="H387" s="24" t="n">
        <f aca="false">F387*G387</f>
        <v>0</v>
      </c>
      <c r="I387" s="25" t="n">
        <f aca="false">N387+R387+V387+Z387+AD387+AH387+AL387+AP387+AT387+AX387+BB387</f>
        <v>0</v>
      </c>
      <c r="J387" s="26" t="n">
        <f aca="false">I387*F387</f>
        <v>0</v>
      </c>
      <c r="M387" s="37" t="n">
        <v>0</v>
      </c>
      <c r="N387" s="25" t="n">
        <v>0</v>
      </c>
      <c r="O387" s="25" t="n">
        <f aca="false">M387*$F387</f>
        <v>0</v>
      </c>
      <c r="P387" s="25" t="n">
        <f aca="false">N387*$F387</f>
        <v>0</v>
      </c>
      <c r="Q387" s="37" t="n">
        <v>0</v>
      </c>
      <c r="R387" s="25"/>
      <c r="S387" s="25" t="n">
        <f aca="false">Q387*$F387</f>
        <v>0</v>
      </c>
      <c r="T387" s="25" t="n">
        <f aca="false">R387*$F387</f>
        <v>0</v>
      </c>
      <c r="U387" s="37" t="n">
        <v>0</v>
      </c>
      <c r="V387" s="25"/>
      <c r="W387" s="25" t="n">
        <f aca="false">U387*$F387</f>
        <v>0</v>
      </c>
      <c r="X387" s="25" t="n">
        <f aca="false">V387*$F387</f>
        <v>0</v>
      </c>
      <c r="Y387" s="37" t="n">
        <v>0</v>
      </c>
      <c r="Z387" s="25"/>
      <c r="AA387" s="25" t="n">
        <f aca="false">Y387*$F387</f>
        <v>0</v>
      </c>
      <c r="AB387" s="25" t="n">
        <f aca="false">Z387*$F387</f>
        <v>0</v>
      </c>
      <c r="AC387" s="25" t="n">
        <v>0</v>
      </c>
      <c r="AD387" s="25"/>
      <c r="AE387" s="25" t="n">
        <f aca="false">AC387*$F387</f>
        <v>0</v>
      </c>
      <c r="AF387" s="25" t="n">
        <f aca="false">AD387*$F387</f>
        <v>0</v>
      </c>
      <c r="AG387" s="25" t="n">
        <v>0</v>
      </c>
      <c r="AH387" s="25"/>
      <c r="AI387" s="25" t="n">
        <f aca="false">AG387*$F387</f>
        <v>0</v>
      </c>
      <c r="AJ387" s="25" t="n">
        <f aca="false">AH387*$F387</f>
        <v>0</v>
      </c>
      <c r="AK387" s="25" t="n">
        <v>0</v>
      </c>
      <c r="AL387" s="25"/>
      <c r="AM387" s="25" t="n">
        <f aca="false">AK387*$F387</f>
        <v>0</v>
      </c>
      <c r="AN387" s="25" t="n">
        <f aca="false">AL387*$F387</f>
        <v>0</v>
      </c>
    </row>
    <row r="388" customFormat="false" ht="15" hidden="true" customHeight="false" outlineLevel="0" collapsed="false">
      <c r="A388" s="31" t="s">
        <v>614</v>
      </c>
      <c r="B388" s="104" t="s">
        <v>613</v>
      </c>
      <c r="C388" s="33" t="s">
        <v>96</v>
      </c>
      <c r="D388" s="34" t="s">
        <v>607</v>
      </c>
      <c r="E388" s="35" t="n">
        <v>1.77</v>
      </c>
      <c r="F388" s="36" t="n">
        <v>1.95</v>
      </c>
      <c r="G388" s="23" t="n">
        <f aca="false">M388+Q388+U388+Y388+AC388+AG388+AK388+AO388+AS388+AW388+BA388</f>
        <v>0</v>
      </c>
      <c r="H388" s="24" t="n">
        <f aca="false">F388*G388</f>
        <v>0</v>
      </c>
      <c r="I388" s="25" t="n">
        <f aca="false">N388+R388+V388+Z388+AD388+AH388+AL388+AP388+AT388+AX388+BB388</f>
        <v>0</v>
      </c>
      <c r="J388" s="26" t="n">
        <f aca="false">I388*F388</f>
        <v>0</v>
      </c>
      <c r="M388" s="37" t="n">
        <v>0</v>
      </c>
      <c r="N388" s="25" t="n">
        <v>0</v>
      </c>
      <c r="O388" s="25" t="n">
        <f aca="false">M388*$F388</f>
        <v>0</v>
      </c>
      <c r="P388" s="25" t="n">
        <f aca="false">N388*$F388</f>
        <v>0</v>
      </c>
      <c r="Q388" s="37" t="n">
        <v>0</v>
      </c>
      <c r="R388" s="25"/>
      <c r="S388" s="25" t="n">
        <f aca="false">Q388*$F388</f>
        <v>0</v>
      </c>
      <c r="T388" s="25" t="n">
        <f aca="false">R388*$F388</f>
        <v>0</v>
      </c>
      <c r="U388" s="37" t="n">
        <v>0</v>
      </c>
      <c r="V388" s="25"/>
      <c r="W388" s="25" t="n">
        <f aca="false">U388*$F388</f>
        <v>0</v>
      </c>
      <c r="X388" s="25" t="n">
        <f aca="false">V388*$F388</f>
        <v>0</v>
      </c>
      <c r="Y388" s="37" t="n">
        <v>0</v>
      </c>
      <c r="Z388" s="25"/>
      <c r="AA388" s="25" t="n">
        <f aca="false">Y388*$F388</f>
        <v>0</v>
      </c>
      <c r="AB388" s="25" t="n">
        <f aca="false">Z388*$F388</f>
        <v>0</v>
      </c>
      <c r="AC388" s="25" t="n">
        <v>0</v>
      </c>
      <c r="AD388" s="25"/>
      <c r="AE388" s="25" t="n">
        <f aca="false">AC388*$F388</f>
        <v>0</v>
      </c>
      <c r="AF388" s="25" t="n">
        <f aca="false">AD388*$F388</f>
        <v>0</v>
      </c>
      <c r="AG388" s="25" t="n">
        <v>0</v>
      </c>
      <c r="AH388" s="25"/>
      <c r="AI388" s="25" t="n">
        <f aca="false">AG388*$F388</f>
        <v>0</v>
      </c>
      <c r="AJ388" s="25" t="n">
        <f aca="false">AH388*$F388</f>
        <v>0</v>
      </c>
      <c r="AK388" s="25" t="n">
        <v>0</v>
      </c>
      <c r="AL388" s="25"/>
      <c r="AM388" s="25" t="n">
        <f aca="false">AK388*$F388</f>
        <v>0</v>
      </c>
      <c r="AN388" s="25" t="n">
        <f aca="false">AL388*$F388</f>
        <v>0</v>
      </c>
    </row>
    <row r="389" customFormat="false" ht="15" hidden="true" customHeight="false" outlineLevel="0" collapsed="false">
      <c r="A389" s="31" t="s">
        <v>615</v>
      </c>
      <c r="B389" s="104" t="s">
        <v>613</v>
      </c>
      <c r="C389" s="33" t="s">
        <v>96</v>
      </c>
      <c r="D389" s="34" t="s">
        <v>607</v>
      </c>
      <c r="E389" s="35" t="n">
        <v>1.77</v>
      </c>
      <c r="F389" s="36" t="n">
        <v>1.95</v>
      </c>
      <c r="G389" s="23" t="n">
        <f aca="false">M389+Q389+U389+Y389+AC389+AG389+AK389+AO389+AS389+AW389+BA389</f>
        <v>0</v>
      </c>
      <c r="H389" s="24" t="n">
        <f aca="false">F389*G389</f>
        <v>0</v>
      </c>
      <c r="I389" s="25" t="n">
        <f aca="false">N389+R389+V389+Z389+AD389+AH389+AL389+AP389+AT389+AX389+BB389</f>
        <v>0</v>
      </c>
      <c r="J389" s="26" t="n">
        <f aca="false">I389*F389</f>
        <v>0</v>
      </c>
      <c r="M389" s="37" t="n">
        <v>0</v>
      </c>
      <c r="N389" s="25" t="n">
        <v>0</v>
      </c>
      <c r="O389" s="25" t="n">
        <f aca="false">M389*$F389</f>
        <v>0</v>
      </c>
      <c r="P389" s="25" t="n">
        <f aca="false">N389*$F389</f>
        <v>0</v>
      </c>
      <c r="Q389" s="37" t="n">
        <v>0</v>
      </c>
      <c r="R389" s="25"/>
      <c r="S389" s="25" t="n">
        <f aca="false">Q389*$F389</f>
        <v>0</v>
      </c>
      <c r="T389" s="25" t="n">
        <f aca="false">R389*$F389</f>
        <v>0</v>
      </c>
      <c r="U389" s="37" t="n">
        <v>0</v>
      </c>
      <c r="V389" s="25"/>
      <c r="W389" s="25" t="n">
        <f aca="false">U389*$F389</f>
        <v>0</v>
      </c>
      <c r="X389" s="25" t="n">
        <f aca="false">V389*$F389</f>
        <v>0</v>
      </c>
      <c r="Y389" s="37" t="n">
        <v>0</v>
      </c>
      <c r="Z389" s="25"/>
      <c r="AA389" s="25" t="n">
        <f aca="false">Y389*$F389</f>
        <v>0</v>
      </c>
      <c r="AB389" s="25" t="n">
        <f aca="false">Z389*$F389</f>
        <v>0</v>
      </c>
      <c r="AC389" s="25" t="n">
        <v>0</v>
      </c>
      <c r="AD389" s="25"/>
      <c r="AE389" s="25" t="n">
        <f aca="false">AC389*$F389</f>
        <v>0</v>
      </c>
      <c r="AF389" s="25" t="n">
        <f aca="false">AD389*$F389</f>
        <v>0</v>
      </c>
      <c r="AG389" s="25" t="n">
        <v>0</v>
      </c>
      <c r="AH389" s="25"/>
      <c r="AI389" s="25" t="n">
        <f aca="false">AG389*$F389</f>
        <v>0</v>
      </c>
      <c r="AJ389" s="25" t="n">
        <f aca="false">AH389*$F389</f>
        <v>0</v>
      </c>
      <c r="AK389" s="25" t="n">
        <v>0</v>
      </c>
      <c r="AL389" s="25"/>
      <c r="AM389" s="25" t="n">
        <f aca="false">AK389*$F389</f>
        <v>0</v>
      </c>
      <c r="AN389" s="25" t="n">
        <f aca="false">AL389*$F389</f>
        <v>0</v>
      </c>
    </row>
    <row r="390" customFormat="false" ht="15" hidden="true" customHeight="false" outlineLevel="0" collapsed="false">
      <c r="A390" s="31" t="s">
        <v>616</v>
      </c>
      <c r="B390" s="104"/>
      <c r="C390" s="33"/>
      <c r="D390" s="34" t="s">
        <v>205</v>
      </c>
      <c r="E390" s="35"/>
      <c r="F390" s="36" t="n">
        <v>0</v>
      </c>
      <c r="G390" s="23" t="n">
        <f aca="false">M390+Q390+U390+Y390+AC390+AG390+AK390+AO390+AS390+AW390+BA390</f>
        <v>0</v>
      </c>
      <c r="H390" s="24" t="n">
        <f aca="false">F390*G390</f>
        <v>0</v>
      </c>
      <c r="I390" s="25" t="n">
        <f aca="false">N390+R390+V390+Z390+AD390+AH390+AL390+AP390+AT390+AX390+BB390</f>
        <v>0</v>
      </c>
      <c r="J390" s="26" t="n">
        <f aca="false">I390*F390</f>
        <v>0</v>
      </c>
      <c r="M390" s="37" t="n">
        <v>0</v>
      </c>
      <c r="N390" s="25" t="n">
        <v>0</v>
      </c>
      <c r="O390" s="25" t="n">
        <f aca="false">M390*$F390</f>
        <v>0</v>
      </c>
      <c r="P390" s="25" t="n">
        <f aca="false">N390*$F390</f>
        <v>0</v>
      </c>
      <c r="Q390" s="37" t="n">
        <v>0</v>
      </c>
      <c r="R390" s="25"/>
      <c r="S390" s="25" t="n">
        <f aca="false">Q390*$F390</f>
        <v>0</v>
      </c>
      <c r="T390" s="25" t="n">
        <f aca="false">R390*$F390</f>
        <v>0</v>
      </c>
      <c r="U390" s="37" t="n">
        <v>0</v>
      </c>
      <c r="V390" s="25"/>
      <c r="W390" s="25" t="n">
        <f aca="false">U390*$F390</f>
        <v>0</v>
      </c>
      <c r="X390" s="25" t="n">
        <f aca="false">V390*$F390</f>
        <v>0</v>
      </c>
      <c r="Y390" s="37" t="n">
        <v>0</v>
      </c>
      <c r="Z390" s="25"/>
      <c r="AA390" s="25" t="n">
        <f aca="false">Y390*$F390</f>
        <v>0</v>
      </c>
      <c r="AB390" s="25" t="n">
        <f aca="false">Z390*$F390</f>
        <v>0</v>
      </c>
      <c r="AC390" s="25" t="n">
        <v>0</v>
      </c>
      <c r="AD390" s="25"/>
      <c r="AE390" s="25" t="n">
        <f aca="false">AC390*$F390</f>
        <v>0</v>
      </c>
      <c r="AF390" s="25" t="n">
        <f aca="false">AD390*$F390</f>
        <v>0</v>
      </c>
      <c r="AG390" s="25" t="n">
        <v>0</v>
      </c>
      <c r="AH390" s="25"/>
      <c r="AI390" s="25" t="n">
        <f aca="false">AG390*$F390</f>
        <v>0</v>
      </c>
      <c r="AJ390" s="25" t="n">
        <f aca="false">AH390*$F390</f>
        <v>0</v>
      </c>
      <c r="AK390" s="25" t="n">
        <v>0</v>
      </c>
      <c r="AL390" s="25"/>
      <c r="AM390" s="25" t="n">
        <f aca="false">AK390*$F390</f>
        <v>0</v>
      </c>
      <c r="AN390" s="25" t="n">
        <f aca="false">AL390*$F390</f>
        <v>0</v>
      </c>
    </row>
    <row r="391" customFormat="false" ht="15.75" hidden="true" customHeight="false" outlineLevel="0" collapsed="false">
      <c r="A391" s="31" t="s">
        <v>617</v>
      </c>
      <c r="B391" s="104" t="s">
        <v>618</v>
      </c>
      <c r="C391" s="33" t="s">
        <v>619</v>
      </c>
      <c r="D391" s="34" t="s">
        <v>620</v>
      </c>
      <c r="E391" s="35" t="n">
        <v>34.32</v>
      </c>
      <c r="F391" s="36" t="n">
        <v>37.75</v>
      </c>
      <c r="G391" s="23" t="n">
        <f aca="false">M391+Q391+U391+Y391+AC391+AG391+AK391+AO391+AS391+AW391+BA391</f>
        <v>0</v>
      </c>
      <c r="H391" s="24" t="n">
        <f aca="false">F391*G391</f>
        <v>0</v>
      </c>
      <c r="I391" s="25" t="n">
        <f aca="false">N391+R391+V391+Z391+AD391+AH391+AL391+AP391+AT391+AX391+BB391</f>
        <v>0</v>
      </c>
      <c r="J391" s="26" t="n">
        <f aca="false">I391*F391</f>
        <v>0</v>
      </c>
      <c r="M391" s="37" t="n">
        <v>0</v>
      </c>
      <c r="N391" s="25" t="n">
        <v>0</v>
      </c>
      <c r="O391" s="25" t="n">
        <f aca="false">M391*$F391</f>
        <v>0</v>
      </c>
      <c r="P391" s="25" t="n">
        <f aca="false">N391*$F391</f>
        <v>0</v>
      </c>
      <c r="Q391" s="37" t="n">
        <v>0</v>
      </c>
      <c r="R391" s="25"/>
      <c r="S391" s="25" t="n">
        <f aca="false">Q391*$F391</f>
        <v>0</v>
      </c>
      <c r="T391" s="25" t="n">
        <f aca="false">R391*$F391</f>
        <v>0</v>
      </c>
      <c r="U391" s="37" t="n">
        <v>0</v>
      </c>
      <c r="V391" s="25"/>
      <c r="W391" s="25" t="n">
        <f aca="false">U391*$F391</f>
        <v>0</v>
      </c>
      <c r="X391" s="25" t="n">
        <f aca="false">V391*$F391</f>
        <v>0</v>
      </c>
      <c r="Y391" s="37" t="n">
        <v>0</v>
      </c>
      <c r="Z391" s="25"/>
      <c r="AA391" s="25" t="n">
        <f aca="false">Y391*$F391</f>
        <v>0</v>
      </c>
      <c r="AB391" s="25" t="n">
        <f aca="false">Z391*$F391</f>
        <v>0</v>
      </c>
      <c r="AC391" s="25" t="n">
        <v>0</v>
      </c>
      <c r="AD391" s="25"/>
      <c r="AE391" s="25" t="n">
        <f aca="false">AC391*$F391</f>
        <v>0</v>
      </c>
      <c r="AF391" s="25" t="n">
        <f aca="false">AD391*$F391</f>
        <v>0</v>
      </c>
      <c r="AG391" s="25" t="n">
        <v>0</v>
      </c>
      <c r="AH391" s="25"/>
      <c r="AI391" s="25" t="n">
        <f aca="false">AG391*$F391</f>
        <v>0</v>
      </c>
      <c r="AJ391" s="25" t="n">
        <f aca="false">AH391*$F391</f>
        <v>0</v>
      </c>
      <c r="AK391" s="25" t="n">
        <v>0</v>
      </c>
      <c r="AL391" s="25"/>
      <c r="AM391" s="25" t="n">
        <f aca="false">AK391*$F391</f>
        <v>0</v>
      </c>
      <c r="AN391" s="25" t="n">
        <f aca="false">AL391*$F391</f>
        <v>0</v>
      </c>
    </row>
    <row r="392" customFormat="false" ht="16.5" hidden="true" customHeight="false" outlineLevel="0" collapsed="false">
      <c r="A392" s="20" t="s">
        <v>621</v>
      </c>
      <c r="B392" s="20" t="s">
        <v>618</v>
      </c>
      <c r="C392" s="20" t="s">
        <v>619</v>
      </c>
      <c r="D392" s="20" t="s">
        <v>622</v>
      </c>
      <c r="E392" s="63" t="n">
        <v>6.82</v>
      </c>
      <c r="F392" s="103" t="n">
        <v>7.5</v>
      </c>
      <c r="G392" s="23" t="n">
        <f aca="false">M392+Q392+U392+Y392+AC392+AG392+AK392+AO392+AS392+AW392+BA392</f>
        <v>0</v>
      </c>
      <c r="H392" s="24" t="n">
        <f aca="false">F392*G392</f>
        <v>0</v>
      </c>
      <c r="I392" s="25" t="n">
        <f aca="false">N392+R392+V392+Z392+AD392+AH392+AL392+AP392+AT392+AX392+BB392</f>
        <v>0</v>
      </c>
      <c r="J392" s="26" t="n">
        <f aca="false">I392*F392</f>
        <v>0</v>
      </c>
      <c r="M392" s="37" t="n">
        <v>0</v>
      </c>
      <c r="N392" s="25" t="n">
        <v>0</v>
      </c>
      <c r="O392" s="25" t="n">
        <f aca="false">M392*$F392</f>
        <v>0</v>
      </c>
      <c r="P392" s="25" t="n">
        <f aca="false">N392*$F392</f>
        <v>0</v>
      </c>
      <c r="Q392" s="37" t="n">
        <v>0</v>
      </c>
      <c r="R392" s="25"/>
      <c r="S392" s="25" t="n">
        <f aca="false">Q392*$F392</f>
        <v>0</v>
      </c>
      <c r="T392" s="25" t="n">
        <f aca="false">R392*$F392</f>
        <v>0</v>
      </c>
      <c r="U392" s="37" t="n">
        <v>0</v>
      </c>
      <c r="V392" s="25"/>
      <c r="W392" s="25" t="n">
        <f aca="false">U392*$F392</f>
        <v>0</v>
      </c>
      <c r="X392" s="25" t="n">
        <f aca="false">V392*$F392</f>
        <v>0</v>
      </c>
      <c r="Y392" s="37" t="n">
        <v>0</v>
      </c>
      <c r="Z392" s="25"/>
      <c r="AA392" s="25" t="n">
        <f aca="false">Y392*$F392</f>
        <v>0</v>
      </c>
      <c r="AB392" s="25" t="n">
        <f aca="false">Z392*$F392</f>
        <v>0</v>
      </c>
      <c r="AC392" s="25" t="n">
        <v>0</v>
      </c>
      <c r="AD392" s="25"/>
      <c r="AE392" s="25" t="n">
        <f aca="false">AC392*$F392</f>
        <v>0</v>
      </c>
      <c r="AF392" s="25" t="n">
        <f aca="false">AD392*$F392</f>
        <v>0</v>
      </c>
      <c r="AG392" s="25" t="n">
        <v>0</v>
      </c>
      <c r="AH392" s="25"/>
      <c r="AI392" s="25" t="n">
        <f aca="false">AG392*$F392</f>
        <v>0</v>
      </c>
      <c r="AJ392" s="25" t="n">
        <f aca="false">AH392*$F392</f>
        <v>0</v>
      </c>
      <c r="AK392" s="25" t="n">
        <v>0</v>
      </c>
      <c r="AL392" s="25"/>
      <c r="AM392" s="25" t="n">
        <f aca="false">AK392*$F392</f>
        <v>0</v>
      </c>
      <c r="AN392" s="25" t="n">
        <f aca="false">AL392*$F392</f>
        <v>0</v>
      </c>
    </row>
    <row r="393" customFormat="false" ht="15.75" hidden="true" customHeight="false" outlineLevel="0" collapsed="false">
      <c r="A393" s="31" t="s">
        <v>623</v>
      </c>
      <c r="B393" s="89"/>
      <c r="C393" s="33"/>
      <c r="D393" s="34"/>
      <c r="E393" s="35"/>
      <c r="F393" s="36" t="n">
        <v>0</v>
      </c>
      <c r="G393" s="23" t="n">
        <f aca="false">M393+Q393+U393+Y393+AC393+AG393+AK393+AO393+AS393+AW393+BA393</f>
        <v>0</v>
      </c>
      <c r="H393" s="24" t="n">
        <f aca="false">F393*G393</f>
        <v>0</v>
      </c>
      <c r="I393" s="25" t="n">
        <f aca="false">N393+R393+V393+Z393+AD393+AH393+AL393+AP393+AT393+AX393+BB393</f>
        <v>0</v>
      </c>
      <c r="J393" s="26" t="n">
        <f aca="false">I393*F393</f>
        <v>0</v>
      </c>
      <c r="M393" s="37" t="n">
        <v>0</v>
      </c>
      <c r="N393" s="25" t="n">
        <v>0</v>
      </c>
      <c r="O393" s="25" t="n">
        <f aca="false">M393*$F393</f>
        <v>0</v>
      </c>
      <c r="P393" s="25" t="n">
        <f aca="false">N393*$F393</f>
        <v>0</v>
      </c>
      <c r="Q393" s="37" t="n">
        <v>0</v>
      </c>
      <c r="R393" s="25"/>
      <c r="S393" s="25" t="n">
        <f aca="false">Q393*$F393</f>
        <v>0</v>
      </c>
      <c r="T393" s="25" t="n">
        <f aca="false">R393*$F393</f>
        <v>0</v>
      </c>
      <c r="U393" s="37" t="n">
        <v>0</v>
      </c>
      <c r="V393" s="25"/>
      <c r="W393" s="25" t="n">
        <f aca="false">U393*$F393</f>
        <v>0</v>
      </c>
      <c r="X393" s="25" t="n">
        <f aca="false">V393*$F393</f>
        <v>0</v>
      </c>
      <c r="Y393" s="37" t="n">
        <v>0</v>
      </c>
      <c r="Z393" s="25"/>
      <c r="AA393" s="25" t="n">
        <f aca="false">Y393*$F393</f>
        <v>0</v>
      </c>
      <c r="AB393" s="25" t="n">
        <f aca="false">Z393*$F393</f>
        <v>0</v>
      </c>
      <c r="AC393" s="25" t="n">
        <v>0</v>
      </c>
      <c r="AD393" s="25"/>
      <c r="AE393" s="25" t="n">
        <f aca="false">AC393*$F393</f>
        <v>0</v>
      </c>
      <c r="AF393" s="25" t="n">
        <f aca="false">AD393*$F393</f>
        <v>0</v>
      </c>
      <c r="AG393" s="25" t="n">
        <v>0</v>
      </c>
      <c r="AH393" s="25"/>
      <c r="AI393" s="25" t="n">
        <f aca="false">AG393*$F393</f>
        <v>0</v>
      </c>
      <c r="AJ393" s="25" t="n">
        <f aca="false">AH393*$F393</f>
        <v>0</v>
      </c>
      <c r="AK393" s="25" t="n">
        <v>0</v>
      </c>
      <c r="AL393" s="25"/>
      <c r="AM393" s="25" t="n">
        <f aca="false">AK393*$F393</f>
        <v>0</v>
      </c>
      <c r="AN393" s="25" t="n">
        <f aca="false">AL393*$F393</f>
        <v>0</v>
      </c>
    </row>
    <row r="394" customFormat="false" ht="15" hidden="true" customHeight="false" outlineLevel="0" collapsed="false">
      <c r="A394" s="31" t="s">
        <v>624</v>
      </c>
      <c r="B394" s="115" t="s">
        <v>625</v>
      </c>
      <c r="C394" s="33" t="s">
        <v>626</v>
      </c>
      <c r="D394" s="34" t="s">
        <v>308</v>
      </c>
      <c r="E394" s="35" t="n">
        <v>4.6</v>
      </c>
      <c r="F394" s="36" t="n">
        <v>5.06</v>
      </c>
      <c r="G394" s="23" t="n">
        <f aca="false">M394+Q394+U394+Y394+AC394+AG394+AK394+AO394+AS394+AW394+BA394</f>
        <v>0</v>
      </c>
      <c r="H394" s="24" t="n">
        <f aca="false">F394*G394</f>
        <v>0</v>
      </c>
      <c r="I394" s="25" t="n">
        <f aca="false">N394+R394+V394+Z394+AD394+AH394+AL394+AP394+AT394+AX394+BB394</f>
        <v>0</v>
      </c>
      <c r="J394" s="26" t="n">
        <f aca="false">I394*F394</f>
        <v>0</v>
      </c>
      <c r="M394" s="37" t="n">
        <v>0</v>
      </c>
      <c r="N394" s="25" t="n">
        <v>0</v>
      </c>
      <c r="O394" s="25" t="n">
        <f aca="false">M394*$F394</f>
        <v>0</v>
      </c>
      <c r="P394" s="25" t="n">
        <f aca="false">N394*$F394</f>
        <v>0</v>
      </c>
      <c r="Q394" s="37" t="n">
        <v>0</v>
      </c>
      <c r="R394" s="25"/>
      <c r="S394" s="25" t="n">
        <f aca="false">Q394*$F394</f>
        <v>0</v>
      </c>
      <c r="T394" s="25" t="n">
        <f aca="false">R394*$F394</f>
        <v>0</v>
      </c>
      <c r="U394" s="37" t="n">
        <v>0</v>
      </c>
      <c r="V394" s="25"/>
      <c r="W394" s="25" t="n">
        <f aca="false">U394*$F394</f>
        <v>0</v>
      </c>
      <c r="X394" s="25" t="n">
        <f aca="false">V394*$F394</f>
        <v>0</v>
      </c>
      <c r="Y394" s="37" t="n">
        <v>0</v>
      </c>
      <c r="Z394" s="25"/>
      <c r="AA394" s="25" t="n">
        <f aca="false">Y394*$F394</f>
        <v>0</v>
      </c>
      <c r="AB394" s="25" t="n">
        <f aca="false">Z394*$F394</f>
        <v>0</v>
      </c>
      <c r="AC394" s="25" t="n">
        <v>0</v>
      </c>
      <c r="AD394" s="25"/>
      <c r="AE394" s="25" t="n">
        <f aca="false">AC394*$F394</f>
        <v>0</v>
      </c>
      <c r="AF394" s="25" t="n">
        <f aca="false">AD394*$F394</f>
        <v>0</v>
      </c>
      <c r="AG394" s="25" t="n">
        <v>0</v>
      </c>
      <c r="AH394" s="25"/>
      <c r="AI394" s="25" t="n">
        <f aca="false">AG394*$F394</f>
        <v>0</v>
      </c>
      <c r="AJ394" s="25" t="n">
        <f aca="false">AH394*$F394</f>
        <v>0</v>
      </c>
      <c r="AK394" s="25" t="n">
        <v>0</v>
      </c>
      <c r="AL394" s="25"/>
      <c r="AM394" s="25" t="n">
        <f aca="false">AK394*$F394</f>
        <v>0</v>
      </c>
      <c r="AN394" s="25" t="n">
        <f aca="false">AL394*$F394</f>
        <v>0</v>
      </c>
    </row>
    <row r="395" customFormat="false" ht="15" hidden="true" customHeight="false" outlineLevel="0" collapsed="false">
      <c r="A395" s="31" t="s">
        <v>624</v>
      </c>
      <c r="B395" s="89" t="s">
        <v>627</v>
      </c>
      <c r="C395" s="33" t="s">
        <v>626</v>
      </c>
      <c r="D395" s="34" t="s">
        <v>628</v>
      </c>
      <c r="E395" s="35" t="n">
        <v>20.23</v>
      </c>
      <c r="F395" s="36" t="n">
        <v>22.25</v>
      </c>
      <c r="G395" s="23" t="n">
        <f aca="false">M395+Q395+U395+Y395+AC395+AG395+AK395+AO395+AS395+AW395+BA395</f>
        <v>0</v>
      </c>
      <c r="H395" s="24" t="n">
        <f aca="false">F395*G395</f>
        <v>0</v>
      </c>
      <c r="I395" s="25" t="n">
        <f aca="false">N395+R395+V395+Z395+AD395+AH395+AL395+AP395+AT395+AX395+BB395</f>
        <v>0</v>
      </c>
      <c r="J395" s="26" t="n">
        <f aca="false">I395*F395</f>
        <v>0</v>
      </c>
      <c r="M395" s="37" t="n">
        <v>0</v>
      </c>
      <c r="N395" s="25" t="n">
        <v>0</v>
      </c>
      <c r="O395" s="25" t="n">
        <f aca="false">M395*$F395</f>
        <v>0</v>
      </c>
      <c r="P395" s="25" t="n">
        <f aca="false">N395*$F395</f>
        <v>0</v>
      </c>
      <c r="Q395" s="37" t="n">
        <v>0</v>
      </c>
      <c r="R395" s="25"/>
      <c r="S395" s="25" t="n">
        <f aca="false">Q395*$F395</f>
        <v>0</v>
      </c>
      <c r="T395" s="25" t="n">
        <f aca="false">R395*$F395</f>
        <v>0</v>
      </c>
      <c r="U395" s="37" t="n">
        <v>0</v>
      </c>
      <c r="V395" s="25"/>
      <c r="W395" s="25" t="n">
        <f aca="false">U395*$F395</f>
        <v>0</v>
      </c>
      <c r="X395" s="25" t="n">
        <f aca="false">V395*$F395</f>
        <v>0</v>
      </c>
      <c r="Y395" s="37" t="n">
        <v>0</v>
      </c>
      <c r="Z395" s="25"/>
      <c r="AA395" s="25" t="n">
        <f aca="false">Y395*$F395</f>
        <v>0</v>
      </c>
      <c r="AB395" s="25" t="n">
        <f aca="false">Z395*$F395</f>
        <v>0</v>
      </c>
      <c r="AC395" s="25" t="n">
        <v>0</v>
      </c>
      <c r="AD395" s="25"/>
      <c r="AE395" s="25" t="n">
        <f aca="false">AC395*$F395</f>
        <v>0</v>
      </c>
      <c r="AF395" s="25" t="n">
        <f aca="false">AD395*$F395</f>
        <v>0</v>
      </c>
      <c r="AG395" s="25" t="n">
        <v>0</v>
      </c>
      <c r="AH395" s="25"/>
      <c r="AI395" s="25" t="n">
        <f aca="false">AG395*$F395</f>
        <v>0</v>
      </c>
      <c r="AJ395" s="25" t="n">
        <f aca="false">AH395*$F395</f>
        <v>0</v>
      </c>
      <c r="AK395" s="25" t="n">
        <v>0</v>
      </c>
      <c r="AL395" s="25"/>
      <c r="AM395" s="25" t="n">
        <f aca="false">AK395*$F395</f>
        <v>0</v>
      </c>
      <c r="AN395" s="25" t="n">
        <f aca="false">AL395*$F395</f>
        <v>0</v>
      </c>
    </row>
    <row r="396" customFormat="false" ht="15" hidden="true" customHeight="false" outlineLevel="0" collapsed="false">
      <c r="A396" s="31" t="s">
        <v>629</v>
      </c>
      <c r="B396" s="89" t="s">
        <v>485</v>
      </c>
      <c r="C396" s="33" t="s">
        <v>481</v>
      </c>
      <c r="D396" s="34" t="s">
        <v>428</v>
      </c>
      <c r="E396" s="35" t="n">
        <v>7.5</v>
      </c>
      <c r="F396" s="36" t="n">
        <v>8.25</v>
      </c>
      <c r="G396" s="23" t="n">
        <f aca="false">M396+Q396+U396+Y396+AC396+AG396+AK396+AO396+AS396+AW396+BA396</f>
        <v>0</v>
      </c>
      <c r="H396" s="24" t="n">
        <f aca="false">F396*G396</f>
        <v>0</v>
      </c>
      <c r="I396" s="25" t="n">
        <f aca="false">N396+R396+V396+Z396+AD396+AH396+AL396+AP396+AT396+AX396+BB396</f>
        <v>0</v>
      </c>
      <c r="J396" s="26" t="n">
        <f aca="false">I396*F396</f>
        <v>0</v>
      </c>
      <c r="M396" s="37" t="n">
        <v>0</v>
      </c>
      <c r="N396" s="25" t="n">
        <v>0</v>
      </c>
      <c r="O396" s="25" t="n">
        <f aca="false">M396*$F396</f>
        <v>0</v>
      </c>
      <c r="P396" s="25" t="n">
        <f aca="false">N396*$F396</f>
        <v>0</v>
      </c>
      <c r="Q396" s="37" t="n">
        <v>0</v>
      </c>
      <c r="R396" s="25"/>
      <c r="S396" s="25" t="n">
        <f aca="false">Q396*$F396</f>
        <v>0</v>
      </c>
      <c r="T396" s="25" t="n">
        <f aca="false">R396*$F396</f>
        <v>0</v>
      </c>
      <c r="U396" s="37" t="n">
        <v>0</v>
      </c>
      <c r="V396" s="25"/>
      <c r="W396" s="25" t="n">
        <f aca="false">U396*$F396</f>
        <v>0</v>
      </c>
      <c r="X396" s="25" t="n">
        <f aca="false">V396*$F396</f>
        <v>0</v>
      </c>
      <c r="Y396" s="37" t="n">
        <v>0</v>
      </c>
      <c r="Z396" s="25"/>
      <c r="AA396" s="25" t="n">
        <f aca="false">Y396*$F396</f>
        <v>0</v>
      </c>
      <c r="AB396" s="25" t="n">
        <f aca="false">Z396*$F396</f>
        <v>0</v>
      </c>
      <c r="AC396" s="25" t="n">
        <v>0</v>
      </c>
      <c r="AD396" s="25"/>
      <c r="AE396" s="25" t="n">
        <f aca="false">AC396*$F396</f>
        <v>0</v>
      </c>
      <c r="AF396" s="25" t="n">
        <f aca="false">AD396*$F396</f>
        <v>0</v>
      </c>
      <c r="AG396" s="25" t="n">
        <v>0</v>
      </c>
      <c r="AH396" s="25"/>
      <c r="AI396" s="25" t="n">
        <f aca="false">AG396*$F396</f>
        <v>0</v>
      </c>
      <c r="AJ396" s="25" t="n">
        <f aca="false">AH396*$F396</f>
        <v>0</v>
      </c>
      <c r="AK396" s="25" t="n">
        <v>0</v>
      </c>
      <c r="AL396" s="25"/>
      <c r="AM396" s="25" t="n">
        <f aca="false">AK396*$F396</f>
        <v>0</v>
      </c>
      <c r="AN396" s="25" t="n">
        <f aca="false">AL396*$F396</f>
        <v>0</v>
      </c>
    </row>
    <row r="397" customFormat="false" ht="15" hidden="true" customHeight="false" outlineLevel="0" collapsed="false">
      <c r="A397" s="31" t="s">
        <v>630</v>
      </c>
      <c r="B397" s="89" t="s">
        <v>631</v>
      </c>
      <c r="C397" s="33" t="s">
        <v>632</v>
      </c>
      <c r="D397" s="34" t="s">
        <v>433</v>
      </c>
      <c r="E397" s="35" t="n">
        <v>6.89</v>
      </c>
      <c r="F397" s="36" t="n">
        <v>7.58</v>
      </c>
      <c r="G397" s="23" t="n">
        <f aca="false">M397+Q397+U397+Y397+AC397+AG397+AK397+AO397+AS397+AW397+BA397</f>
        <v>0</v>
      </c>
      <c r="H397" s="24" t="n">
        <f aca="false">F397*G397</f>
        <v>0</v>
      </c>
      <c r="I397" s="25" t="n">
        <f aca="false">N397+R397+V397+Z397+AD397+AH397+AL397+AP397+AT397+AX397+BB397</f>
        <v>0</v>
      </c>
      <c r="J397" s="26" t="n">
        <f aca="false">I397*F397</f>
        <v>0</v>
      </c>
      <c r="M397" s="37" t="n">
        <v>0</v>
      </c>
      <c r="N397" s="25" t="n">
        <v>0</v>
      </c>
      <c r="O397" s="25" t="n">
        <f aca="false">M397*$F397</f>
        <v>0</v>
      </c>
      <c r="P397" s="25" t="n">
        <f aca="false">N397*$F397</f>
        <v>0</v>
      </c>
      <c r="Q397" s="37" t="n">
        <v>0</v>
      </c>
      <c r="R397" s="25"/>
      <c r="S397" s="25" t="n">
        <f aca="false">Q397*$F397</f>
        <v>0</v>
      </c>
      <c r="T397" s="25" t="n">
        <f aca="false">R397*$F397</f>
        <v>0</v>
      </c>
      <c r="U397" s="37" t="n">
        <v>0</v>
      </c>
      <c r="V397" s="25"/>
      <c r="W397" s="25" t="n">
        <f aca="false">U397*$F397</f>
        <v>0</v>
      </c>
      <c r="X397" s="25" t="n">
        <f aca="false">V397*$F397</f>
        <v>0</v>
      </c>
      <c r="Y397" s="37" t="n">
        <v>0</v>
      </c>
      <c r="Z397" s="25"/>
      <c r="AA397" s="25" t="n">
        <f aca="false">Y397*$F397</f>
        <v>0</v>
      </c>
      <c r="AB397" s="25" t="n">
        <f aca="false">Z397*$F397</f>
        <v>0</v>
      </c>
      <c r="AC397" s="25" t="n">
        <v>0</v>
      </c>
      <c r="AD397" s="25"/>
      <c r="AE397" s="25" t="n">
        <f aca="false">AC397*$F397</f>
        <v>0</v>
      </c>
      <c r="AF397" s="25" t="n">
        <f aca="false">AD397*$F397</f>
        <v>0</v>
      </c>
      <c r="AG397" s="25" t="n">
        <v>0</v>
      </c>
      <c r="AH397" s="25"/>
      <c r="AI397" s="25" t="n">
        <f aca="false">AG397*$F397</f>
        <v>0</v>
      </c>
      <c r="AJ397" s="25" t="n">
        <f aca="false">AH397*$F397</f>
        <v>0</v>
      </c>
      <c r="AK397" s="25" t="n">
        <v>0</v>
      </c>
      <c r="AL397" s="25"/>
      <c r="AM397" s="25" t="n">
        <f aca="false">AK397*$F397</f>
        <v>0</v>
      </c>
      <c r="AN397" s="25" t="n">
        <f aca="false">AL397*$F397</f>
        <v>0</v>
      </c>
    </row>
    <row r="398" customFormat="false" ht="15.75" hidden="true" customHeight="false" outlineLevel="0" collapsed="false">
      <c r="A398" s="31" t="s">
        <v>633</v>
      </c>
      <c r="B398" s="89"/>
      <c r="C398" s="33"/>
      <c r="D398" s="34"/>
      <c r="E398" s="35"/>
      <c r="F398" s="36" t="n">
        <v>0</v>
      </c>
      <c r="G398" s="23" t="n">
        <f aca="false">M398+Q398+U398+Y398+AC398+AG398+AK398+AO398+AS398+AW398+BA398</f>
        <v>0</v>
      </c>
      <c r="H398" s="24" t="n">
        <f aca="false">F398*G398</f>
        <v>0</v>
      </c>
      <c r="I398" s="25" t="n">
        <f aca="false">N398+R398+V398+Z398+AD398+AH398+AL398+AP398+AT398+AX398+BB398</f>
        <v>0</v>
      </c>
      <c r="J398" s="26" t="n">
        <f aca="false">I398*F398</f>
        <v>0</v>
      </c>
      <c r="M398" s="37" t="n">
        <v>0</v>
      </c>
      <c r="N398" s="25" t="n">
        <v>0</v>
      </c>
      <c r="O398" s="25" t="n">
        <f aca="false">M398*$F398</f>
        <v>0</v>
      </c>
      <c r="P398" s="25" t="n">
        <f aca="false">N398*$F398</f>
        <v>0</v>
      </c>
      <c r="Q398" s="37" t="n">
        <v>0</v>
      </c>
      <c r="R398" s="25"/>
      <c r="S398" s="25" t="n">
        <f aca="false">Q398*$F398</f>
        <v>0</v>
      </c>
      <c r="T398" s="25" t="n">
        <f aca="false">R398*$F398</f>
        <v>0</v>
      </c>
      <c r="U398" s="37" t="n">
        <v>0</v>
      </c>
      <c r="V398" s="25"/>
      <c r="W398" s="25" t="n">
        <f aca="false">U398*$F398</f>
        <v>0</v>
      </c>
      <c r="X398" s="25" t="n">
        <f aca="false">V398*$F398</f>
        <v>0</v>
      </c>
      <c r="Y398" s="37" t="n">
        <v>0</v>
      </c>
      <c r="Z398" s="25"/>
      <c r="AA398" s="25" t="n">
        <f aca="false">Y398*$F398</f>
        <v>0</v>
      </c>
      <c r="AB398" s="25" t="n">
        <f aca="false">Z398*$F398</f>
        <v>0</v>
      </c>
      <c r="AC398" s="25" t="n">
        <v>0</v>
      </c>
      <c r="AD398" s="25"/>
      <c r="AE398" s="25" t="n">
        <f aca="false">AC398*$F398</f>
        <v>0</v>
      </c>
      <c r="AF398" s="25" t="n">
        <f aca="false">AD398*$F398</f>
        <v>0</v>
      </c>
      <c r="AG398" s="25" t="n">
        <v>0</v>
      </c>
      <c r="AH398" s="25"/>
      <c r="AI398" s="25" t="n">
        <f aca="false">AG398*$F398</f>
        <v>0</v>
      </c>
      <c r="AJ398" s="25" t="n">
        <f aca="false">AH398*$F398</f>
        <v>0</v>
      </c>
      <c r="AK398" s="25" t="n">
        <v>0</v>
      </c>
      <c r="AL398" s="25"/>
      <c r="AM398" s="25" t="n">
        <f aca="false">AK398*$F398</f>
        <v>0</v>
      </c>
      <c r="AN398" s="25" t="n">
        <f aca="false">AL398*$F398</f>
        <v>0</v>
      </c>
    </row>
    <row r="399" customFormat="false" ht="16.5" hidden="true" customHeight="false" outlineLevel="0" collapsed="false">
      <c r="A399" s="20" t="s">
        <v>634</v>
      </c>
      <c r="B399" s="20" t="s">
        <v>635</v>
      </c>
      <c r="C399" s="20" t="s">
        <v>35</v>
      </c>
      <c r="D399" s="20" t="s">
        <v>636</v>
      </c>
      <c r="E399" s="63" t="n">
        <v>1.8</v>
      </c>
      <c r="F399" s="103" t="n">
        <v>1.98</v>
      </c>
      <c r="G399" s="23" t="n">
        <f aca="false">M399+Q399+U399+Y399+AC399+AG399+AK399+AO399+AS399+AW399+BA399</f>
        <v>0</v>
      </c>
      <c r="H399" s="24" t="n">
        <f aca="false">F399*G399</f>
        <v>0</v>
      </c>
      <c r="I399" s="25" t="n">
        <f aca="false">N399+R399+V399+Z399+AD399+AH399+AL399+AP399+AT399+AX399+BB399</f>
        <v>0</v>
      </c>
      <c r="J399" s="26" t="n">
        <f aca="false">I399*F399</f>
        <v>0</v>
      </c>
      <c r="M399" s="37" t="n">
        <v>0</v>
      </c>
      <c r="N399" s="25" t="n">
        <v>0</v>
      </c>
      <c r="O399" s="25" t="n">
        <f aca="false">M399*$F399</f>
        <v>0</v>
      </c>
      <c r="P399" s="25" t="n">
        <f aca="false">N399*$F399</f>
        <v>0</v>
      </c>
      <c r="Q399" s="37" t="n">
        <v>0</v>
      </c>
      <c r="R399" s="25"/>
      <c r="S399" s="25" t="n">
        <f aca="false">Q399*$F399</f>
        <v>0</v>
      </c>
      <c r="T399" s="25" t="n">
        <f aca="false">R399*$F399</f>
        <v>0</v>
      </c>
      <c r="U399" s="37" t="n">
        <v>0</v>
      </c>
      <c r="V399" s="25"/>
      <c r="W399" s="25" t="n">
        <f aca="false">U399*$F399</f>
        <v>0</v>
      </c>
      <c r="X399" s="25" t="n">
        <f aca="false">V399*$F399</f>
        <v>0</v>
      </c>
      <c r="Y399" s="37" t="n">
        <v>0</v>
      </c>
      <c r="Z399" s="25"/>
      <c r="AA399" s="25" t="n">
        <f aca="false">Y399*$F399</f>
        <v>0</v>
      </c>
      <c r="AB399" s="25" t="n">
        <f aca="false">Z399*$F399</f>
        <v>0</v>
      </c>
      <c r="AC399" s="25" t="n">
        <v>0</v>
      </c>
      <c r="AD399" s="25"/>
      <c r="AE399" s="25" t="n">
        <f aca="false">AC399*$F399</f>
        <v>0</v>
      </c>
      <c r="AF399" s="25" t="n">
        <f aca="false">AD399*$F399</f>
        <v>0</v>
      </c>
      <c r="AG399" s="25" t="n">
        <v>0</v>
      </c>
      <c r="AH399" s="25"/>
      <c r="AI399" s="25" t="n">
        <f aca="false">AG399*$F399</f>
        <v>0</v>
      </c>
      <c r="AJ399" s="25" t="n">
        <f aca="false">AH399*$F399</f>
        <v>0</v>
      </c>
      <c r="AK399" s="25" t="n">
        <v>0</v>
      </c>
      <c r="AL399" s="25"/>
      <c r="AM399" s="25" t="n">
        <f aca="false">AK399*$F399</f>
        <v>0</v>
      </c>
      <c r="AN399" s="25" t="n">
        <f aca="false">AL399*$F399</f>
        <v>0</v>
      </c>
    </row>
    <row r="400" customFormat="false" ht="15.75" hidden="true" customHeight="false" outlineLevel="0" collapsed="false">
      <c r="A400" s="31" t="s">
        <v>637</v>
      </c>
      <c r="B400" s="89" t="s">
        <v>638</v>
      </c>
      <c r="C400" s="33" t="s">
        <v>35</v>
      </c>
      <c r="D400" s="34" t="s">
        <v>639</v>
      </c>
      <c r="E400" s="35" t="n">
        <v>2</v>
      </c>
      <c r="F400" s="36" t="n">
        <v>2.2</v>
      </c>
      <c r="G400" s="23" t="n">
        <f aca="false">M400+Q400+U400+Y400+AC400+AG400+AK400+AO400+AS400+AW400+BA400</f>
        <v>0</v>
      </c>
      <c r="H400" s="24" t="n">
        <f aca="false">F400*G400</f>
        <v>0</v>
      </c>
      <c r="I400" s="25" t="n">
        <f aca="false">N400+R400+V400+Z400+AD400+AH400+AL400+AP400+AT400+AX400+BB400</f>
        <v>0</v>
      </c>
      <c r="J400" s="26" t="n">
        <f aca="false">I400*F400</f>
        <v>0</v>
      </c>
      <c r="M400" s="37" t="n">
        <v>0</v>
      </c>
      <c r="N400" s="25" t="n">
        <v>0</v>
      </c>
      <c r="O400" s="25" t="n">
        <f aca="false">M400*$F400</f>
        <v>0</v>
      </c>
      <c r="P400" s="25" t="n">
        <f aca="false">N400*$F400</f>
        <v>0</v>
      </c>
      <c r="Q400" s="37" t="n">
        <v>0</v>
      </c>
      <c r="R400" s="25"/>
      <c r="S400" s="25" t="n">
        <f aca="false">Q400*$F400</f>
        <v>0</v>
      </c>
      <c r="T400" s="25" t="n">
        <f aca="false">R400*$F400</f>
        <v>0</v>
      </c>
      <c r="U400" s="37" t="n">
        <v>0</v>
      </c>
      <c r="V400" s="25"/>
      <c r="W400" s="25" t="n">
        <f aca="false">U400*$F400</f>
        <v>0</v>
      </c>
      <c r="X400" s="25" t="n">
        <f aca="false">V400*$F400</f>
        <v>0</v>
      </c>
      <c r="Y400" s="37" t="n">
        <v>0</v>
      </c>
      <c r="Z400" s="25"/>
      <c r="AA400" s="25" t="n">
        <f aca="false">Y400*$F400</f>
        <v>0</v>
      </c>
      <c r="AB400" s="25" t="n">
        <f aca="false">Z400*$F400</f>
        <v>0</v>
      </c>
      <c r="AC400" s="25" t="n">
        <v>0</v>
      </c>
      <c r="AD400" s="25"/>
      <c r="AE400" s="25" t="n">
        <f aca="false">AC400*$F400</f>
        <v>0</v>
      </c>
      <c r="AF400" s="25" t="n">
        <f aca="false">AD400*$F400</f>
        <v>0</v>
      </c>
      <c r="AG400" s="25" t="n">
        <v>0</v>
      </c>
      <c r="AH400" s="25"/>
      <c r="AI400" s="25" t="n">
        <f aca="false">AG400*$F400</f>
        <v>0</v>
      </c>
      <c r="AJ400" s="25" t="n">
        <f aca="false">AH400*$F400</f>
        <v>0</v>
      </c>
      <c r="AK400" s="25" t="n">
        <v>0</v>
      </c>
      <c r="AL400" s="25"/>
      <c r="AM400" s="25" t="n">
        <f aca="false">AK400*$F400</f>
        <v>0</v>
      </c>
      <c r="AN400" s="25" t="n">
        <f aca="false">AL400*$F400</f>
        <v>0</v>
      </c>
    </row>
    <row r="401" customFormat="false" ht="15" hidden="true" customHeight="false" outlineLevel="0" collapsed="false">
      <c r="A401" s="31" t="s">
        <v>640</v>
      </c>
      <c r="B401" s="115" t="s">
        <v>641</v>
      </c>
      <c r="C401" s="33" t="s">
        <v>642</v>
      </c>
      <c r="D401" s="34" t="s">
        <v>636</v>
      </c>
      <c r="E401" s="35" t="n">
        <v>4.91</v>
      </c>
      <c r="F401" s="36" t="n">
        <v>5.4</v>
      </c>
      <c r="G401" s="23" t="n">
        <f aca="false">M401+Q401+U401+Y401+AC401+AG401+AK401+AO401+AS401+AW401+BA401</f>
        <v>0</v>
      </c>
      <c r="H401" s="24" t="n">
        <f aca="false">F401*G401</f>
        <v>0</v>
      </c>
      <c r="I401" s="25" t="n">
        <f aca="false">N401+R401+V401+Z401+AD401+AH401+AL401+AP401+AT401+AX401+BB401</f>
        <v>0</v>
      </c>
      <c r="J401" s="26" t="n">
        <f aca="false">I401*F401</f>
        <v>0</v>
      </c>
      <c r="M401" s="37" t="n">
        <v>0</v>
      </c>
      <c r="N401" s="25" t="n">
        <v>0</v>
      </c>
      <c r="O401" s="25" t="n">
        <f aca="false">M401*$F401</f>
        <v>0</v>
      </c>
      <c r="P401" s="25" t="n">
        <f aca="false">N401*$F401</f>
        <v>0</v>
      </c>
      <c r="Q401" s="37" t="n">
        <v>0</v>
      </c>
      <c r="R401" s="25"/>
      <c r="S401" s="25" t="n">
        <f aca="false">Q401*$F401</f>
        <v>0</v>
      </c>
      <c r="T401" s="25" t="n">
        <f aca="false">R401*$F401</f>
        <v>0</v>
      </c>
      <c r="U401" s="37" t="n">
        <v>0</v>
      </c>
      <c r="V401" s="25"/>
      <c r="W401" s="25" t="n">
        <f aca="false">U401*$F401</f>
        <v>0</v>
      </c>
      <c r="X401" s="25" t="n">
        <f aca="false">V401*$F401</f>
        <v>0</v>
      </c>
      <c r="Y401" s="37" t="n">
        <v>0</v>
      </c>
      <c r="Z401" s="25"/>
      <c r="AA401" s="25" t="n">
        <f aca="false">Y401*$F401</f>
        <v>0</v>
      </c>
      <c r="AB401" s="25" t="n">
        <f aca="false">Z401*$F401</f>
        <v>0</v>
      </c>
      <c r="AC401" s="25" t="n">
        <v>0</v>
      </c>
      <c r="AD401" s="25"/>
      <c r="AE401" s="25" t="n">
        <f aca="false">AC401*$F401</f>
        <v>0</v>
      </c>
      <c r="AF401" s="25" t="n">
        <f aca="false">AD401*$F401</f>
        <v>0</v>
      </c>
      <c r="AG401" s="25" t="n">
        <v>0</v>
      </c>
      <c r="AH401" s="25"/>
      <c r="AI401" s="25" t="n">
        <f aca="false">AG401*$F401</f>
        <v>0</v>
      </c>
      <c r="AJ401" s="25" t="n">
        <f aca="false">AH401*$F401</f>
        <v>0</v>
      </c>
      <c r="AK401" s="25" t="n">
        <v>0</v>
      </c>
      <c r="AL401" s="25"/>
      <c r="AM401" s="25" t="n">
        <f aca="false">AK401*$F401</f>
        <v>0</v>
      </c>
      <c r="AN401" s="25" t="n">
        <f aca="false">AL401*$F401</f>
        <v>0</v>
      </c>
    </row>
    <row r="402" customFormat="false" ht="15" hidden="true" customHeight="false" outlineLevel="0" collapsed="false">
      <c r="A402" s="31" t="s">
        <v>643</v>
      </c>
      <c r="B402" s="89"/>
      <c r="C402" s="33" t="s">
        <v>35</v>
      </c>
      <c r="D402" s="34" t="s">
        <v>639</v>
      </c>
      <c r="E402" s="35" t="n">
        <v>3.59</v>
      </c>
      <c r="F402" s="36" t="n">
        <v>3.95</v>
      </c>
      <c r="G402" s="23" t="n">
        <f aca="false">M402+Q402+U402+Y402+AC402+AG402+AK402+AO402+AS402+AW402+BA402</f>
        <v>0</v>
      </c>
      <c r="H402" s="24" t="n">
        <f aca="false">F402*G402</f>
        <v>0</v>
      </c>
      <c r="I402" s="25" t="n">
        <f aca="false">N402+R402+V402+Z402+AD402+AH402+AL402+AP402+AT402+AX402+BB402</f>
        <v>0</v>
      </c>
      <c r="J402" s="26" t="n">
        <f aca="false">I402*F402</f>
        <v>0</v>
      </c>
      <c r="M402" s="37" t="n">
        <v>0</v>
      </c>
      <c r="N402" s="25" t="n">
        <v>0</v>
      </c>
      <c r="O402" s="25" t="n">
        <f aca="false">M402*$F402</f>
        <v>0</v>
      </c>
      <c r="P402" s="25" t="n">
        <f aca="false">N402*$F402</f>
        <v>0</v>
      </c>
      <c r="Q402" s="37" t="n">
        <v>0</v>
      </c>
      <c r="R402" s="25"/>
      <c r="S402" s="25" t="n">
        <f aca="false">Q402*$F402</f>
        <v>0</v>
      </c>
      <c r="T402" s="25" t="n">
        <f aca="false">R402*$F402</f>
        <v>0</v>
      </c>
      <c r="U402" s="37" t="n">
        <v>0</v>
      </c>
      <c r="V402" s="25"/>
      <c r="W402" s="25" t="n">
        <f aca="false">U402*$F402</f>
        <v>0</v>
      </c>
      <c r="X402" s="25" t="n">
        <f aca="false">V402*$F402</f>
        <v>0</v>
      </c>
      <c r="Y402" s="37" t="n">
        <v>0</v>
      </c>
      <c r="Z402" s="25"/>
      <c r="AA402" s="25" t="n">
        <f aca="false">Y402*$F402</f>
        <v>0</v>
      </c>
      <c r="AB402" s="25" t="n">
        <f aca="false">Z402*$F402</f>
        <v>0</v>
      </c>
      <c r="AC402" s="25" t="n">
        <v>0</v>
      </c>
      <c r="AD402" s="25"/>
      <c r="AE402" s="25" t="n">
        <f aca="false">AC402*$F402</f>
        <v>0</v>
      </c>
      <c r="AF402" s="25" t="n">
        <f aca="false">AD402*$F402</f>
        <v>0</v>
      </c>
      <c r="AG402" s="25" t="n">
        <v>0</v>
      </c>
      <c r="AH402" s="25"/>
      <c r="AI402" s="25" t="n">
        <f aca="false">AG402*$F402</f>
        <v>0</v>
      </c>
      <c r="AJ402" s="25" t="n">
        <f aca="false">AH402*$F402</f>
        <v>0</v>
      </c>
      <c r="AK402" s="25" t="n">
        <v>0</v>
      </c>
      <c r="AL402" s="25"/>
      <c r="AM402" s="25" t="n">
        <f aca="false">AK402*$F402</f>
        <v>0</v>
      </c>
      <c r="AN402" s="25" t="n">
        <f aca="false">AL402*$F402</f>
        <v>0</v>
      </c>
    </row>
    <row r="403" customFormat="false" ht="15" hidden="true" customHeight="false" outlineLevel="0" collapsed="false">
      <c r="A403" s="31" t="s">
        <v>644</v>
      </c>
      <c r="B403" s="115" t="s">
        <v>638</v>
      </c>
      <c r="C403" s="33" t="s">
        <v>35</v>
      </c>
      <c r="D403" s="34" t="s">
        <v>645</v>
      </c>
      <c r="E403" s="35" t="n">
        <v>2.68</v>
      </c>
      <c r="F403" s="36" t="n">
        <v>2.95</v>
      </c>
      <c r="G403" s="23" t="n">
        <f aca="false">M403+Q403+U403+Y403+AC403+AG403+AK403+AO403+AS403+AW403+BA403</f>
        <v>0</v>
      </c>
      <c r="H403" s="24" t="n">
        <f aca="false">F403*G403</f>
        <v>0</v>
      </c>
      <c r="I403" s="25" t="n">
        <f aca="false">N403+R403+V403+Z403+AD403+AH403+AL403+AP403+AT403+AX403+BB403</f>
        <v>0</v>
      </c>
      <c r="J403" s="26" t="n">
        <f aca="false">I403*F403</f>
        <v>0</v>
      </c>
      <c r="M403" s="37" t="n">
        <v>0</v>
      </c>
      <c r="N403" s="25" t="n">
        <v>0</v>
      </c>
      <c r="O403" s="25" t="n">
        <f aca="false">M403*$F403</f>
        <v>0</v>
      </c>
      <c r="P403" s="25" t="n">
        <f aca="false">N403*$F403</f>
        <v>0</v>
      </c>
      <c r="Q403" s="37" t="n">
        <v>0</v>
      </c>
      <c r="R403" s="25"/>
      <c r="S403" s="25" t="n">
        <f aca="false">Q403*$F403</f>
        <v>0</v>
      </c>
      <c r="T403" s="25" t="n">
        <f aca="false">R403*$F403</f>
        <v>0</v>
      </c>
      <c r="U403" s="37" t="n">
        <v>0</v>
      </c>
      <c r="V403" s="25"/>
      <c r="W403" s="25" t="n">
        <f aca="false">U403*$F403</f>
        <v>0</v>
      </c>
      <c r="X403" s="25" t="n">
        <f aca="false">V403*$F403</f>
        <v>0</v>
      </c>
      <c r="Y403" s="37" t="n">
        <v>0</v>
      </c>
      <c r="Z403" s="25"/>
      <c r="AA403" s="25" t="n">
        <f aca="false">Y403*$F403</f>
        <v>0</v>
      </c>
      <c r="AB403" s="25" t="n">
        <f aca="false">Z403*$F403</f>
        <v>0</v>
      </c>
      <c r="AC403" s="25" t="n">
        <v>0</v>
      </c>
      <c r="AD403" s="25"/>
      <c r="AE403" s="25" t="n">
        <f aca="false">AC403*$F403</f>
        <v>0</v>
      </c>
      <c r="AF403" s="25" t="n">
        <f aca="false">AD403*$F403</f>
        <v>0</v>
      </c>
      <c r="AG403" s="25" t="n">
        <v>0</v>
      </c>
      <c r="AH403" s="25"/>
      <c r="AI403" s="25" t="n">
        <f aca="false">AG403*$F403</f>
        <v>0</v>
      </c>
      <c r="AJ403" s="25" t="n">
        <f aca="false">AH403*$F403</f>
        <v>0</v>
      </c>
      <c r="AK403" s="25" t="n">
        <v>0</v>
      </c>
      <c r="AL403" s="25"/>
      <c r="AM403" s="25" t="n">
        <f aca="false">AK403*$F403</f>
        <v>0</v>
      </c>
      <c r="AN403" s="25" t="n">
        <f aca="false">AL403*$F403</f>
        <v>0</v>
      </c>
    </row>
    <row r="404" customFormat="false" ht="15" hidden="true" customHeight="false" outlineLevel="0" collapsed="false">
      <c r="A404" s="31" t="s">
        <v>644</v>
      </c>
      <c r="B404" s="89"/>
      <c r="C404" s="33" t="s">
        <v>613</v>
      </c>
      <c r="D404" s="34" t="s">
        <v>308</v>
      </c>
      <c r="E404" s="35" t="n">
        <v>3.25</v>
      </c>
      <c r="F404" s="36" t="n">
        <v>3.58</v>
      </c>
      <c r="G404" s="23" t="n">
        <f aca="false">M404+Q404+U404+Y404+AC404+AG404+AK404+AO404+AS404+AW404+BA404</f>
        <v>0</v>
      </c>
      <c r="H404" s="24" t="n">
        <f aca="false">F404*G404</f>
        <v>0</v>
      </c>
      <c r="I404" s="25" t="n">
        <f aca="false">N404+R404+V404+Z404+AD404+AH404+AL404+AP404+AT404+AX404+BB404</f>
        <v>0</v>
      </c>
      <c r="J404" s="26" t="n">
        <f aca="false">I404*F404</f>
        <v>0</v>
      </c>
      <c r="M404" s="37" t="n">
        <v>0</v>
      </c>
      <c r="N404" s="25" t="n">
        <v>0</v>
      </c>
      <c r="O404" s="25" t="n">
        <f aca="false">M404*$F404</f>
        <v>0</v>
      </c>
      <c r="P404" s="25" t="n">
        <f aca="false">N404*$F404</f>
        <v>0</v>
      </c>
      <c r="Q404" s="37" t="n">
        <v>0</v>
      </c>
      <c r="R404" s="25"/>
      <c r="S404" s="25" t="n">
        <f aca="false">Q404*$F404</f>
        <v>0</v>
      </c>
      <c r="T404" s="25" t="n">
        <f aca="false">R404*$F404</f>
        <v>0</v>
      </c>
      <c r="U404" s="37" t="n">
        <v>0</v>
      </c>
      <c r="V404" s="25"/>
      <c r="W404" s="25" t="n">
        <f aca="false">U404*$F404</f>
        <v>0</v>
      </c>
      <c r="X404" s="25" t="n">
        <f aca="false">V404*$F404</f>
        <v>0</v>
      </c>
      <c r="Y404" s="37" t="n">
        <v>0</v>
      </c>
      <c r="Z404" s="25"/>
      <c r="AA404" s="25" t="n">
        <f aca="false">Y404*$F404</f>
        <v>0</v>
      </c>
      <c r="AB404" s="25" t="n">
        <f aca="false">Z404*$F404</f>
        <v>0</v>
      </c>
      <c r="AC404" s="25" t="n">
        <v>0</v>
      </c>
      <c r="AD404" s="25"/>
      <c r="AE404" s="25" t="n">
        <f aca="false">AC404*$F404</f>
        <v>0</v>
      </c>
      <c r="AF404" s="25" t="n">
        <f aca="false">AD404*$F404</f>
        <v>0</v>
      </c>
      <c r="AG404" s="25" t="n">
        <v>0</v>
      </c>
      <c r="AH404" s="25"/>
      <c r="AI404" s="25" t="n">
        <f aca="false">AG404*$F404</f>
        <v>0</v>
      </c>
      <c r="AJ404" s="25" t="n">
        <f aca="false">AH404*$F404</f>
        <v>0</v>
      </c>
      <c r="AK404" s="25" t="n">
        <v>0</v>
      </c>
      <c r="AL404" s="25"/>
      <c r="AM404" s="25" t="n">
        <f aca="false">AK404*$F404</f>
        <v>0</v>
      </c>
      <c r="AN404" s="25" t="n">
        <f aca="false">AL404*$F404</f>
        <v>0</v>
      </c>
    </row>
    <row r="405" customFormat="false" ht="15" hidden="true" customHeight="false" outlineLevel="0" collapsed="false">
      <c r="A405" s="31" t="s">
        <v>646</v>
      </c>
      <c r="B405" s="89"/>
      <c r="C405" s="33" t="s">
        <v>28</v>
      </c>
      <c r="D405" s="34" t="s">
        <v>636</v>
      </c>
      <c r="E405" s="35" t="n">
        <v>3.5</v>
      </c>
      <c r="F405" s="36" t="n">
        <v>3.85</v>
      </c>
      <c r="G405" s="23" t="n">
        <f aca="false">M405+Q405+U405+Y405+AC405+AG405+AK405+AO405+AS405+AW405+BA405</f>
        <v>0</v>
      </c>
      <c r="H405" s="24" t="n">
        <f aca="false">F405*G405</f>
        <v>0</v>
      </c>
      <c r="I405" s="25" t="n">
        <f aca="false">N405+R405+V405+Z405+AD405+AH405+AL405+AP405+AT405+AX405+BB405</f>
        <v>0</v>
      </c>
      <c r="J405" s="26" t="n">
        <f aca="false">I405*F405</f>
        <v>0</v>
      </c>
      <c r="M405" s="37" t="n">
        <v>0</v>
      </c>
      <c r="N405" s="25" t="n">
        <v>0</v>
      </c>
      <c r="O405" s="25" t="n">
        <f aca="false">M405*$F405</f>
        <v>0</v>
      </c>
      <c r="P405" s="25" t="n">
        <f aca="false">N405*$F405</f>
        <v>0</v>
      </c>
      <c r="Q405" s="37" t="n">
        <v>0</v>
      </c>
      <c r="R405" s="25"/>
      <c r="S405" s="25" t="n">
        <f aca="false">Q405*$F405</f>
        <v>0</v>
      </c>
      <c r="T405" s="25" t="n">
        <f aca="false">R405*$F405</f>
        <v>0</v>
      </c>
      <c r="U405" s="37" t="n">
        <v>0</v>
      </c>
      <c r="V405" s="25"/>
      <c r="W405" s="25" t="n">
        <f aca="false">U405*$F405</f>
        <v>0</v>
      </c>
      <c r="X405" s="25" t="n">
        <f aca="false">V405*$F405</f>
        <v>0</v>
      </c>
      <c r="Y405" s="37" t="n">
        <v>0</v>
      </c>
      <c r="Z405" s="25"/>
      <c r="AA405" s="25" t="n">
        <f aca="false">Y405*$F405</f>
        <v>0</v>
      </c>
      <c r="AB405" s="25" t="n">
        <f aca="false">Z405*$F405</f>
        <v>0</v>
      </c>
      <c r="AC405" s="25" t="n">
        <v>0</v>
      </c>
      <c r="AD405" s="25"/>
      <c r="AE405" s="25" t="n">
        <f aca="false">AC405*$F405</f>
        <v>0</v>
      </c>
      <c r="AF405" s="25" t="n">
        <f aca="false">AD405*$F405</f>
        <v>0</v>
      </c>
      <c r="AG405" s="25" t="n">
        <v>0</v>
      </c>
      <c r="AH405" s="25"/>
      <c r="AI405" s="25" t="n">
        <f aca="false">AG405*$F405</f>
        <v>0</v>
      </c>
      <c r="AJ405" s="25" t="n">
        <f aca="false">AH405*$F405</f>
        <v>0</v>
      </c>
      <c r="AK405" s="25" t="n">
        <v>0</v>
      </c>
      <c r="AL405" s="25"/>
      <c r="AM405" s="25" t="n">
        <f aca="false">AK405*$F405</f>
        <v>0</v>
      </c>
      <c r="AN405" s="25" t="n">
        <f aca="false">AL405*$F405</f>
        <v>0</v>
      </c>
    </row>
    <row r="406" customFormat="false" ht="15.75" hidden="true" customHeight="false" outlineLevel="0" collapsed="false">
      <c r="A406" s="31" t="s">
        <v>647</v>
      </c>
      <c r="B406" s="89"/>
      <c r="C406" s="33"/>
      <c r="D406" s="34"/>
      <c r="E406" s="35"/>
      <c r="F406" s="36" t="n">
        <v>0</v>
      </c>
      <c r="G406" s="23" t="n">
        <f aca="false">M406+Q406+U406+Y406+AC406+AG406+AK406+AO406+AS406+AW406+BA406</f>
        <v>0</v>
      </c>
      <c r="H406" s="24" t="n">
        <f aca="false">F406*G406</f>
        <v>0</v>
      </c>
      <c r="I406" s="25" t="n">
        <f aca="false">N406+R406+V406+Z406+AD406+AH406+AL406+AP406+AT406+AX406+BB406</f>
        <v>0</v>
      </c>
      <c r="J406" s="26" t="n">
        <f aca="false">I406*F406</f>
        <v>0</v>
      </c>
      <c r="M406" s="37" t="n">
        <v>0</v>
      </c>
      <c r="N406" s="25" t="n">
        <v>0</v>
      </c>
      <c r="O406" s="25" t="n">
        <f aca="false">M406*$F406</f>
        <v>0</v>
      </c>
      <c r="P406" s="25" t="n">
        <f aca="false">N406*$F406</f>
        <v>0</v>
      </c>
      <c r="Q406" s="37" t="n">
        <v>0</v>
      </c>
      <c r="R406" s="25"/>
      <c r="S406" s="25" t="n">
        <f aca="false">Q406*$F406</f>
        <v>0</v>
      </c>
      <c r="T406" s="25" t="n">
        <f aca="false">R406*$F406</f>
        <v>0</v>
      </c>
      <c r="U406" s="37" t="n">
        <v>0</v>
      </c>
      <c r="V406" s="25"/>
      <c r="W406" s="25" t="n">
        <f aca="false">U406*$F406</f>
        <v>0</v>
      </c>
      <c r="X406" s="25" t="n">
        <f aca="false">V406*$F406</f>
        <v>0</v>
      </c>
      <c r="Y406" s="37" t="n">
        <v>0</v>
      </c>
      <c r="Z406" s="25"/>
      <c r="AA406" s="25" t="n">
        <f aca="false">Y406*$F406</f>
        <v>0</v>
      </c>
      <c r="AB406" s="25" t="n">
        <f aca="false">Z406*$F406</f>
        <v>0</v>
      </c>
      <c r="AC406" s="25" t="n">
        <v>0</v>
      </c>
      <c r="AD406" s="25"/>
      <c r="AE406" s="25" t="n">
        <f aca="false">AC406*$F406</f>
        <v>0</v>
      </c>
      <c r="AF406" s="25" t="n">
        <f aca="false">AD406*$F406</f>
        <v>0</v>
      </c>
      <c r="AG406" s="25" t="n">
        <v>0</v>
      </c>
      <c r="AH406" s="25"/>
      <c r="AI406" s="25" t="n">
        <f aca="false">AG406*$F406</f>
        <v>0</v>
      </c>
      <c r="AJ406" s="25" t="n">
        <f aca="false">AH406*$F406</f>
        <v>0</v>
      </c>
      <c r="AK406" s="25" t="n">
        <v>0</v>
      </c>
      <c r="AL406" s="25"/>
      <c r="AM406" s="25" t="n">
        <f aca="false">AK406*$F406</f>
        <v>0</v>
      </c>
      <c r="AN406" s="25" t="n">
        <f aca="false">AL406*$F406</f>
        <v>0</v>
      </c>
    </row>
    <row r="407" customFormat="false" ht="16.5" hidden="true" customHeight="false" outlineLevel="0" collapsed="false">
      <c r="A407" s="20" t="s">
        <v>648</v>
      </c>
      <c r="B407" s="20"/>
      <c r="C407" s="20" t="s">
        <v>613</v>
      </c>
      <c r="D407" s="20" t="s">
        <v>489</v>
      </c>
      <c r="E407" s="63" t="n">
        <v>3.41</v>
      </c>
      <c r="F407" s="103" t="n">
        <v>3.75</v>
      </c>
      <c r="G407" s="23" t="n">
        <f aca="false">M407+Q407+U407+Y407+AC407+AG407+AK407+AO407+AS407+AW407+BA407</f>
        <v>0</v>
      </c>
      <c r="H407" s="24" t="n">
        <f aca="false">F407*G407</f>
        <v>0</v>
      </c>
      <c r="I407" s="25" t="n">
        <f aca="false">N407+R407+V407+Z407+AD407+AH407+AL407+AP407+AT407+AX407+BB407</f>
        <v>0</v>
      </c>
      <c r="J407" s="26" t="n">
        <f aca="false">I407*F407</f>
        <v>0</v>
      </c>
      <c r="M407" s="37" t="n">
        <v>0</v>
      </c>
      <c r="N407" s="25" t="n">
        <v>0</v>
      </c>
      <c r="O407" s="25" t="n">
        <f aca="false">M407*$F407</f>
        <v>0</v>
      </c>
      <c r="P407" s="25" t="n">
        <f aca="false">N407*$F407</f>
        <v>0</v>
      </c>
      <c r="Q407" s="37" t="n">
        <v>0</v>
      </c>
      <c r="R407" s="25"/>
      <c r="S407" s="25" t="n">
        <f aca="false">Q407*$F407</f>
        <v>0</v>
      </c>
      <c r="T407" s="25" t="n">
        <f aca="false">R407*$F407</f>
        <v>0</v>
      </c>
      <c r="U407" s="37" t="n">
        <v>0</v>
      </c>
      <c r="V407" s="25"/>
      <c r="W407" s="25" t="n">
        <f aca="false">U407*$F407</f>
        <v>0</v>
      </c>
      <c r="X407" s="25" t="n">
        <f aca="false">V407*$F407</f>
        <v>0</v>
      </c>
      <c r="Y407" s="37" t="n">
        <v>0</v>
      </c>
      <c r="Z407" s="25"/>
      <c r="AA407" s="25" t="n">
        <f aca="false">Y407*$F407</f>
        <v>0</v>
      </c>
      <c r="AB407" s="25" t="n">
        <f aca="false">Z407*$F407</f>
        <v>0</v>
      </c>
      <c r="AC407" s="25" t="n">
        <v>0</v>
      </c>
      <c r="AD407" s="25"/>
      <c r="AE407" s="25" t="n">
        <f aca="false">AC407*$F407</f>
        <v>0</v>
      </c>
      <c r="AF407" s="25" t="n">
        <f aca="false">AD407*$F407</f>
        <v>0</v>
      </c>
      <c r="AG407" s="25" t="n">
        <v>0</v>
      </c>
      <c r="AH407" s="25"/>
      <c r="AI407" s="25" t="n">
        <f aca="false">AG407*$F407</f>
        <v>0</v>
      </c>
      <c r="AJ407" s="25" t="n">
        <f aca="false">AH407*$F407</f>
        <v>0</v>
      </c>
      <c r="AK407" s="25" t="n">
        <v>0</v>
      </c>
      <c r="AL407" s="25"/>
      <c r="AM407" s="25" t="n">
        <f aca="false">AK407*$F407</f>
        <v>0</v>
      </c>
      <c r="AN407" s="25" t="n">
        <f aca="false">AL407*$F407</f>
        <v>0</v>
      </c>
    </row>
    <row r="408" customFormat="false" ht="15.75" hidden="true" customHeight="false" outlineLevel="0" collapsed="false">
      <c r="A408" s="41" t="s">
        <v>649</v>
      </c>
      <c r="B408" s="89"/>
      <c r="C408" s="33" t="s">
        <v>471</v>
      </c>
      <c r="D408" s="34" t="s">
        <v>636</v>
      </c>
      <c r="E408" s="35" t="n">
        <v>6.35</v>
      </c>
      <c r="F408" s="36" t="n">
        <v>6.99</v>
      </c>
      <c r="G408" s="23" t="n">
        <f aca="false">M408+Q408+U408+Y408+AC408+AG408+AK408+AO408+AS408+AW408+BA408</f>
        <v>0</v>
      </c>
      <c r="H408" s="24" t="n">
        <f aca="false">F408*G408</f>
        <v>0</v>
      </c>
      <c r="I408" s="25" t="n">
        <f aca="false">N408+R408+V408+Z408+AD408+AH408+AL408+AP408+AT408+AX408+BB408</f>
        <v>0</v>
      </c>
      <c r="J408" s="26" t="n">
        <f aca="false">I408*F408</f>
        <v>0</v>
      </c>
      <c r="M408" s="37" t="n">
        <v>0</v>
      </c>
      <c r="N408" s="25" t="n">
        <v>0</v>
      </c>
      <c r="O408" s="25" t="n">
        <f aca="false">M408*$F408</f>
        <v>0</v>
      </c>
      <c r="P408" s="25" t="n">
        <f aca="false">N408*$F408</f>
        <v>0</v>
      </c>
      <c r="Q408" s="37" t="n">
        <v>0</v>
      </c>
      <c r="R408" s="25"/>
      <c r="S408" s="25" t="n">
        <f aca="false">Q408*$F408</f>
        <v>0</v>
      </c>
      <c r="T408" s="25" t="n">
        <f aca="false">R408*$F408</f>
        <v>0</v>
      </c>
      <c r="U408" s="37" t="n">
        <v>0</v>
      </c>
      <c r="V408" s="25"/>
      <c r="W408" s="25" t="n">
        <f aca="false">U408*$F408</f>
        <v>0</v>
      </c>
      <c r="X408" s="25" t="n">
        <f aca="false">V408*$F408</f>
        <v>0</v>
      </c>
      <c r="Y408" s="37" t="n">
        <v>0</v>
      </c>
      <c r="Z408" s="25"/>
      <c r="AA408" s="25" t="n">
        <f aca="false">Y408*$F408</f>
        <v>0</v>
      </c>
      <c r="AB408" s="25" t="n">
        <f aca="false">Z408*$F408</f>
        <v>0</v>
      </c>
      <c r="AC408" s="25" t="n">
        <v>0</v>
      </c>
      <c r="AD408" s="25"/>
      <c r="AE408" s="25" t="n">
        <f aca="false">AC408*$F408</f>
        <v>0</v>
      </c>
      <c r="AF408" s="25" t="n">
        <f aca="false">AD408*$F408</f>
        <v>0</v>
      </c>
      <c r="AG408" s="25" t="n">
        <v>0</v>
      </c>
      <c r="AH408" s="25"/>
      <c r="AI408" s="25" t="n">
        <f aca="false">AG408*$F408</f>
        <v>0</v>
      </c>
      <c r="AJ408" s="25" t="n">
        <f aca="false">AH408*$F408</f>
        <v>0</v>
      </c>
      <c r="AK408" s="25" t="n">
        <v>0</v>
      </c>
      <c r="AL408" s="25"/>
      <c r="AM408" s="25" t="n">
        <f aca="false">AK408*$F408</f>
        <v>0</v>
      </c>
      <c r="AN408" s="25" t="n">
        <f aca="false">AL408*$F408</f>
        <v>0</v>
      </c>
    </row>
    <row r="409" customFormat="false" ht="15" hidden="true" customHeight="false" outlineLevel="0" collapsed="false">
      <c r="A409" s="41" t="s">
        <v>650</v>
      </c>
      <c r="B409" s="89"/>
      <c r="C409" s="33" t="s">
        <v>279</v>
      </c>
      <c r="D409" s="34" t="s">
        <v>651</v>
      </c>
      <c r="E409" s="35" t="n">
        <v>4.95</v>
      </c>
      <c r="F409" s="36" t="n">
        <v>5.45</v>
      </c>
      <c r="G409" s="23" t="n">
        <f aca="false">M409+Q409+U409+Y409+AC409+AG409+AK409+AO409+AS409+AW409+BA409</f>
        <v>0</v>
      </c>
      <c r="H409" s="24" t="n">
        <f aca="false">F409*G409</f>
        <v>0</v>
      </c>
      <c r="I409" s="25" t="n">
        <f aca="false">N409+R409+V409+Z409+AD409+AH409+AL409+AP409+AT409+AX409+BB409</f>
        <v>0</v>
      </c>
      <c r="J409" s="26" t="n">
        <f aca="false">I409*F409</f>
        <v>0</v>
      </c>
      <c r="M409" s="37" t="n">
        <v>0</v>
      </c>
      <c r="N409" s="25" t="n">
        <v>0</v>
      </c>
      <c r="O409" s="25" t="n">
        <f aca="false">M409*$F409</f>
        <v>0</v>
      </c>
      <c r="P409" s="25" t="n">
        <f aca="false">N409*$F409</f>
        <v>0</v>
      </c>
      <c r="Q409" s="37" t="n">
        <v>0</v>
      </c>
      <c r="R409" s="25"/>
      <c r="S409" s="25" t="n">
        <f aca="false">Q409*$F409</f>
        <v>0</v>
      </c>
      <c r="T409" s="25" t="n">
        <f aca="false">R409*$F409</f>
        <v>0</v>
      </c>
      <c r="U409" s="37" t="n">
        <v>0</v>
      </c>
      <c r="V409" s="25"/>
      <c r="W409" s="25" t="n">
        <f aca="false">U409*$F409</f>
        <v>0</v>
      </c>
      <c r="X409" s="25" t="n">
        <f aca="false">V409*$F409</f>
        <v>0</v>
      </c>
      <c r="Y409" s="37" t="n">
        <v>0</v>
      </c>
      <c r="Z409" s="25"/>
      <c r="AA409" s="25" t="n">
        <f aca="false">Y409*$F409</f>
        <v>0</v>
      </c>
      <c r="AB409" s="25" t="n">
        <f aca="false">Z409*$F409</f>
        <v>0</v>
      </c>
      <c r="AC409" s="25" t="n">
        <v>0</v>
      </c>
      <c r="AD409" s="25"/>
      <c r="AE409" s="25" t="n">
        <f aca="false">AC409*$F409</f>
        <v>0</v>
      </c>
      <c r="AF409" s="25" t="n">
        <f aca="false">AD409*$F409</f>
        <v>0</v>
      </c>
      <c r="AG409" s="25" t="n">
        <v>0</v>
      </c>
      <c r="AH409" s="25"/>
      <c r="AI409" s="25" t="n">
        <f aca="false">AG409*$F409</f>
        <v>0</v>
      </c>
      <c r="AJ409" s="25" t="n">
        <f aca="false">AH409*$F409</f>
        <v>0</v>
      </c>
      <c r="AK409" s="25" t="n">
        <v>0</v>
      </c>
      <c r="AL409" s="25"/>
      <c r="AM409" s="25" t="n">
        <f aca="false">AK409*$F409</f>
        <v>0</v>
      </c>
      <c r="AN409" s="25" t="n">
        <f aca="false">AL409*$F409</f>
        <v>0</v>
      </c>
    </row>
    <row r="410" customFormat="false" ht="15" hidden="true" customHeight="false" outlineLevel="0" collapsed="false">
      <c r="A410" s="41" t="s">
        <v>652</v>
      </c>
      <c r="B410" s="89"/>
      <c r="C410" s="33" t="s">
        <v>613</v>
      </c>
      <c r="D410" s="34" t="s">
        <v>653</v>
      </c>
      <c r="E410" s="35" t="n">
        <v>2.91</v>
      </c>
      <c r="F410" s="36" t="n">
        <v>3.2</v>
      </c>
      <c r="G410" s="23" t="n">
        <f aca="false">M410+Q410+U410+Y410+AC410+AG410+AK410+AO410+AS410+AW410+BA410</f>
        <v>0</v>
      </c>
      <c r="H410" s="24" t="n">
        <f aca="false">F410*G410</f>
        <v>0</v>
      </c>
      <c r="I410" s="25" t="n">
        <f aca="false">N410+R410+V410+Z410+AD410+AH410+AL410+AP410+AT410+AX410+BB410</f>
        <v>0</v>
      </c>
      <c r="J410" s="26" t="n">
        <f aca="false">I410*F410</f>
        <v>0</v>
      </c>
      <c r="M410" s="37" t="n">
        <v>0</v>
      </c>
      <c r="N410" s="25" t="n">
        <v>0</v>
      </c>
      <c r="O410" s="25" t="n">
        <f aca="false">M410*$F410</f>
        <v>0</v>
      </c>
      <c r="P410" s="25" t="n">
        <f aca="false">N410*$F410</f>
        <v>0</v>
      </c>
      <c r="Q410" s="37" t="n">
        <v>0</v>
      </c>
      <c r="R410" s="25"/>
      <c r="S410" s="25" t="n">
        <f aca="false">Q410*$F410</f>
        <v>0</v>
      </c>
      <c r="T410" s="25" t="n">
        <f aca="false">R410*$F410</f>
        <v>0</v>
      </c>
      <c r="U410" s="37" t="n">
        <v>0</v>
      </c>
      <c r="V410" s="25"/>
      <c r="W410" s="25" t="n">
        <f aca="false">U410*$F410</f>
        <v>0</v>
      </c>
      <c r="X410" s="25" t="n">
        <f aca="false">V410*$F410</f>
        <v>0</v>
      </c>
      <c r="Y410" s="37" t="n">
        <v>0</v>
      </c>
      <c r="Z410" s="25"/>
      <c r="AA410" s="25" t="n">
        <f aca="false">Y410*$F410</f>
        <v>0</v>
      </c>
      <c r="AB410" s="25" t="n">
        <f aca="false">Z410*$F410</f>
        <v>0</v>
      </c>
      <c r="AC410" s="25" t="n">
        <v>0</v>
      </c>
      <c r="AD410" s="25"/>
      <c r="AE410" s="25" t="n">
        <f aca="false">AC410*$F410</f>
        <v>0</v>
      </c>
      <c r="AF410" s="25" t="n">
        <f aca="false">AD410*$F410</f>
        <v>0</v>
      </c>
      <c r="AG410" s="25" t="n">
        <v>0</v>
      </c>
      <c r="AH410" s="25"/>
      <c r="AI410" s="25" t="n">
        <f aca="false">AG410*$F410</f>
        <v>0</v>
      </c>
      <c r="AJ410" s="25" t="n">
        <f aca="false">AH410*$F410</f>
        <v>0</v>
      </c>
      <c r="AK410" s="25" t="n">
        <v>0</v>
      </c>
      <c r="AL410" s="25"/>
      <c r="AM410" s="25" t="n">
        <f aca="false">AK410*$F410</f>
        <v>0</v>
      </c>
      <c r="AN410" s="25" t="n">
        <f aca="false">AL410*$F410</f>
        <v>0</v>
      </c>
    </row>
    <row r="411" customFormat="false" ht="15" hidden="true" customHeight="false" outlineLevel="0" collapsed="false">
      <c r="A411" s="31" t="s">
        <v>654</v>
      </c>
      <c r="B411" s="89" t="s">
        <v>655</v>
      </c>
      <c r="C411" s="33" t="s">
        <v>28</v>
      </c>
      <c r="D411" s="34" t="s">
        <v>139</v>
      </c>
      <c r="E411" s="35" t="n">
        <v>3.05</v>
      </c>
      <c r="F411" s="36" t="n">
        <v>3.36</v>
      </c>
      <c r="G411" s="23" t="n">
        <f aca="false">M411+Q411+U411+Y411+AC411+AG411+AK411+AO411+AS411+AW411+BA411</f>
        <v>0</v>
      </c>
      <c r="H411" s="24" t="n">
        <f aca="false">F411*G411</f>
        <v>0</v>
      </c>
      <c r="I411" s="25" t="n">
        <f aca="false">N411+R411+V411+Z411+AD411+AH411+AL411+AP411+AT411+AX411+BB411</f>
        <v>0</v>
      </c>
      <c r="J411" s="26" t="n">
        <f aca="false">I411*F411</f>
        <v>0</v>
      </c>
      <c r="M411" s="37" t="n">
        <v>0</v>
      </c>
      <c r="N411" s="25" t="n">
        <v>0</v>
      </c>
      <c r="O411" s="25" t="n">
        <f aca="false">M411*$F411</f>
        <v>0</v>
      </c>
      <c r="P411" s="25" t="n">
        <f aca="false">N411*$F411</f>
        <v>0</v>
      </c>
      <c r="Q411" s="37" t="n">
        <v>0</v>
      </c>
      <c r="R411" s="25"/>
      <c r="S411" s="25" t="n">
        <f aca="false">Q411*$F411</f>
        <v>0</v>
      </c>
      <c r="T411" s="25" t="n">
        <f aca="false">R411*$F411</f>
        <v>0</v>
      </c>
      <c r="U411" s="37" t="n">
        <v>0</v>
      </c>
      <c r="V411" s="25"/>
      <c r="W411" s="25" t="n">
        <f aca="false">U411*$F411</f>
        <v>0</v>
      </c>
      <c r="X411" s="25" t="n">
        <f aca="false">V411*$F411</f>
        <v>0</v>
      </c>
      <c r="Y411" s="37" t="n">
        <v>0</v>
      </c>
      <c r="Z411" s="25"/>
      <c r="AA411" s="25" t="n">
        <f aca="false">Y411*$F411</f>
        <v>0</v>
      </c>
      <c r="AB411" s="25" t="n">
        <f aca="false">Z411*$F411</f>
        <v>0</v>
      </c>
      <c r="AC411" s="25" t="n">
        <v>0</v>
      </c>
      <c r="AD411" s="25"/>
      <c r="AE411" s="25" t="n">
        <f aca="false">AC411*$F411</f>
        <v>0</v>
      </c>
      <c r="AF411" s="25" t="n">
        <f aca="false">AD411*$F411</f>
        <v>0</v>
      </c>
      <c r="AG411" s="25" t="n">
        <v>0</v>
      </c>
      <c r="AH411" s="25"/>
      <c r="AI411" s="25" t="n">
        <f aca="false">AG411*$F411</f>
        <v>0</v>
      </c>
      <c r="AJ411" s="25" t="n">
        <f aca="false">AH411*$F411</f>
        <v>0</v>
      </c>
      <c r="AK411" s="25" t="n">
        <v>0</v>
      </c>
      <c r="AL411" s="25"/>
      <c r="AM411" s="25" t="n">
        <f aca="false">AK411*$F411</f>
        <v>0</v>
      </c>
      <c r="AN411" s="25" t="n">
        <f aca="false">AL411*$F411</f>
        <v>0</v>
      </c>
    </row>
    <row r="412" customFormat="false" ht="15" hidden="true" customHeight="false" outlineLevel="0" collapsed="false">
      <c r="A412" s="41" t="s">
        <v>656</v>
      </c>
      <c r="B412" s="89"/>
      <c r="C412" s="33" t="s">
        <v>471</v>
      </c>
      <c r="D412" s="34" t="s">
        <v>657</v>
      </c>
      <c r="E412" s="35" t="n">
        <v>3.41</v>
      </c>
      <c r="F412" s="36" t="n">
        <v>3.75</v>
      </c>
      <c r="G412" s="23" t="n">
        <f aca="false">M412+Q412+U412+Y412+AC412+AG412+AK412+AO412+AS412+AW412+BA412</f>
        <v>0</v>
      </c>
      <c r="H412" s="24" t="n">
        <f aca="false">F412*G412</f>
        <v>0</v>
      </c>
      <c r="I412" s="25" t="n">
        <f aca="false">N412+R412+V412+Z412+AD412+AH412+AL412+AP412+AT412+AX412+BB412</f>
        <v>0</v>
      </c>
      <c r="J412" s="26" t="n">
        <f aca="false">I412*F412</f>
        <v>0</v>
      </c>
      <c r="M412" s="37" t="n">
        <v>0</v>
      </c>
      <c r="N412" s="25" t="n">
        <v>0</v>
      </c>
      <c r="O412" s="25" t="n">
        <f aca="false">M412*$F412</f>
        <v>0</v>
      </c>
      <c r="P412" s="25" t="n">
        <f aca="false">N412*$F412</f>
        <v>0</v>
      </c>
      <c r="Q412" s="37" t="n">
        <v>0</v>
      </c>
      <c r="R412" s="25"/>
      <c r="S412" s="25" t="n">
        <f aca="false">Q412*$F412</f>
        <v>0</v>
      </c>
      <c r="T412" s="25" t="n">
        <f aca="false">R412*$F412</f>
        <v>0</v>
      </c>
      <c r="U412" s="37" t="n">
        <v>0</v>
      </c>
      <c r="V412" s="25"/>
      <c r="W412" s="25" t="n">
        <f aca="false">U412*$F412</f>
        <v>0</v>
      </c>
      <c r="X412" s="25" t="n">
        <f aca="false">V412*$F412</f>
        <v>0</v>
      </c>
      <c r="Y412" s="37" t="n">
        <v>0</v>
      </c>
      <c r="Z412" s="25"/>
      <c r="AA412" s="25" t="n">
        <f aca="false">Y412*$F412</f>
        <v>0</v>
      </c>
      <c r="AB412" s="25" t="n">
        <f aca="false">Z412*$F412</f>
        <v>0</v>
      </c>
      <c r="AC412" s="25" t="n">
        <v>0</v>
      </c>
      <c r="AD412" s="25"/>
      <c r="AE412" s="25" t="n">
        <f aca="false">AC412*$F412</f>
        <v>0</v>
      </c>
      <c r="AF412" s="25" t="n">
        <f aca="false">AD412*$F412</f>
        <v>0</v>
      </c>
      <c r="AG412" s="25" t="n">
        <v>0</v>
      </c>
      <c r="AH412" s="25"/>
      <c r="AI412" s="25" t="n">
        <f aca="false">AG412*$F412</f>
        <v>0</v>
      </c>
      <c r="AJ412" s="25" t="n">
        <f aca="false">AH412*$F412</f>
        <v>0</v>
      </c>
      <c r="AK412" s="25" t="n">
        <v>0</v>
      </c>
      <c r="AL412" s="25"/>
      <c r="AM412" s="25" t="n">
        <f aca="false">AK412*$F412</f>
        <v>0</v>
      </c>
      <c r="AN412" s="25" t="n">
        <f aca="false">AL412*$F412</f>
        <v>0</v>
      </c>
    </row>
    <row r="413" customFormat="false" ht="15" hidden="true" customHeight="false" outlineLevel="0" collapsed="false">
      <c r="A413" s="31" t="s">
        <v>658</v>
      </c>
      <c r="B413" s="89" t="s">
        <v>326</v>
      </c>
      <c r="C413" s="33" t="s">
        <v>28</v>
      </c>
      <c r="D413" s="34" t="s">
        <v>428</v>
      </c>
      <c r="E413" s="35" t="n">
        <v>3.5</v>
      </c>
      <c r="F413" s="36" t="n">
        <v>3.85</v>
      </c>
      <c r="G413" s="23" t="n">
        <f aca="false">M413+Q413+U413+Y413+AC413+AG413+AK413+AO413+AS413+AW413+BA413</f>
        <v>0</v>
      </c>
      <c r="H413" s="24" t="n">
        <f aca="false">F413*G413</f>
        <v>0</v>
      </c>
      <c r="I413" s="25" t="n">
        <f aca="false">N413+R413+V413+Z413+AD413+AH413+AL413+AP413+AT413+AX413+BB413</f>
        <v>0</v>
      </c>
      <c r="J413" s="26" t="n">
        <f aca="false">I413*F413</f>
        <v>0</v>
      </c>
      <c r="M413" s="37" t="n">
        <v>0</v>
      </c>
      <c r="N413" s="25" t="n">
        <v>0</v>
      </c>
      <c r="O413" s="25" t="n">
        <f aca="false">M413*$F413</f>
        <v>0</v>
      </c>
      <c r="P413" s="25" t="n">
        <f aca="false">N413*$F413</f>
        <v>0</v>
      </c>
      <c r="Q413" s="37" t="n">
        <v>0</v>
      </c>
      <c r="R413" s="25"/>
      <c r="S413" s="25" t="n">
        <f aca="false">Q413*$F413</f>
        <v>0</v>
      </c>
      <c r="T413" s="25" t="n">
        <f aca="false">R413*$F413</f>
        <v>0</v>
      </c>
      <c r="U413" s="37" t="n">
        <v>0</v>
      </c>
      <c r="V413" s="25"/>
      <c r="W413" s="25" t="n">
        <f aca="false">U413*$F413</f>
        <v>0</v>
      </c>
      <c r="X413" s="25" t="n">
        <f aca="false">V413*$F413</f>
        <v>0</v>
      </c>
      <c r="Y413" s="37" t="n">
        <v>0</v>
      </c>
      <c r="Z413" s="25"/>
      <c r="AA413" s="25" t="n">
        <f aca="false">Y413*$F413</f>
        <v>0</v>
      </c>
      <c r="AB413" s="25" t="n">
        <f aca="false">Z413*$F413</f>
        <v>0</v>
      </c>
      <c r="AC413" s="25" t="n">
        <v>0</v>
      </c>
      <c r="AD413" s="25"/>
      <c r="AE413" s="25" t="n">
        <f aca="false">AC413*$F413</f>
        <v>0</v>
      </c>
      <c r="AF413" s="25" t="n">
        <f aca="false">AD413*$F413</f>
        <v>0</v>
      </c>
      <c r="AG413" s="25" t="n">
        <v>0</v>
      </c>
      <c r="AH413" s="25"/>
      <c r="AI413" s="25" t="n">
        <f aca="false">AG413*$F413</f>
        <v>0</v>
      </c>
      <c r="AJ413" s="25" t="n">
        <f aca="false">AH413*$F413</f>
        <v>0</v>
      </c>
      <c r="AK413" s="25" t="n">
        <v>0</v>
      </c>
      <c r="AL413" s="25"/>
      <c r="AM413" s="25" t="n">
        <f aca="false">AK413*$F413</f>
        <v>0</v>
      </c>
      <c r="AN413" s="25" t="n">
        <f aca="false">AL413*$F413</f>
        <v>0</v>
      </c>
    </row>
    <row r="414" customFormat="false" ht="15" hidden="true" customHeight="false" outlineLevel="0" collapsed="false">
      <c r="A414" s="31" t="s">
        <v>659</v>
      </c>
      <c r="B414" s="89"/>
      <c r="C414" s="33"/>
      <c r="D414" s="34"/>
      <c r="E414" s="35"/>
      <c r="F414" s="36" t="n">
        <v>0</v>
      </c>
      <c r="G414" s="23" t="n">
        <f aca="false">M414+Q414+U414+Y414+AC414+AG414+AK414+AO414+AS414+AW414+BA414</f>
        <v>0</v>
      </c>
      <c r="H414" s="24" t="n">
        <f aca="false">F414*G414</f>
        <v>0</v>
      </c>
      <c r="I414" s="25" t="n">
        <f aca="false">N414+R414+V414+Z414+AD414+AH414+AL414+AP414+AT414+AX414+BB414</f>
        <v>0</v>
      </c>
      <c r="J414" s="26" t="n">
        <f aca="false">I414*F414</f>
        <v>0</v>
      </c>
      <c r="M414" s="37" t="n">
        <v>0</v>
      </c>
      <c r="N414" s="25" t="n">
        <v>0</v>
      </c>
      <c r="O414" s="25" t="n">
        <f aca="false">M414*$F414</f>
        <v>0</v>
      </c>
      <c r="P414" s="25" t="n">
        <f aca="false">N414*$F414</f>
        <v>0</v>
      </c>
      <c r="Q414" s="37" t="n">
        <v>0</v>
      </c>
      <c r="R414" s="25"/>
      <c r="S414" s="25" t="n">
        <f aca="false">Q414*$F414</f>
        <v>0</v>
      </c>
      <c r="T414" s="25" t="n">
        <f aca="false">R414*$F414</f>
        <v>0</v>
      </c>
      <c r="U414" s="37" t="n">
        <v>0</v>
      </c>
      <c r="V414" s="25"/>
      <c r="W414" s="25" t="n">
        <f aca="false">U414*$F414</f>
        <v>0</v>
      </c>
      <c r="X414" s="25" t="n">
        <f aca="false">V414*$F414</f>
        <v>0</v>
      </c>
      <c r="Y414" s="37" t="n">
        <v>0</v>
      </c>
      <c r="Z414" s="25"/>
      <c r="AA414" s="25" t="n">
        <f aca="false">Y414*$F414</f>
        <v>0</v>
      </c>
      <c r="AB414" s="25" t="n">
        <f aca="false">Z414*$F414</f>
        <v>0</v>
      </c>
      <c r="AC414" s="25" t="n">
        <v>0</v>
      </c>
      <c r="AD414" s="25"/>
      <c r="AE414" s="25" t="n">
        <f aca="false">AC414*$F414</f>
        <v>0</v>
      </c>
      <c r="AF414" s="25" t="n">
        <f aca="false">AD414*$F414</f>
        <v>0</v>
      </c>
      <c r="AG414" s="25" t="n">
        <v>0</v>
      </c>
      <c r="AH414" s="25"/>
      <c r="AI414" s="25" t="n">
        <f aca="false">AG414*$F414</f>
        <v>0</v>
      </c>
      <c r="AJ414" s="25" t="n">
        <f aca="false">AH414*$F414</f>
        <v>0</v>
      </c>
      <c r="AK414" s="25" t="n">
        <v>0</v>
      </c>
      <c r="AL414" s="25"/>
      <c r="AM414" s="25" t="n">
        <f aca="false">AK414*$F414</f>
        <v>0</v>
      </c>
      <c r="AN414" s="25" t="n">
        <f aca="false">AL414*$F414</f>
        <v>0</v>
      </c>
    </row>
    <row r="415" customFormat="false" ht="15" hidden="true" customHeight="false" outlineLevel="0" collapsed="false">
      <c r="A415" s="31" t="s">
        <v>660</v>
      </c>
      <c r="B415" s="89" t="s">
        <v>205</v>
      </c>
      <c r="C415" s="33" t="s">
        <v>200</v>
      </c>
      <c r="D415" s="34" t="s">
        <v>661</v>
      </c>
      <c r="E415" s="35" t="n">
        <v>3.5</v>
      </c>
      <c r="F415" s="36" t="n">
        <v>3.85</v>
      </c>
      <c r="G415" s="23" t="n">
        <f aca="false">M415+Q415+U415+Y415+AC415+AG415+AK415+AO415+AS415+AW415+BA415</f>
        <v>0</v>
      </c>
      <c r="H415" s="24" t="n">
        <f aca="false">F415*G415</f>
        <v>0</v>
      </c>
      <c r="I415" s="25" t="n">
        <f aca="false">N415+R415+V415+Z415+AD415+AH415+AL415+AP415+AT415+AX415+BB415</f>
        <v>0</v>
      </c>
      <c r="J415" s="26" t="n">
        <f aca="false">I415*F415</f>
        <v>0</v>
      </c>
      <c r="M415" s="37" t="n">
        <v>0</v>
      </c>
      <c r="N415" s="25" t="n">
        <v>0</v>
      </c>
      <c r="O415" s="25" t="n">
        <f aca="false">M415*$F415</f>
        <v>0</v>
      </c>
      <c r="P415" s="25" t="n">
        <f aca="false">N415*$F415</f>
        <v>0</v>
      </c>
      <c r="Q415" s="37" t="n">
        <v>0</v>
      </c>
      <c r="R415" s="25"/>
      <c r="S415" s="25" t="n">
        <f aca="false">Q415*$F415</f>
        <v>0</v>
      </c>
      <c r="T415" s="25" t="n">
        <f aca="false">R415*$F415</f>
        <v>0</v>
      </c>
      <c r="U415" s="37" t="n">
        <v>0</v>
      </c>
      <c r="V415" s="25"/>
      <c r="W415" s="25" t="n">
        <f aca="false">U415*$F415</f>
        <v>0</v>
      </c>
      <c r="X415" s="25" t="n">
        <f aca="false">V415*$F415</f>
        <v>0</v>
      </c>
      <c r="Y415" s="37" t="n">
        <v>0</v>
      </c>
      <c r="Z415" s="25"/>
      <c r="AA415" s="25" t="n">
        <f aca="false">Y415*$F415</f>
        <v>0</v>
      </c>
      <c r="AB415" s="25" t="n">
        <f aca="false">Z415*$F415</f>
        <v>0</v>
      </c>
      <c r="AC415" s="25" t="n">
        <v>0</v>
      </c>
      <c r="AD415" s="25"/>
      <c r="AE415" s="25" t="n">
        <f aca="false">AC415*$F415</f>
        <v>0</v>
      </c>
      <c r="AF415" s="25" t="n">
        <f aca="false">AD415*$F415</f>
        <v>0</v>
      </c>
      <c r="AG415" s="25" t="n">
        <v>0</v>
      </c>
      <c r="AH415" s="25"/>
      <c r="AI415" s="25" t="n">
        <f aca="false">AG415*$F415</f>
        <v>0</v>
      </c>
      <c r="AJ415" s="25" t="n">
        <f aca="false">AH415*$F415</f>
        <v>0</v>
      </c>
      <c r="AK415" s="25" t="n">
        <v>0</v>
      </c>
      <c r="AL415" s="25"/>
      <c r="AM415" s="25" t="n">
        <f aca="false">AK415*$F415</f>
        <v>0</v>
      </c>
      <c r="AN415" s="25" t="n">
        <f aca="false">AL415*$F415</f>
        <v>0</v>
      </c>
    </row>
    <row r="416" customFormat="false" ht="15" hidden="true" customHeight="false" outlineLevel="0" collapsed="false">
      <c r="A416" s="31" t="s">
        <v>662</v>
      </c>
      <c r="B416" s="89" t="s">
        <v>205</v>
      </c>
      <c r="C416" s="33" t="s">
        <v>26</v>
      </c>
      <c r="D416" s="34" t="s">
        <v>663</v>
      </c>
      <c r="E416" s="35" t="n">
        <v>4.6</v>
      </c>
      <c r="F416" s="36" t="n">
        <v>5.06</v>
      </c>
      <c r="G416" s="23" t="n">
        <f aca="false">M416+Q416+U416+Y416+AC416+AG416+AK416+AO416+AS416+AW416+BA416</f>
        <v>0</v>
      </c>
      <c r="H416" s="24" t="n">
        <f aca="false">F416*G416</f>
        <v>0</v>
      </c>
      <c r="I416" s="25" t="n">
        <f aca="false">N416+R416+V416+Z416+AD416+AH416+AL416+AP416+AT416+AX416+BB416</f>
        <v>0</v>
      </c>
      <c r="J416" s="26" t="n">
        <f aca="false">I416*F416</f>
        <v>0</v>
      </c>
      <c r="M416" s="37" t="n">
        <v>0</v>
      </c>
      <c r="N416" s="25" t="n">
        <v>0</v>
      </c>
      <c r="O416" s="25" t="n">
        <f aca="false">M416*$F416</f>
        <v>0</v>
      </c>
      <c r="P416" s="25" t="n">
        <f aca="false">N416*$F416</f>
        <v>0</v>
      </c>
      <c r="Q416" s="37" t="n">
        <v>0</v>
      </c>
      <c r="R416" s="25"/>
      <c r="S416" s="25" t="n">
        <f aca="false">Q416*$F416</f>
        <v>0</v>
      </c>
      <c r="T416" s="25" t="n">
        <f aca="false">R416*$F416</f>
        <v>0</v>
      </c>
      <c r="U416" s="37" t="n">
        <v>0</v>
      </c>
      <c r="V416" s="25"/>
      <c r="W416" s="25" t="n">
        <f aca="false">U416*$F416</f>
        <v>0</v>
      </c>
      <c r="X416" s="25" t="n">
        <f aca="false">V416*$F416</f>
        <v>0</v>
      </c>
      <c r="Y416" s="37" t="n">
        <v>0</v>
      </c>
      <c r="Z416" s="25"/>
      <c r="AA416" s="25" t="n">
        <f aca="false">Y416*$F416</f>
        <v>0</v>
      </c>
      <c r="AB416" s="25" t="n">
        <f aca="false">Z416*$F416</f>
        <v>0</v>
      </c>
      <c r="AC416" s="25" t="n">
        <v>0</v>
      </c>
      <c r="AD416" s="25"/>
      <c r="AE416" s="25" t="n">
        <f aca="false">AC416*$F416</f>
        <v>0</v>
      </c>
      <c r="AF416" s="25" t="n">
        <f aca="false">AD416*$F416</f>
        <v>0</v>
      </c>
      <c r="AG416" s="25" t="n">
        <v>0</v>
      </c>
      <c r="AH416" s="25"/>
      <c r="AI416" s="25" t="n">
        <f aca="false">AG416*$F416</f>
        <v>0</v>
      </c>
      <c r="AJ416" s="25" t="n">
        <f aca="false">AH416*$F416</f>
        <v>0</v>
      </c>
      <c r="AK416" s="25" t="n">
        <v>0</v>
      </c>
      <c r="AL416" s="25"/>
      <c r="AM416" s="25" t="n">
        <f aca="false">AK416*$F416</f>
        <v>0</v>
      </c>
      <c r="AN416" s="25" t="n">
        <f aca="false">AL416*$F416</f>
        <v>0</v>
      </c>
    </row>
    <row r="417" customFormat="false" ht="15" hidden="true" customHeight="false" outlineLevel="0" collapsed="false">
      <c r="A417" s="31" t="s">
        <v>664</v>
      </c>
      <c r="B417" s="89"/>
      <c r="C417" s="33" t="s">
        <v>288</v>
      </c>
      <c r="D417" s="34" t="s">
        <v>665</v>
      </c>
      <c r="E417" s="35" t="n">
        <v>5.23</v>
      </c>
      <c r="F417" s="36" t="n">
        <v>5.75</v>
      </c>
      <c r="G417" s="23" t="n">
        <f aca="false">M417+Q417+U417+Y417+AC417+AG417+AK417+AO417+AS417+AW417+BA417</f>
        <v>0</v>
      </c>
      <c r="H417" s="24" t="n">
        <f aca="false">F417*G417</f>
        <v>0</v>
      </c>
      <c r="I417" s="25" t="n">
        <f aca="false">N417+R417+V417+Z417+AD417+AH417+AL417+AP417+AT417+AX417+BB417</f>
        <v>0</v>
      </c>
      <c r="J417" s="26" t="n">
        <f aca="false">I417*F417</f>
        <v>0</v>
      </c>
      <c r="M417" s="37" t="n">
        <v>0</v>
      </c>
      <c r="N417" s="25" t="n">
        <v>0</v>
      </c>
      <c r="O417" s="25" t="n">
        <f aca="false">M417*$F417</f>
        <v>0</v>
      </c>
      <c r="P417" s="25" t="n">
        <f aca="false">N417*$F417</f>
        <v>0</v>
      </c>
      <c r="Q417" s="37" t="n">
        <v>0</v>
      </c>
      <c r="R417" s="25"/>
      <c r="S417" s="25" t="n">
        <f aca="false">Q417*$F417</f>
        <v>0</v>
      </c>
      <c r="T417" s="25" t="n">
        <f aca="false">R417*$F417</f>
        <v>0</v>
      </c>
      <c r="U417" s="37" t="n">
        <v>0</v>
      </c>
      <c r="V417" s="25"/>
      <c r="W417" s="25" t="n">
        <f aca="false">U417*$F417</f>
        <v>0</v>
      </c>
      <c r="X417" s="25" t="n">
        <f aca="false">V417*$F417</f>
        <v>0</v>
      </c>
      <c r="Y417" s="37" t="n">
        <v>0</v>
      </c>
      <c r="Z417" s="25"/>
      <c r="AA417" s="25" t="n">
        <f aca="false">Y417*$F417</f>
        <v>0</v>
      </c>
      <c r="AB417" s="25" t="n">
        <f aca="false">Z417*$F417</f>
        <v>0</v>
      </c>
      <c r="AC417" s="25" t="n">
        <v>0</v>
      </c>
      <c r="AD417" s="25"/>
      <c r="AE417" s="25" t="n">
        <f aca="false">AC417*$F417</f>
        <v>0</v>
      </c>
      <c r="AF417" s="25" t="n">
        <f aca="false">AD417*$F417</f>
        <v>0</v>
      </c>
      <c r="AG417" s="25" t="n">
        <v>0</v>
      </c>
      <c r="AH417" s="25"/>
      <c r="AI417" s="25" t="n">
        <f aca="false">AG417*$F417</f>
        <v>0</v>
      </c>
      <c r="AJ417" s="25" t="n">
        <f aca="false">AH417*$F417</f>
        <v>0</v>
      </c>
      <c r="AK417" s="25" t="n">
        <v>0</v>
      </c>
      <c r="AL417" s="25"/>
      <c r="AM417" s="25" t="n">
        <f aca="false">AK417*$F417</f>
        <v>0</v>
      </c>
      <c r="AN417" s="25" t="n">
        <f aca="false">AL417*$F417</f>
        <v>0</v>
      </c>
    </row>
    <row r="418" customFormat="false" ht="15" hidden="true" customHeight="false" outlineLevel="0" collapsed="false">
      <c r="A418" s="31" t="s">
        <v>666</v>
      </c>
      <c r="B418" s="89"/>
      <c r="C418" s="33" t="s">
        <v>288</v>
      </c>
      <c r="D418" s="34" t="s">
        <v>667</v>
      </c>
      <c r="E418" s="35" t="n">
        <v>7.26</v>
      </c>
      <c r="F418" s="36" t="n">
        <v>7.99</v>
      </c>
      <c r="G418" s="23" t="n">
        <f aca="false">M418+Q418+U418+Y418+AC418+AG418+AK418+AO418+AS418+AW418+BA418</f>
        <v>0</v>
      </c>
      <c r="H418" s="24" t="n">
        <f aca="false">F418*G418</f>
        <v>0</v>
      </c>
      <c r="I418" s="25" t="n">
        <f aca="false">N418+R418+V418+Z418+AD418+AH418+AL418+AP418+AT418+AX418+BB418</f>
        <v>0</v>
      </c>
      <c r="J418" s="26" t="n">
        <f aca="false">I418*F418</f>
        <v>0</v>
      </c>
      <c r="M418" s="37" t="n">
        <v>0</v>
      </c>
      <c r="N418" s="25" t="n">
        <v>0</v>
      </c>
      <c r="O418" s="25" t="n">
        <f aca="false">M418*$F418</f>
        <v>0</v>
      </c>
      <c r="P418" s="25" t="n">
        <f aca="false">N418*$F418</f>
        <v>0</v>
      </c>
      <c r="Q418" s="37" t="n">
        <v>0</v>
      </c>
      <c r="R418" s="25"/>
      <c r="S418" s="25" t="n">
        <f aca="false">Q418*$F418</f>
        <v>0</v>
      </c>
      <c r="T418" s="25" t="n">
        <f aca="false">R418*$F418</f>
        <v>0</v>
      </c>
      <c r="U418" s="37" t="n">
        <v>0</v>
      </c>
      <c r="V418" s="25"/>
      <c r="W418" s="25" t="n">
        <f aca="false">U418*$F418</f>
        <v>0</v>
      </c>
      <c r="X418" s="25" t="n">
        <f aca="false">V418*$F418</f>
        <v>0</v>
      </c>
      <c r="Y418" s="37" t="n">
        <v>0</v>
      </c>
      <c r="Z418" s="25"/>
      <c r="AA418" s="25" t="n">
        <f aca="false">Y418*$F418</f>
        <v>0</v>
      </c>
      <c r="AB418" s="25" t="n">
        <f aca="false">Z418*$F418</f>
        <v>0</v>
      </c>
      <c r="AC418" s="25" t="n">
        <v>0</v>
      </c>
      <c r="AD418" s="25"/>
      <c r="AE418" s="25" t="n">
        <f aca="false">AC418*$F418</f>
        <v>0</v>
      </c>
      <c r="AF418" s="25" t="n">
        <f aca="false">AD418*$F418</f>
        <v>0</v>
      </c>
      <c r="AG418" s="25" t="n">
        <v>0</v>
      </c>
      <c r="AH418" s="25"/>
      <c r="AI418" s="25" t="n">
        <f aca="false">AG418*$F418</f>
        <v>0</v>
      </c>
      <c r="AJ418" s="25" t="n">
        <f aca="false">AH418*$F418</f>
        <v>0</v>
      </c>
      <c r="AK418" s="25" t="n">
        <v>0</v>
      </c>
      <c r="AL418" s="25"/>
      <c r="AM418" s="25" t="n">
        <f aca="false">AK418*$F418</f>
        <v>0</v>
      </c>
      <c r="AN418" s="25" t="n">
        <f aca="false">AL418*$F418</f>
        <v>0</v>
      </c>
    </row>
    <row r="419" customFormat="false" ht="15" hidden="true" customHeight="false" outlineLevel="0" collapsed="false">
      <c r="A419" s="31" t="s">
        <v>668</v>
      </c>
      <c r="B419" s="89"/>
      <c r="C419" s="33" t="s">
        <v>288</v>
      </c>
      <c r="D419" s="34" t="s">
        <v>669</v>
      </c>
      <c r="E419" s="35" t="n">
        <v>6.59</v>
      </c>
      <c r="F419" s="36" t="n">
        <v>7.25</v>
      </c>
      <c r="G419" s="23" t="n">
        <f aca="false">M419+Q419+U419+Y419+AC419+AG419+AK419+AO419+AS419+AW419+BA419</f>
        <v>0</v>
      </c>
      <c r="H419" s="24" t="n">
        <f aca="false">F419*G419</f>
        <v>0</v>
      </c>
      <c r="I419" s="25" t="n">
        <f aca="false">N419+R419+V419+Z419+AD419+AH419+AL419+AP419+AT419+AX419+BB419</f>
        <v>0</v>
      </c>
      <c r="J419" s="26" t="n">
        <f aca="false">I419*F419</f>
        <v>0</v>
      </c>
      <c r="M419" s="37" t="n">
        <v>0</v>
      </c>
      <c r="N419" s="25" t="n">
        <v>0</v>
      </c>
      <c r="O419" s="25" t="n">
        <f aca="false">M419*$F419</f>
        <v>0</v>
      </c>
      <c r="P419" s="25" t="n">
        <f aca="false">N419*$F419</f>
        <v>0</v>
      </c>
      <c r="Q419" s="37" t="n">
        <v>0</v>
      </c>
      <c r="R419" s="25"/>
      <c r="S419" s="25" t="n">
        <f aca="false">Q419*$F419</f>
        <v>0</v>
      </c>
      <c r="T419" s="25" t="n">
        <f aca="false">R419*$F419</f>
        <v>0</v>
      </c>
      <c r="U419" s="37" t="n">
        <v>0</v>
      </c>
      <c r="V419" s="25"/>
      <c r="W419" s="25" t="n">
        <f aca="false">U419*$F419</f>
        <v>0</v>
      </c>
      <c r="X419" s="25" t="n">
        <f aca="false">V419*$F419</f>
        <v>0</v>
      </c>
      <c r="Y419" s="37" t="n">
        <v>0</v>
      </c>
      <c r="Z419" s="25"/>
      <c r="AA419" s="25" t="n">
        <f aca="false">Y419*$F419</f>
        <v>0</v>
      </c>
      <c r="AB419" s="25" t="n">
        <f aca="false">Z419*$F419</f>
        <v>0</v>
      </c>
      <c r="AC419" s="25" t="n">
        <v>0</v>
      </c>
      <c r="AD419" s="25"/>
      <c r="AE419" s="25" t="n">
        <f aca="false">AC419*$F419</f>
        <v>0</v>
      </c>
      <c r="AF419" s="25" t="n">
        <f aca="false">AD419*$F419</f>
        <v>0</v>
      </c>
      <c r="AG419" s="25" t="n">
        <v>0</v>
      </c>
      <c r="AH419" s="25"/>
      <c r="AI419" s="25" t="n">
        <f aca="false">AG419*$F419</f>
        <v>0</v>
      </c>
      <c r="AJ419" s="25" t="n">
        <f aca="false">AH419*$F419</f>
        <v>0</v>
      </c>
      <c r="AK419" s="25" t="n">
        <v>0</v>
      </c>
      <c r="AL419" s="25"/>
      <c r="AM419" s="25" t="n">
        <f aca="false">AK419*$F419</f>
        <v>0</v>
      </c>
      <c r="AN419" s="25" t="n">
        <f aca="false">AL419*$F419</f>
        <v>0</v>
      </c>
    </row>
    <row r="420" customFormat="false" ht="15" hidden="true" customHeight="false" outlineLevel="0" collapsed="false">
      <c r="A420" s="31" t="s">
        <v>670</v>
      </c>
      <c r="B420" s="89" t="s">
        <v>329</v>
      </c>
      <c r="C420" s="33" t="s">
        <v>330</v>
      </c>
      <c r="D420" s="34" t="s">
        <v>671</v>
      </c>
      <c r="E420" s="35" t="n">
        <v>3.14</v>
      </c>
      <c r="F420" s="36" t="n">
        <v>3.45</v>
      </c>
      <c r="G420" s="23" t="n">
        <f aca="false">M420+Q420+U420+Y420+AC420+AG420+AK420+AO420+AS420+AW420+BA420</f>
        <v>0</v>
      </c>
      <c r="H420" s="24" t="n">
        <f aca="false">F420*G420</f>
        <v>0</v>
      </c>
      <c r="I420" s="25" t="n">
        <f aca="false">N420+R420+V420+Z420+AD420+AH420+AL420+AP420+AT420+AX420+BB420</f>
        <v>0</v>
      </c>
      <c r="J420" s="26" t="n">
        <f aca="false">I420*F420</f>
        <v>0</v>
      </c>
      <c r="M420" s="37" t="n">
        <v>0</v>
      </c>
      <c r="N420" s="25" t="n">
        <v>0</v>
      </c>
      <c r="O420" s="25" t="n">
        <f aca="false">M420*$F420</f>
        <v>0</v>
      </c>
      <c r="P420" s="25" t="n">
        <f aca="false">N420*$F420</f>
        <v>0</v>
      </c>
      <c r="Q420" s="37" t="n">
        <v>0</v>
      </c>
      <c r="R420" s="25"/>
      <c r="S420" s="25" t="n">
        <f aca="false">Q420*$F420</f>
        <v>0</v>
      </c>
      <c r="T420" s="25" t="n">
        <f aca="false">R420*$F420</f>
        <v>0</v>
      </c>
      <c r="U420" s="37" t="n">
        <v>0</v>
      </c>
      <c r="V420" s="25"/>
      <c r="W420" s="25" t="n">
        <f aca="false">U420*$F420</f>
        <v>0</v>
      </c>
      <c r="X420" s="25" t="n">
        <f aca="false">V420*$F420</f>
        <v>0</v>
      </c>
      <c r="Y420" s="37" t="n">
        <v>0</v>
      </c>
      <c r="Z420" s="25"/>
      <c r="AA420" s="25" t="n">
        <f aca="false">Y420*$F420</f>
        <v>0</v>
      </c>
      <c r="AB420" s="25" t="n">
        <f aca="false">Z420*$F420</f>
        <v>0</v>
      </c>
      <c r="AC420" s="25" t="n">
        <v>0</v>
      </c>
      <c r="AD420" s="25"/>
      <c r="AE420" s="25" t="n">
        <f aca="false">AC420*$F420</f>
        <v>0</v>
      </c>
      <c r="AF420" s="25" t="n">
        <f aca="false">AD420*$F420</f>
        <v>0</v>
      </c>
      <c r="AG420" s="25" t="n">
        <v>0</v>
      </c>
      <c r="AH420" s="25"/>
      <c r="AI420" s="25" t="n">
        <f aca="false">AG420*$F420</f>
        <v>0</v>
      </c>
      <c r="AJ420" s="25" t="n">
        <f aca="false">AH420*$F420</f>
        <v>0</v>
      </c>
      <c r="AK420" s="25" t="n">
        <v>0</v>
      </c>
      <c r="AL420" s="25"/>
      <c r="AM420" s="25" t="n">
        <f aca="false">AK420*$F420</f>
        <v>0</v>
      </c>
      <c r="AN420" s="25" t="n">
        <f aca="false">AL420*$F420</f>
        <v>0</v>
      </c>
    </row>
    <row r="421" customFormat="false" ht="15" hidden="true" customHeight="false" outlineLevel="0" collapsed="false">
      <c r="A421" s="31" t="s">
        <v>672</v>
      </c>
      <c r="B421" s="89" t="s">
        <v>673</v>
      </c>
      <c r="C421" s="33" t="s">
        <v>674</v>
      </c>
      <c r="D421" s="34" t="s">
        <v>671</v>
      </c>
      <c r="E421" s="35" t="n">
        <v>4.75</v>
      </c>
      <c r="F421" s="36" t="n">
        <v>5.23</v>
      </c>
      <c r="G421" s="23" t="n">
        <f aca="false">M421+Q421+U421+Y421+AC421+AG421+AK421+AO421+AS421+AW421+BA421</f>
        <v>0</v>
      </c>
      <c r="H421" s="24" t="n">
        <f aca="false">F421*G421</f>
        <v>0</v>
      </c>
      <c r="I421" s="25" t="n">
        <f aca="false">N421+R421+V421+Z421+AD421+AH421+AL421+AP421+AT421+AX421+BB421</f>
        <v>0</v>
      </c>
      <c r="J421" s="26" t="n">
        <f aca="false">I421*F421</f>
        <v>0</v>
      </c>
      <c r="M421" s="37" t="n">
        <v>0</v>
      </c>
      <c r="N421" s="25" t="n">
        <v>0</v>
      </c>
      <c r="O421" s="25" t="n">
        <f aca="false">M421*$F421</f>
        <v>0</v>
      </c>
      <c r="P421" s="25" t="n">
        <f aca="false">N421*$F421</f>
        <v>0</v>
      </c>
      <c r="Q421" s="37" t="n">
        <v>0</v>
      </c>
      <c r="R421" s="25"/>
      <c r="S421" s="25" t="n">
        <f aca="false">Q421*$F421</f>
        <v>0</v>
      </c>
      <c r="T421" s="25" t="n">
        <f aca="false">R421*$F421</f>
        <v>0</v>
      </c>
      <c r="U421" s="37" t="n">
        <v>0</v>
      </c>
      <c r="V421" s="25"/>
      <c r="W421" s="25" t="n">
        <f aca="false">U421*$F421</f>
        <v>0</v>
      </c>
      <c r="X421" s="25" t="n">
        <f aca="false">V421*$F421</f>
        <v>0</v>
      </c>
      <c r="Y421" s="37" t="n">
        <v>0</v>
      </c>
      <c r="Z421" s="25"/>
      <c r="AA421" s="25" t="n">
        <f aca="false">Y421*$F421</f>
        <v>0</v>
      </c>
      <c r="AB421" s="25" t="n">
        <f aca="false">Z421*$F421</f>
        <v>0</v>
      </c>
      <c r="AC421" s="25" t="n">
        <v>0</v>
      </c>
      <c r="AD421" s="25"/>
      <c r="AE421" s="25" t="n">
        <f aca="false">AC421*$F421</f>
        <v>0</v>
      </c>
      <c r="AF421" s="25" t="n">
        <f aca="false">AD421*$F421</f>
        <v>0</v>
      </c>
      <c r="AG421" s="25" t="n">
        <v>0</v>
      </c>
      <c r="AH421" s="25"/>
      <c r="AI421" s="25" t="n">
        <f aca="false">AG421*$F421</f>
        <v>0</v>
      </c>
      <c r="AJ421" s="25" t="n">
        <f aca="false">AH421*$F421</f>
        <v>0</v>
      </c>
      <c r="AK421" s="25" t="n">
        <v>0</v>
      </c>
      <c r="AL421" s="25"/>
      <c r="AM421" s="25" t="n">
        <f aca="false">AK421*$F421</f>
        <v>0</v>
      </c>
      <c r="AN421" s="25" t="n">
        <f aca="false">AL421*$F421</f>
        <v>0</v>
      </c>
    </row>
    <row r="422" customFormat="false" ht="15" hidden="true" customHeight="false" outlineLevel="0" collapsed="false">
      <c r="A422" s="31" t="s">
        <v>675</v>
      </c>
      <c r="B422" s="89" t="s">
        <v>326</v>
      </c>
      <c r="C422" s="33" t="s">
        <v>28</v>
      </c>
      <c r="D422" s="34" t="s">
        <v>676</v>
      </c>
      <c r="E422" s="35" t="n">
        <v>3.68</v>
      </c>
      <c r="F422" s="36" t="n">
        <v>4.05</v>
      </c>
      <c r="G422" s="23" t="n">
        <f aca="false">M422+Q422+U422+Y422+AC422+AG422+AK422+AO422+AS422+AW422+BA422</f>
        <v>0</v>
      </c>
      <c r="H422" s="24" t="n">
        <f aca="false">F422*G422</f>
        <v>0</v>
      </c>
      <c r="I422" s="25" t="n">
        <f aca="false">N422+R422+V422+Z422+AD422+AH422+AL422+AP422+AT422+AX422+BB422</f>
        <v>0</v>
      </c>
      <c r="J422" s="26" t="n">
        <f aca="false">I422*F422</f>
        <v>0</v>
      </c>
      <c r="M422" s="37" t="n">
        <v>0</v>
      </c>
      <c r="N422" s="25" t="n">
        <v>0</v>
      </c>
      <c r="O422" s="25" t="n">
        <f aca="false">M422*$F422</f>
        <v>0</v>
      </c>
      <c r="P422" s="25" t="n">
        <f aca="false">N422*$F422</f>
        <v>0</v>
      </c>
      <c r="Q422" s="37" t="n">
        <v>0</v>
      </c>
      <c r="R422" s="25"/>
      <c r="S422" s="25" t="n">
        <f aca="false">Q422*$F422</f>
        <v>0</v>
      </c>
      <c r="T422" s="25" t="n">
        <f aca="false">R422*$F422</f>
        <v>0</v>
      </c>
      <c r="U422" s="37" t="n">
        <v>0</v>
      </c>
      <c r="V422" s="25"/>
      <c r="W422" s="25" t="n">
        <f aca="false">U422*$F422</f>
        <v>0</v>
      </c>
      <c r="X422" s="25" t="n">
        <f aca="false">V422*$F422</f>
        <v>0</v>
      </c>
      <c r="Y422" s="37" t="n">
        <v>0</v>
      </c>
      <c r="Z422" s="25"/>
      <c r="AA422" s="25" t="n">
        <f aca="false">Y422*$F422</f>
        <v>0</v>
      </c>
      <c r="AB422" s="25" t="n">
        <f aca="false">Z422*$F422</f>
        <v>0</v>
      </c>
      <c r="AC422" s="25" t="n">
        <v>0</v>
      </c>
      <c r="AD422" s="25"/>
      <c r="AE422" s="25" t="n">
        <f aca="false">AC422*$F422</f>
        <v>0</v>
      </c>
      <c r="AF422" s="25" t="n">
        <f aca="false">AD422*$F422</f>
        <v>0</v>
      </c>
      <c r="AG422" s="25" t="n">
        <v>0</v>
      </c>
      <c r="AH422" s="25"/>
      <c r="AI422" s="25" t="n">
        <f aca="false">AG422*$F422</f>
        <v>0</v>
      </c>
      <c r="AJ422" s="25" t="n">
        <f aca="false">AH422*$F422</f>
        <v>0</v>
      </c>
      <c r="AK422" s="25" t="n">
        <v>0</v>
      </c>
      <c r="AL422" s="25"/>
      <c r="AM422" s="25" t="n">
        <f aca="false">AK422*$F422</f>
        <v>0</v>
      </c>
      <c r="AN422" s="25" t="n">
        <f aca="false">AL422*$F422</f>
        <v>0</v>
      </c>
    </row>
    <row r="423" customFormat="false" ht="15" hidden="true" customHeight="false" outlineLevel="0" collapsed="false">
      <c r="A423" s="31" t="s">
        <v>677</v>
      </c>
      <c r="B423" s="89"/>
      <c r="C423" s="33" t="s">
        <v>613</v>
      </c>
      <c r="D423" s="34" t="s">
        <v>678</v>
      </c>
      <c r="E423" s="35" t="n">
        <v>10.41</v>
      </c>
      <c r="F423" s="36" t="n">
        <v>11.45</v>
      </c>
      <c r="G423" s="23" t="n">
        <f aca="false">M423+Q423+U423+Y423+AC423+AG423+AK423+AO423+AS423+AW423+BA423</f>
        <v>0</v>
      </c>
      <c r="H423" s="24" t="n">
        <f aca="false">F423*G423</f>
        <v>0</v>
      </c>
      <c r="I423" s="25" t="n">
        <f aca="false">N423+R423+V423+Z423+AD423+AH423+AL423+AP423+AT423+AX423+BB423</f>
        <v>0</v>
      </c>
      <c r="J423" s="26" t="n">
        <f aca="false">I423*F423</f>
        <v>0</v>
      </c>
      <c r="M423" s="37" t="n">
        <v>0</v>
      </c>
      <c r="N423" s="25" t="n">
        <v>0</v>
      </c>
      <c r="O423" s="25" t="n">
        <f aca="false">M423*$F423</f>
        <v>0</v>
      </c>
      <c r="P423" s="25" t="n">
        <f aca="false">N423*$F423</f>
        <v>0</v>
      </c>
      <c r="Q423" s="37" t="n">
        <v>0</v>
      </c>
      <c r="R423" s="25"/>
      <c r="S423" s="25" t="n">
        <f aca="false">Q423*$F423</f>
        <v>0</v>
      </c>
      <c r="T423" s="25" t="n">
        <f aca="false">R423*$F423</f>
        <v>0</v>
      </c>
      <c r="U423" s="37" t="n">
        <v>0</v>
      </c>
      <c r="V423" s="25"/>
      <c r="W423" s="25" t="n">
        <f aca="false">U423*$F423</f>
        <v>0</v>
      </c>
      <c r="X423" s="25" t="n">
        <f aca="false">V423*$F423</f>
        <v>0</v>
      </c>
      <c r="Y423" s="37" t="n">
        <v>0</v>
      </c>
      <c r="Z423" s="25"/>
      <c r="AA423" s="25" t="n">
        <f aca="false">Y423*$F423</f>
        <v>0</v>
      </c>
      <c r="AB423" s="25" t="n">
        <f aca="false">Z423*$F423</f>
        <v>0</v>
      </c>
      <c r="AC423" s="25" t="n">
        <v>0</v>
      </c>
      <c r="AD423" s="25"/>
      <c r="AE423" s="25" t="n">
        <f aca="false">AC423*$F423</f>
        <v>0</v>
      </c>
      <c r="AF423" s="25" t="n">
        <f aca="false">AD423*$F423</f>
        <v>0</v>
      </c>
      <c r="AG423" s="25" t="n">
        <v>0</v>
      </c>
      <c r="AH423" s="25"/>
      <c r="AI423" s="25" t="n">
        <f aca="false">AG423*$F423</f>
        <v>0</v>
      </c>
      <c r="AJ423" s="25" t="n">
        <f aca="false">AH423*$F423</f>
        <v>0</v>
      </c>
      <c r="AK423" s="25" t="n">
        <v>0</v>
      </c>
      <c r="AL423" s="25"/>
      <c r="AM423" s="25" t="n">
        <f aca="false">AK423*$F423</f>
        <v>0</v>
      </c>
      <c r="AN423" s="25" t="n">
        <f aca="false">AL423*$F423</f>
        <v>0</v>
      </c>
    </row>
    <row r="424" customFormat="false" ht="15.75" hidden="true" customHeight="false" outlineLevel="0" collapsed="false">
      <c r="A424" s="41" t="s">
        <v>679</v>
      </c>
      <c r="B424" s="89" t="s">
        <v>279</v>
      </c>
      <c r="C424" s="33" t="s">
        <v>680</v>
      </c>
      <c r="D424" s="34" t="s">
        <v>671</v>
      </c>
      <c r="E424" s="35" t="n">
        <v>4.77</v>
      </c>
      <c r="F424" s="36" t="n">
        <v>5.25</v>
      </c>
      <c r="G424" s="23" t="n">
        <f aca="false">M424+Q424+U424+Y424+AC424+AG424+AK424+AO424+AS424+AW424+BA424</f>
        <v>0</v>
      </c>
      <c r="H424" s="24" t="n">
        <f aca="false">F424*G424</f>
        <v>0</v>
      </c>
      <c r="I424" s="25" t="n">
        <f aca="false">N424+R424+V424+Z424+AD424+AH424+AL424+AP424+AT424+AX424+BB424</f>
        <v>0</v>
      </c>
      <c r="J424" s="26" t="n">
        <f aca="false">I424*F424</f>
        <v>0</v>
      </c>
      <c r="M424" s="37" t="n">
        <v>0</v>
      </c>
      <c r="N424" s="25" t="n">
        <v>0</v>
      </c>
      <c r="O424" s="25" t="n">
        <f aca="false">M424*$F424</f>
        <v>0</v>
      </c>
      <c r="P424" s="25" t="n">
        <f aca="false">N424*$F424</f>
        <v>0</v>
      </c>
      <c r="Q424" s="37" t="n">
        <v>0</v>
      </c>
      <c r="R424" s="25"/>
      <c r="S424" s="25" t="n">
        <f aca="false">Q424*$F424</f>
        <v>0</v>
      </c>
      <c r="T424" s="25" t="n">
        <f aca="false">R424*$F424</f>
        <v>0</v>
      </c>
      <c r="U424" s="37" t="n">
        <v>0</v>
      </c>
      <c r="V424" s="25"/>
      <c r="W424" s="25" t="n">
        <f aca="false">U424*$F424</f>
        <v>0</v>
      </c>
      <c r="X424" s="25" t="n">
        <f aca="false">V424*$F424</f>
        <v>0</v>
      </c>
      <c r="Y424" s="37" t="n">
        <v>0</v>
      </c>
      <c r="Z424" s="25"/>
      <c r="AA424" s="25" t="n">
        <f aca="false">Y424*$F424</f>
        <v>0</v>
      </c>
      <c r="AB424" s="25" t="n">
        <f aca="false">Z424*$F424</f>
        <v>0</v>
      </c>
      <c r="AC424" s="25" t="n">
        <v>0</v>
      </c>
      <c r="AD424" s="25"/>
      <c r="AE424" s="25" t="n">
        <f aca="false">AC424*$F424</f>
        <v>0</v>
      </c>
      <c r="AF424" s="25" t="n">
        <f aca="false">AD424*$F424</f>
        <v>0</v>
      </c>
      <c r="AG424" s="25" t="n">
        <v>0</v>
      </c>
      <c r="AH424" s="25"/>
      <c r="AI424" s="25" t="n">
        <f aca="false">AG424*$F424</f>
        <v>0</v>
      </c>
      <c r="AJ424" s="25" t="n">
        <f aca="false">AH424*$F424</f>
        <v>0</v>
      </c>
      <c r="AK424" s="25" t="n">
        <v>0</v>
      </c>
      <c r="AL424" s="25"/>
      <c r="AM424" s="25" t="n">
        <f aca="false">AK424*$F424</f>
        <v>0</v>
      </c>
      <c r="AN424" s="25" t="n">
        <f aca="false">AL424*$F424</f>
        <v>0</v>
      </c>
    </row>
    <row r="425" customFormat="false" ht="16.5" hidden="true" customHeight="false" outlineLevel="0" collapsed="false">
      <c r="A425" s="20" t="s">
        <v>679</v>
      </c>
      <c r="B425" s="120" t="s">
        <v>279</v>
      </c>
      <c r="C425" s="121" t="s">
        <v>680</v>
      </c>
      <c r="D425" s="120" t="s">
        <v>681</v>
      </c>
      <c r="E425" s="122" t="n">
        <v>2.95</v>
      </c>
      <c r="F425" s="103" t="n">
        <v>3.25</v>
      </c>
      <c r="G425" s="23" t="n">
        <f aca="false">M425+Q425+U425+Y425+AC425+AG425+AK425+AO425+AS425+AW425+BA425</f>
        <v>0</v>
      </c>
      <c r="H425" s="24" t="n">
        <f aca="false">F425*G425</f>
        <v>0</v>
      </c>
      <c r="I425" s="25" t="n">
        <f aca="false">N425+R425+V425+Z425+AD425+AH425+AL425+AP425+AT425+AX425+BB425</f>
        <v>0</v>
      </c>
      <c r="J425" s="26" t="n">
        <f aca="false">I425*F425</f>
        <v>0</v>
      </c>
      <c r="M425" s="37" t="n">
        <v>0</v>
      </c>
      <c r="N425" s="25" t="n">
        <v>0</v>
      </c>
      <c r="O425" s="25" t="n">
        <f aca="false">M425*$F425</f>
        <v>0</v>
      </c>
      <c r="P425" s="25" t="n">
        <f aca="false">N425*$F425</f>
        <v>0</v>
      </c>
      <c r="Q425" s="37" t="n">
        <v>0</v>
      </c>
      <c r="R425" s="25"/>
      <c r="S425" s="25" t="n">
        <f aca="false">Q425*$F425</f>
        <v>0</v>
      </c>
      <c r="T425" s="25" t="n">
        <f aca="false">R425*$F425</f>
        <v>0</v>
      </c>
      <c r="U425" s="37" t="n">
        <v>0</v>
      </c>
      <c r="V425" s="25"/>
      <c r="W425" s="25" t="n">
        <f aca="false">U425*$F425</f>
        <v>0</v>
      </c>
      <c r="X425" s="25" t="n">
        <f aca="false">V425*$F425</f>
        <v>0</v>
      </c>
      <c r="Y425" s="37" t="n">
        <v>0</v>
      </c>
      <c r="Z425" s="25"/>
      <c r="AA425" s="25" t="n">
        <f aca="false">Y425*$F425</f>
        <v>0</v>
      </c>
      <c r="AB425" s="25" t="n">
        <f aca="false">Z425*$F425</f>
        <v>0</v>
      </c>
      <c r="AC425" s="25" t="n">
        <v>0</v>
      </c>
      <c r="AD425" s="25"/>
      <c r="AE425" s="25" t="n">
        <f aca="false">AC425*$F425</f>
        <v>0</v>
      </c>
      <c r="AF425" s="25" t="n">
        <f aca="false">AD425*$F425</f>
        <v>0</v>
      </c>
      <c r="AG425" s="25" t="n">
        <v>0</v>
      </c>
      <c r="AH425" s="25"/>
      <c r="AI425" s="25" t="n">
        <f aca="false">AG425*$F425</f>
        <v>0</v>
      </c>
      <c r="AJ425" s="25" t="n">
        <f aca="false">AH425*$F425</f>
        <v>0</v>
      </c>
      <c r="AK425" s="25" t="n">
        <v>0</v>
      </c>
      <c r="AL425" s="25"/>
      <c r="AM425" s="25" t="n">
        <f aca="false">AK425*$F425</f>
        <v>0</v>
      </c>
      <c r="AN425" s="25" t="n">
        <f aca="false">AL425*$F425</f>
        <v>0</v>
      </c>
    </row>
    <row r="426" customFormat="false" ht="15.75" hidden="true" customHeight="false" outlineLevel="0" collapsed="false">
      <c r="A426" s="41" t="s">
        <v>682</v>
      </c>
      <c r="B426" s="89"/>
      <c r="C426" s="33" t="s">
        <v>613</v>
      </c>
      <c r="D426" s="34" t="s">
        <v>683</v>
      </c>
      <c r="E426" s="35" t="n">
        <v>3.59</v>
      </c>
      <c r="F426" s="36" t="n">
        <v>3.95</v>
      </c>
      <c r="G426" s="23" t="n">
        <f aca="false">M426+Q426+U426+Y426+AC426+AG426+AK426+AO426+AS426+AW426+BA426</f>
        <v>0</v>
      </c>
      <c r="H426" s="24" t="n">
        <f aca="false">F426*G426</f>
        <v>0</v>
      </c>
      <c r="I426" s="25" t="n">
        <f aca="false">N426+R426+V426+Z426+AD426+AH426+AL426+AP426+AT426+AX426+BB426</f>
        <v>0</v>
      </c>
      <c r="J426" s="26" t="n">
        <f aca="false">I426*F426</f>
        <v>0</v>
      </c>
      <c r="M426" s="37" t="n">
        <v>0</v>
      </c>
      <c r="N426" s="25" t="n">
        <v>0</v>
      </c>
      <c r="O426" s="25" t="n">
        <f aca="false">M426*$F426</f>
        <v>0</v>
      </c>
      <c r="P426" s="25" t="n">
        <f aca="false">N426*$F426</f>
        <v>0</v>
      </c>
      <c r="Q426" s="37" t="n">
        <v>0</v>
      </c>
      <c r="R426" s="25"/>
      <c r="S426" s="25" t="n">
        <f aca="false">Q426*$F426</f>
        <v>0</v>
      </c>
      <c r="T426" s="25" t="n">
        <f aca="false">R426*$F426</f>
        <v>0</v>
      </c>
      <c r="U426" s="37" t="n">
        <v>0</v>
      </c>
      <c r="V426" s="25"/>
      <c r="W426" s="25" t="n">
        <f aca="false">U426*$F426</f>
        <v>0</v>
      </c>
      <c r="X426" s="25" t="n">
        <f aca="false">V426*$F426</f>
        <v>0</v>
      </c>
      <c r="Y426" s="37" t="n">
        <v>0</v>
      </c>
      <c r="Z426" s="25"/>
      <c r="AA426" s="25" t="n">
        <f aca="false">Y426*$F426</f>
        <v>0</v>
      </c>
      <c r="AB426" s="25" t="n">
        <f aca="false">Z426*$F426</f>
        <v>0</v>
      </c>
      <c r="AC426" s="25" t="n">
        <v>0</v>
      </c>
      <c r="AD426" s="25"/>
      <c r="AE426" s="25" t="n">
        <f aca="false">AC426*$F426</f>
        <v>0</v>
      </c>
      <c r="AF426" s="25" t="n">
        <f aca="false">AD426*$F426</f>
        <v>0</v>
      </c>
      <c r="AG426" s="25" t="n">
        <v>0</v>
      </c>
      <c r="AH426" s="25"/>
      <c r="AI426" s="25" t="n">
        <f aca="false">AG426*$F426</f>
        <v>0</v>
      </c>
      <c r="AJ426" s="25" t="n">
        <f aca="false">AH426*$F426</f>
        <v>0</v>
      </c>
      <c r="AK426" s="25" t="n">
        <v>0</v>
      </c>
      <c r="AL426" s="25"/>
      <c r="AM426" s="25" t="n">
        <f aca="false">AK426*$F426</f>
        <v>0</v>
      </c>
      <c r="AN426" s="25" t="n">
        <f aca="false">AL426*$F426</f>
        <v>0</v>
      </c>
    </row>
    <row r="427" customFormat="false" ht="15" hidden="true" customHeight="false" outlineLevel="0" collapsed="false">
      <c r="A427" s="41" t="s">
        <v>684</v>
      </c>
      <c r="B427" s="89"/>
      <c r="C427" s="33"/>
      <c r="D427" s="34"/>
      <c r="E427" s="35"/>
      <c r="F427" s="36" t="n">
        <v>0</v>
      </c>
      <c r="G427" s="23" t="n">
        <f aca="false">M427+Q427+U427+Y427+AC427+AG427+AK427+AO427+AS427+AW427+BA427</f>
        <v>0</v>
      </c>
      <c r="H427" s="24" t="n">
        <f aca="false">F427*G427</f>
        <v>0</v>
      </c>
      <c r="I427" s="25" t="n">
        <f aca="false">N427+R427+V427+Z427+AD427+AH427+AL427+AP427+AT427+AX427+BB427</f>
        <v>0</v>
      </c>
      <c r="J427" s="26" t="n">
        <f aca="false">I427*F427</f>
        <v>0</v>
      </c>
      <c r="M427" s="37" t="n">
        <v>0</v>
      </c>
      <c r="N427" s="25" t="n">
        <v>0</v>
      </c>
      <c r="O427" s="25" t="n">
        <f aca="false">M427*$F427</f>
        <v>0</v>
      </c>
      <c r="P427" s="25" t="n">
        <f aca="false">N427*$F427</f>
        <v>0</v>
      </c>
      <c r="Q427" s="37" t="n">
        <v>0</v>
      </c>
      <c r="R427" s="25"/>
      <c r="S427" s="25" t="n">
        <f aca="false">Q427*$F427</f>
        <v>0</v>
      </c>
      <c r="T427" s="25" t="n">
        <f aca="false">R427*$F427</f>
        <v>0</v>
      </c>
      <c r="U427" s="37" t="n">
        <v>0</v>
      </c>
      <c r="V427" s="25"/>
      <c r="W427" s="25" t="n">
        <f aca="false">U427*$F427</f>
        <v>0</v>
      </c>
      <c r="X427" s="25" t="n">
        <f aca="false">V427*$F427</f>
        <v>0</v>
      </c>
      <c r="Y427" s="37" t="n">
        <v>0</v>
      </c>
      <c r="Z427" s="25"/>
      <c r="AA427" s="25" t="n">
        <f aca="false">Y427*$F427</f>
        <v>0</v>
      </c>
      <c r="AB427" s="25" t="n">
        <f aca="false">Z427*$F427</f>
        <v>0</v>
      </c>
      <c r="AC427" s="25" t="n">
        <v>0</v>
      </c>
      <c r="AD427" s="25"/>
      <c r="AE427" s="25" t="n">
        <f aca="false">AC427*$F427</f>
        <v>0</v>
      </c>
      <c r="AF427" s="25" t="n">
        <f aca="false">AD427*$F427</f>
        <v>0</v>
      </c>
      <c r="AG427" s="25" t="n">
        <v>0</v>
      </c>
      <c r="AH427" s="25"/>
      <c r="AI427" s="25" t="n">
        <f aca="false">AG427*$F427</f>
        <v>0</v>
      </c>
      <c r="AJ427" s="25" t="n">
        <f aca="false">AH427*$F427</f>
        <v>0</v>
      </c>
      <c r="AK427" s="25" t="n">
        <v>0</v>
      </c>
      <c r="AL427" s="25"/>
      <c r="AM427" s="25" t="n">
        <f aca="false">AK427*$F427</f>
        <v>0</v>
      </c>
      <c r="AN427" s="25" t="n">
        <f aca="false">AL427*$F427</f>
        <v>0</v>
      </c>
    </row>
    <row r="428" customFormat="false" ht="15" hidden="true" customHeight="false" outlineLevel="0" collapsed="false">
      <c r="A428" s="31" t="s">
        <v>685</v>
      </c>
      <c r="B428" s="89" t="s">
        <v>686</v>
      </c>
      <c r="C428" s="33" t="s">
        <v>28</v>
      </c>
      <c r="D428" s="34" t="s">
        <v>687</v>
      </c>
      <c r="E428" s="35" t="n">
        <v>8.82</v>
      </c>
      <c r="F428" s="36" t="n">
        <v>9.7</v>
      </c>
      <c r="G428" s="23" t="n">
        <f aca="false">M428+Q428+U428+Y428+AC428+AG428+AK428+AO428+AS428+AW428+BA428</f>
        <v>0</v>
      </c>
      <c r="H428" s="24" t="n">
        <f aca="false">F428*G428</f>
        <v>0</v>
      </c>
      <c r="I428" s="25" t="n">
        <f aca="false">N428+R428+V428+Z428+AD428+AH428+AL428+AP428+AT428+AX428+BB428</f>
        <v>0</v>
      </c>
      <c r="J428" s="26" t="n">
        <f aca="false">I428*F428</f>
        <v>0</v>
      </c>
      <c r="M428" s="37" t="n">
        <v>0</v>
      </c>
      <c r="N428" s="25" t="n">
        <v>0</v>
      </c>
      <c r="O428" s="25" t="n">
        <f aca="false">M428*$F428</f>
        <v>0</v>
      </c>
      <c r="P428" s="25" t="n">
        <f aca="false">N428*$F428</f>
        <v>0</v>
      </c>
      <c r="Q428" s="37" t="n">
        <v>0</v>
      </c>
      <c r="R428" s="25"/>
      <c r="S428" s="25" t="n">
        <f aca="false">Q428*$F428</f>
        <v>0</v>
      </c>
      <c r="T428" s="25" t="n">
        <f aca="false">R428*$F428</f>
        <v>0</v>
      </c>
      <c r="U428" s="37" t="n">
        <v>0</v>
      </c>
      <c r="V428" s="25"/>
      <c r="W428" s="25" t="n">
        <f aca="false">U428*$F428</f>
        <v>0</v>
      </c>
      <c r="X428" s="25" t="n">
        <f aca="false">V428*$F428</f>
        <v>0</v>
      </c>
      <c r="Y428" s="37" t="n">
        <v>0</v>
      </c>
      <c r="Z428" s="25"/>
      <c r="AA428" s="25" t="n">
        <f aca="false">Y428*$F428</f>
        <v>0</v>
      </c>
      <c r="AB428" s="25" t="n">
        <f aca="false">Z428*$F428</f>
        <v>0</v>
      </c>
      <c r="AC428" s="25" t="n">
        <v>0</v>
      </c>
      <c r="AD428" s="25"/>
      <c r="AE428" s="25" t="n">
        <f aca="false">AC428*$F428</f>
        <v>0</v>
      </c>
      <c r="AF428" s="25" t="n">
        <f aca="false">AD428*$F428</f>
        <v>0</v>
      </c>
      <c r="AG428" s="25" t="n">
        <v>0</v>
      </c>
      <c r="AH428" s="25"/>
      <c r="AI428" s="25" t="n">
        <f aca="false">AG428*$F428</f>
        <v>0</v>
      </c>
      <c r="AJ428" s="25" t="n">
        <f aca="false">AH428*$F428</f>
        <v>0</v>
      </c>
      <c r="AK428" s="25" t="n">
        <v>0</v>
      </c>
      <c r="AL428" s="25"/>
      <c r="AM428" s="25" t="n">
        <f aca="false">AK428*$F428</f>
        <v>0</v>
      </c>
      <c r="AN428" s="25" t="n">
        <f aca="false">AL428*$F428</f>
        <v>0</v>
      </c>
    </row>
    <row r="429" customFormat="false" ht="15" hidden="true" customHeight="false" outlineLevel="0" collapsed="false">
      <c r="A429" s="31" t="s">
        <v>688</v>
      </c>
      <c r="B429" s="89" t="s">
        <v>686</v>
      </c>
      <c r="C429" s="33" t="s">
        <v>28</v>
      </c>
      <c r="D429" s="34" t="s">
        <v>687</v>
      </c>
      <c r="E429" s="35" t="n">
        <v>8.77</v>
      </c>
      <c r="F429" s="36" t="n">
        <v>9.65</v>
      </c>
      <c r="G429" s="23" t="n">
        <f aca="false">M429+Q429+U429+Y429+AC429+AG429+AK429+AO429+AS429+AW429+BA429</f>
        <v>0</v>
      </c>
      <c r="H429" s="24" t="n">
        <f aca="false">F429*G429</f>
        <v>0</v>
      </c>
      <c r="I429" s="25" t="n">
        <f aca="false">N429+R429+V429+Z429+AD429+AH429+AL429+AP429+AT429+AX429+BB429</f>
        <v>0</v>
      </c>
      <c r="J429" s="26" t="n">
        <f aca="false">I429*F429</f>
        <v>0</v>
      </c>
      <c r="M429" s="37" t="n">
        <v>0</v>
      </c>
      <c r="N429" s="25" t="n">
        <v>0</v>
      </c>
      <c r="O429" s="25" t="n">
        <f aca="false">M429*$F429</f>
        <v>0</v>
      </c>
      <c r="P429" s="25" t="n">
        <f aca="false">N429*$F429</f>
        <v>0</v>
      </c>
      <c r="Q429" s="37" t="n">
        <v>0</v>
      </c>
      <c r="R429" s="25"/>
      <c r="S429" s="25" t="n">
        <f aca="false">Q429*$F429</f>
        <v>0</v>
      </c>
      <c r="T429" s="25" t="n">
        <f aca="false">R429*$F429</f>
        <v>0</v>
      </c>
      <c r="U429" s="37" t="n">
        <v>0</v>
      </c>
      <c r="V429" s="25"/>
      <c r="W429" s="25" t="n">
        <f aca="false">U429*$F429</f>
        <v>0</v>
      </c>
      <c r="X429" s="25" t="n">
        <f aca="false">V429*$F429</f>
        <v>0</v>
      </c>
      <c r="Y429" s="37" t="n">
        <v>0</v>
      </c>
      <c r="Z429" s="25"/>
      <c r="AA429" s="25" t="n">
        <f aca="false">Y429*$F429</f>
        <v>0</v>
      </c>
      <c r="AB429" s="25" t="n">
        <f aca="false">Z429*$F429</f>
        <v>0</v>
      </c>
      <c r="AC429" s="25" t="n">
        <v>0</v>
      </c>
      <c r="AD429" s="25"/>
      <c r="AE429" s="25" t="n">
        <f aca="false">AC429*$F429</f>
        <v>0</v>
      </c>
      <c r="AF429" s="25" t="n">
        <f aca="false">AD429*$F429</f>
        <v>0</v>
      </c>
      <c r="AG429" s="25" t="n">
        <v>0</v>
      </c>
      <c r="AH429" s="25"/>
      <c r="AI429" s="25" t="n">
        <f aca="false">AG429*$F429</f>
        <v>0</v>
      </c>
      <c r="AJ429" s="25" t="n">
        <f aca="false">AH429*$F429</f>
        <v>0</v>
      </c>
      <c r="AK429" s="25" t="n">
        <v>0</v>
      </c>
      <c r="AL429" s="25"/>
      <c r="AM429" s="25" t="n">
        <f aca="false">AK429*$F429</f>
        <v>0</v>
      </c>
      <c r="AN429" s="25" t="n">
        <f aca="false">AL429*$F429</f>
        <v>0</v>
      </c>
    </row>
    <row r="430" customFormat="false" ht="15.75" hidden="true" customHeight="false" outlineLevel="0" collapsed="false">
      <c r="A430" s="31" t="s">
        <v>689</v>
      </c>
      <c r="B430" s="89" t="s">
        <v>686</v>
      </c>
      <c r="C430" s="33" t="s">
        <v>28</v>
      </c>
      <c r="D430" s="34" t="s">
        <v>690</v>
      </c>
      <c r="E430" s="35" t="n">
        <v>4.68</v>
      </c>
      <c r="F430" s="36" t="n">
        <v>5.15</v>
      </c>
      <c r="G430" s="23" t="n">
        <f aca="false">M430+Q430+U430+Y430+AC430+AG430+AK430+AO430+AS430+AW430+BA430</f>
        <v>0</v>
      </c>
      <c r="H430" s="24" t="n">
        <f aca="false">F430*G430</f>
        <v>0</v>
      </c>
      <c r="I430" s="25" t="n">
        <f aca="false">N430+R430+V430+Z430+AD430+AH430+AL430+AP430+AT430+AX430+BB430</f>
        <v>0</v>
      </c>
      <c r="J430" s="26" t="n">
        <f aca="false">I430*F430</f>
        <v>0</v>
      </c>
      <c r="M430" s="37" t="n">
        <v>0</v>
      </c>
      <c r="N430" s="25" t="n">
        <v>0</v>
      </c>
      <c r="O430" s="25" t="n">
        <f aca="false">M430*$F430</f>
        <v>0</v>
      </c>
      <c r="P430" s="25" t="n">
        <f aca="false">N430*$F430</f>
        <v>0</v>
      </c>
      <c r="Q430" s="37" t="n">
        <v>0</v>
      </c>
      <c r="R430" s="25"/>
      <c r="S430" s="25" t="n">
        <f aca="false">Q430*$F430</f>
        <v>0</v>
      </c>
      <c r="T430" s="25" t="n">
        <f aca="false">R430*$F430</f>
        <v>0</v>
      </c>
      <c r="U430" s="37" t="n">
        <v>0</v>
      </c>
      <c r="V430" s="25"/>
      <c r="W430" s="25" t="n">
        <f aca="false">U430*$F430</f>
        <v>0</v>
      </c>
      <c r="X430" s="25" t="n">
        <f aca="false">V430*$F430</f>
        <v>0</v>
      </c>
      <c r="Y430" s="37" t="n">
        <v>0</v>
      </c>
      <c r="Z430" s="25"/>
      <c r="AA430" s="25" t="n">
        <f aca="false">Y430*$F430</f>
        <v>0</v>
      </c>
      <c r="AB430" s="25" t="n">
        <f aca="false">Z430*$F430</f>
        <v>0</v>
      </c>
      <c r="AC430" s="25" t="n">
        <v>0</v>
      </c>
      <c r="AD430" s="25"/>
      <c r="AE430" s="25" t="n">
        <f aca="false">AC430*$F430</f>
        <v>0</v>
      </c>
      <c r="AF430" s="25" t="n">
        <f aca="false">AD430*$F430</f>
        <v>0</v>
      </c>
      <c r="AG430" s="25" t="n">
        <v>0</v>
      </c>
      <c r="AH430" s="25"/>
      <c r="AI430" s="25" t="n">
        <f aca="false">AG430*$F430</f>
        <v>0</v>
      </c>
      <c r="AJ430" s="25" t="n">
        <f aca="false">AH430*$F430</f>
        <v>0</v>
      </c>
      <c r="AK430" s="25" t="n">
        <v>0</v>
      </c>
      <c r="AL430" s="25"/>
      <c r="AM430" s="25" t="n">
        <f aca="false">AK430*$F430</f>
        <v>0</v>
      </c>
      <c r="AN430" s="25" t="n">
        <f aca="false">AL430*$F430</f>
        <v>0</v>
      </c>
    </row>
    <row r="431" customFormat="false" ht="16.5" hidden="true" customHeight="false" outlineLevel="0" collapsed="false">
      <c r="A431" s="20" t="s">
        <v>691</v>
      </c>
      <c r="B431" s="121" t="s">
        <v>686</v>
      </c>
      <c r="C431" s="123" t="s">
        <v>28</v>
      </c>
      <c r="D431" s="117" t="s">
        <v>690</v>
      </c>
      <c r="E431" s="118" t="n">
        <v>5.14</v>
      </c>
      <c r="F431" s="103" t="n">
        <v>5.65</v>
      </c>
      <c r="G431" s="23" t="n">
        <f aca="false">M431+Q431+U431+Y431+AC431+AG431+AK431+AO431+AS431+AW431+BA431</f>
        <v>0</v>
      </c>
      <c r="H431" s="24" t="n">
        <f aca="false">F431*G431</f>
        <v>0</v>
      </c>
      <c r="I431" s="25" t="n">
        <f aca="false">N431+R431+V431+Z431+AD431+AH431+AL431+AP431+AT431+AX431+BB431</f>
        <v>0</v>
      </c>
      <c r="J431" s="26" t="n">
        <f aca="false">I431*F431</f>
        <v>0</v>
      </c>
      <c r="M431" s="37" t="n">
        <v>0</v>
      </c>
      <c r="N431" s="25" t="n">
        <v>0</v>
      </c>
      <c r="O431" s="25" t="n">
        <f aca="false">M431*$F431</f>
        <v>0</v>
      </c>
      <c r="P431" s="25" t="n">
        <f aca="false">N431*$F431</f>
        <v>0</v>
      </c>
      <c r="Q431" s="37" t="n">
        <v>0</v>
      </c>
      <c r="R431" s="25"/>
      <c r="S431" s="25" t="n">
        <f aca="false">Q431*$F431</f>
        <v>0</v>
      </c>
      <c r="T431" s="25" t="n">
        <f aca="false">R431*$F431</f>
        <v>0</v>
      </c>
      <c r="U431" s="37" t="n">
        <v>0</v>
      </c>
      <c r="V431" s="25"/>
      <c r="W431" s="25" t="n">
        <f aca="false">U431*$F431</f>
        <v>0</v>
      </c>
      <c r="X431" s="25" t="n">
        <f aca="false">V431*$F431</f>
        <v>0</v>
      </c>
      <c r="Y431" s="37" t="n">
        <v>0</v>
      </c>
      <c r="Z431" s="25"/>
      <c r="AA431" s="25" t="n">
        <f aca="false">Y431*$F431</f>
        <v>0</v>
      </c>
      <c r="AB431" s="25" t="n">
        <f aca="false">Z431*$F431</f>
        <v>0</v>
      </c>
      <c r="AC431" s="25" t="n">
        <v>0</v>
      </c>
      <c r="AD431" s="25"/>
      <c r="AE431" s="25" t="n">
        <f aca="false">AC431*$F431</f>
        <v>0</v>
      </c>
      <c r="AF431" s="25" t="n">
        <f aca="false">AD431*$F431</f>
        <v>0</v>
      </c>
      <c r="AG431" s="25" t="n">
        <v>0</v>
      </c>
      <c r="AH431" s="25"/>
      <c r="AI431" s="25" t="n">
        <f aca="false">AG431*$F431</f>
        <v>0</v>
      </c>
      <c r="AJ431" s="25" t="n">
        <f aca="false">AH431*$F431</f>
        <v>0</v>
      </c>
      <c r="AK431" s="25" t="n">
        <v>0</v>
      </c>
      <c r="AL431" s="25"/>
      <c r="AM431" s="25" t="n">
        <f aca="false">AK431*$F431</f>
        <v>0</v>
      </c>
      <c r="AN431" s="25" t="n">
        <f aca="false">AL431*$F431</f>
        <v>0</v>
      </c>
    </row>
    <row r="432" customFormat="false" ht="16.5" hidden="true" customHeight="false" outlineLevel="0" collapsed="false">
      <c r="A432" s="20" t="s">
        <v>692</v>
      </c>
      <c r="B432" s="121" t="s">
        <v>686</v>
      </c>
      <c r="C432" s="123" t="s">
        <v>28</v>
      </c>
      <c r="D432" s="120" t="s">
        <v>690</v>
      </c>
      <c r="E432" s="122" t="n">
        <v>4.73</v>
      </c>
      <c r="F432" s="103" t="n">
        <v>5.2</v>
      </c>
      <c r="G432" s="23" t="n">
        <f aca="false">M432+Q432+U432+Y432+AC432+AG432+AK432+AO432+AS432+AW432+BA432</f>
        <v>0</v>
      </c>
      <c r="H432" s="24" t="n">
        <f aca="false">F432*G432</f>
        <v>0</v>
      </c>
      <c r="I432" s="25" t="n">
        <f aca="false">N432+R432+V432+Z432+AD432+AH432+AL432+AP432+AT432+AX432+BB432</f>
        <v>0</v>
      </c>
      <c r="J432" s="26" t="n">
        <f aca="false">I432*F432</f>
        <v>0</v>
      </c>
      <c r="M432" s="37" t="n">
        <v>0</v>
      </c>
      <c r="N432" s="25" t="n">
        <v>0</v>
      </c>
      <c r="O432" s="25" t="n">
        <f aca="false">M432*$F432</f>
        <v>0</v>
      </c>
      <c r="P432" s="25" t="n">
        <f aca="false">N432*$F432</f>
        <v>0</v>
      </c>
      <c r="Q432" s="37" t="n">
        <v>0</v>
      </c>
      <c r="R432" s="25"/>
      <c r="S432" s="25" t="n">
        <f aca="false">Q432*$F432</f>
        <v>0</v>
      </c>
      <c r="T432" s="25" t="n">
        <f aca="false">R432*$F432</f>
        <v>0</v>
      </c>
      <c r="U432" s="37" t="n">
        <v>0</v>
      </c>
      <c r="V432" s="25"/>
      <c r="W432" s="25" t="n">
        <f aca="false">U432*$F432</f>
        <v>0</v>
      </c>
      <c r="X432" s="25" t="n">
        <f aca="false">V432*$F432</f>
        <v>0</v>
      </c>
      <c r="Y432" s="37" t="n">
        <v>0</v>
      </c>
      <c r="Z432" s="25"/>
      <c r="AA432" s="25" t="n">
        <f aca="false">Y432*$F432</f>
        <v>0</v>
      </c>
      <c r="AB432" s="25" t="n">
        <f aca="false">Z432*$F432</f>
        <v>0</v>
      </c>
      <c r="AC432" s="25" t="n">
        <v>0</v>
      </c>
      <c r="AD432" s="25"/>
      <c r="AE432" s="25" t="n">
        <f aca="false">AC432*$F432</f>
        <v>0</v>
      </c>
      <c r="AF432" s="25" t="n">
        <f aca="false">AD432*$F432</f>
        <v>0</v>
      </c>
      <c r="AG432" s="25" t="n">
        <v>0</v>
      </c>
      <c r="AH432" s="25"/>
      <c r="AI432" s="25" t="n">
        <f aca="false">AG432*$F432</f>
        <v>0</v>
      </c>
      <c r="AJ432" s="25" t="n">
        <f aca="false">AH432*$F432</f>
        <v>0</v>
      </c>
      <c r="AK432" s="25" t="n">
        <v>0</v>
      </c>
      <c r="AL432" s="25"/>
      <c r="AM432" s="25" t="n">
        <f aca="false">AK432*$F432</f>
        <v>0</v>
      </c>
      <c r="AN432" s="25" t="n">
        <f aca="false">AL432*$F432</f>
        <v>0</v>
      </c>
    </row>
    <row r="433" customFormat="false" ht="17.25" hidden="true" customHeight="false" outlineLevel="0" collapsed="false">
      <c r="A433" s="114" t="s">
        <v>693</v>
      </c>
      <c r="B433" s="124" t="s">
        <v>686</v>
      </c>
      <c r="C433" s="125" t="s">
        <v>28</v>
      </c>
      <c r="D433" s="31" t="s">
        <v>690</v>
      </c>
      <c r="E433" s="116" t="n">
        <v>4</v>
      </c>
      <c r="F433" s="126" t="n">
        <v>4.4</v>
      </c>
      <c r="G433" s="23" t="n">
        <f aca="false">M433+Q433+U433+Y433+AC433+AG433+AK433+AO433+AS433+AW433+BA433</f>
        <v>0</v>
      </c>
      <c r="H433" s="24" t="n">
        <f aca="false">F433*G433</f>
        <v>0</v>
      </c>
      <c r="I433" s="25" t="n">
        <f aca="false">N433+R433+V433+Z433+AD433+AH433+AL433+AP433+AT433+AX433+BB433</f>
        <v>0</v>
      </c>
      <c r="J433" s="26" t="n">
        <f aca="false">I433*F433</f>
        <v>0</v>
      </c>
      <c r="M433" s="37" t="n">
        <v>0</v>
      </c>
      <c r="N433" s="25" t="n">
        <v>0</v>
      </c>
      <c r="O433" s="25" t="n">
        <f aca="false">M433*$F433</f>
        <v>0</v>
      </c>
      <c r="P433" s="25" t="n">
        <f aca="false">N433*$F433</f>
        <v>0</v>
      </c>
      <c r="Q433" s="37" t="n">
        <v>0</v>
      </c>
      <c r="R433" s="25"/>
      <c r="S433" s="25" t="n">
        <f aca="false">Q433*$F433</f>
        <v>0</v>
      </c>
      <c r="T433" s="25" t="n">
        <f aca="false">R433*$F433</f>
        <v>0</v>
      </c>
      <c r="U433" s="37" t="n">
        <v>0</v>
      </c>
      <c r="V433" s="25"/>
      <c r="W433" s="25" t="n">
        <f aca="false">U433*$F433</f>
        <v>0</v>
      </c>
      <c r="X433" s="25" t="n">
        <f aca="false">V433*$F433</f>
        <v>0</v>
      </c>
      <c r="Y433" s="37" t="n">
        <v>0</v>
      </c>
      <c r="Z433" s="25"/>
      <c r="AA433" s="25" t="n">
        <f aca="false">Y433*$F433</f>
        <v>0</v>
      </c>
      <c r="AB433" s="25" t="n">
        <f aca="false">Z433*$F433</f>
        <v>0</v>
      </c>
      <c r="AC433" s="25" t="n">
        <v>0</v>
      </c>
      <c r="AD433" s="25"/>
      <c r="AE433" s="25" t="n">
        <f aca="false">AC433*$F433</f>
        <v>0</v>
      </c>
      <c r="AF433" s="25" t="n">
        <f aca="false">AD433*$F433</f>
        <v>0</v>
      </c>
      <c r="AG433" s="25" t="n">
        <v>0</v>
      </c>
      <c r="AH433" s="25"/>
      <c r="AI433" s="25" t="n">
        <f aca="false">AG433*$F433</f>
        <v>0</v>
      </c>
      <c r="AJ433" s="25" t="n">
        <f aca="false">AH433*$F433</f>
        <v>0</v>
      </c>
      <c r="AK433" s="25" t="n">
        <v>0</v>
      </c>
      <c r="AL433" s="25"/>
      <c r="AM433" s="25" t="n">
        <f aca="false">AK433*$F433</f>
        <v>0</v>
      </c>
      <c r="AN433" s="25" t="n">
        <f aca="false">AL433*$F433</f>
        <v>0</v>
      </c>
    </row>
    <row r="434" customFormat="false" ht="15" hidden="true" customHeight="false" outlineLevel="0" collapsed="false">
      <c r="A434" s="31" t="s">
        <v>694</v>
      </c>
      <c r="B434" s="89" t="s">
        <v>686</v>
      </c>
      <c r="C434" s="33" t="s">
        <v>28</v>
      </c>
      <c r="D434" s="34" t="s">
        <v>690</v>
      </c>
      <c r="E434" s="35" t="n">
        <v>3.59</v>
      </c>
      <c r="F434" s="36" t="n">
        <v>3.95</v>
      </c>
      <c r="G434" s="23" t="n">
        <f aca="false">M434+Q434+U434+Y434+AC434+AG434+AK434+AO434+AS434+AW434+BA434</f>
        <v>0</v>
      </c>
      <c r="H434" s="24" t="n">
        <f aca="false">F434*G434</f>
        <v>0</v>
      </c>
      <c r="I434" s="25" t="n">
        <f aca="false">N434+R434+V434+Z434+AD434+AH434+AL434+AP434+AT434+AX434+BB434</f>
        <v>0</v>
      </c>
      <c r="J434" s="26" t="n">
        <f aca="false">I434*F434</f>
        <v>0</v>
      </c>
      <c r="M434" s="37" t="n">
        <v>0</v>
      </c>
      <c r="N434" s="25" t="n">
        <v>0</v>
      </c>
      <c r="O434" s="25" t="n">
        <f aca="false">M434*$F434</f>
        <v>0</v>
      </c>
      <c r="P434" s="25" t="n">
        <f aca="false">N434*$F434</f>
        <v>0</v>
      </c>
      <c r="Q434" s="37" t="n">
        <v>0</v>
      </c>
      <c r="R434" s="25"/>
      <c r="S434" s="25" t="n">
        <f aca="false">Q434*$F434</f>
        <v>0</v>
      </c>
      <c r="T434" s="25" t="n">
        <f aca="false">R434*$F434</f>
        <v>0</v>
      </c>
      <c r="U434" s="37" t="n">
        <v>0</v>
      </c>
      <c r="V434" s="25"/>
      <c r="W434" s="25" t="n">
        <f aca="false">U434*$F434</f>
        <v>0</v>
      </c>
      <c r="X434" s="25" t="n">
        <f aca="false">V434*$F434</f>
        <v>0</v>
      </c>
      <c r="Y434" s="37" t="n">
        <v>0</v>
      </c>
      <c r="Z434" s="25"/>
      <c r="AA434" s="25" t="n">
        <f aca="false">Y434*$F434</f>
        <v>0</v>
      </c>
      <c r="AB434" s="25" t="n">
        <f aca="false">Z434*$F434</f>
        <v>0</v>
      </c>
      <c r="AC434" s="25" t="n">
        <v>0</v>
      </c>
      <c r="AD434" s="25"/>
      <c r="AE434" s="25" t="n">
        <f aca="false">AC434*$F434</f>
        <v>0</v>
      </c>
      <c r="AF434" s="25" t="n">
        <f aca="false">AD434*$F434</f>
        <v>0</v>
      </c>
      <c r="AG434" s="25" t="n">
        <v>0</v>
      </c>
      <c r="AH434" s="25"/>
      <c r="AI434" s="25" t="n">
        <f aca="false">AG434*$F434</f>
        <v>0</v>
      </c>
      <c r="AJ434" s="25" t="n">
        <f aca="false">AH434*$F434</f>
        <v>0</v>
      </c>
      <c r="AK434" s="25" t="n">
        <v>0</v>
      </c>
      <c r="AL434" s="25"/>
      <c r="AM434" s="25" t="n">
        <f aca="false">AK434*$F434</f>
        <v>0</v>
      </c>
      <c r="AN434" s="25" t="n">
        <f aca="false">AL434*$F434</f>
        <v>0</v>
      </c>
    </row>
    <row r="435" customFormat="false" ht="15" hidden="true" customHeight="false" outlineLevel="0" collapsed="false">
      <c r="A435" s="31" t="s">
        <v>695</v>
      </c>
      <c r="B435" s="89" t="s">
        <v>686</v>
      </c>
      <c r="C435" s="33" t="s">
        <v>28</v>
      </c>
      <c r="D435" s="34" t="s">
        <v>690</v>
      </c>
      <c r="E435" s="35" t="n">
        <v>3.32</v>
      </c>
      <c r="F435" s="36" t="n">
        <v>3.65</v>
      </c>
      <c r="G435" s="23" t="n">
        <f aca="false">M435+Q435+U435+Y435+AC435+AG435+AK435+AO435+AS435+AW435+BA435</f>
        <v>0</v>
      </c>
      <c r="H435" s="24" t="n">
        <f aca="false">F435*G435</f>
        <v>0</v>
      </c>
      <c r="I435" s="25" t="n">
        <f aca="false">N435+R435+V435+Z435+AD435+AH435+AL435+AP435+AT435+AX435+BB435</f>
        <v>0</v>
      </c>
      <c r="J435" s="26" t="n">
        <f aca="false">I435*F435</f>
        <v>0</v>
      </c>
      <c r="M435" s="37" t="n">
        <v>0</v>
      </c>
      <c r="N435" s="25" t="n">
        <v>0</v>
      </c>
      <c r="O435" s="25" t="n">
        <f aca="false">M435*$F435</f>
        <v>0</v>
      </c>
      <c r="P435" s="25" t="n">
        <f aca="false">N435*$F435</f>
        <v>0</v>
      </c>
      <c r="Q435" s="37" t="n">
        <v>0</v>
      </c>
      <c r="R435" s="25"/>
      <c r="S435" s="25" t="n">
        <f aca="false">Q435*$F435</f>
        <v>0</v>
      </c>
      <c r="T435" s="25" t="n">
        <f aca="false">R435*$F435</f>
        <v>0</v>
      </c>
      <c r="U435" s="37" t="n">
        <v>0</v>
      </c>
      <c r="V435" s="25"/>
      <c r="W435" s="25" t="n">
        <f aca="false">U435*$F435</f>
        <v>0</v>
      </c>
      <c r="X435" s="25" t="n">
        <f aca="false">V435*$F435</f>
        <v>0</v>
      </c>
      <c r="Y435" s="37" t="n">
        <v>0</v>
      </c>
      <c r="Z435" s="25"/>
      <c r="AA435" s="25" t="n">
        <f aca="false">Y435*$F435</f>
        <v>0</v>
      </c>
      <c r="AB435" s="25" t="n">
        <f aca="false">Z435*$F435</f>
        <v>0</v>
      </c>
      <c r="AC435" s="25" t="n">
        <v>0</v>
      </c>
      <c r="AD435" s="25"/>
      <c r="AE435" s="25" t="n">
        <f aca="false">AC435*$F435</f>
        <v>0</v>
      </c>
      <c r="AF435" s="25" t="n">
        <f aca="false">AD435*$F435</f>
        <v>0</v>
      </c>
      <c r="AG435" s="25" t="n">
        <v>0</v>
      </c>
      <c r="AH435" s="25"/>
      <c r="AI435" s="25" t="n">
        <f aca="false">AG435*$F435</f>
        <v>0</v>
      </c>
      <c r="AJ435" s="25" t="n">
        <f aca="false">AH435*$F435</f>
        <v>0</v>
      </c>
      <c r="AK435" s="25" t="n">
        <v>0</v>
      </c>
      <c r="AL435" s="25"/>
      <c r="AM435" s="25" t="n">
        <f aca="false">AK435*$F435</f>
        <v>0</v>
      </c>
      <c r="AN435" s="25" t="n">
        <f aca="false">AL435*$F435</f>
        <v>0</v>
      </c>
    </row>
    <row r="436" customFormat="false" ht="15" hidden="true" customHeight="false" outlineLevel="0" collapsed="false">
      <c r="A436" s="31" t="s">
        <v>696</v>
      </c>
      <c r="B436" s="89" t="s">
        <v>686</v>
      </c>
      <c r="C436" s="33" t="s">
        <v>28</v>
      </c>
      <c r="D436" s="34" t="s">
        <v>690</v>
      </c>
      <c r="E436" s="35" t="n">
        <v>3.09</v>
      </c>
      <c r="F436" s="36" t="n">
        <v>3.4</v>
      </c>
      <c r="G436" s="23" t="n">
        <f aca="false">M436+Q436+U436+Y436+AC436+AG436+AK436+AO436+AS436+AW436+BA436</f>
        <v>0</v>
      </c>
      <c r="H436" s="24" t="n">
        <f aca="false">F436*G436</f>
        <v>0</v>
      </c>
      <c r="I436" s="25" t="n">
        <f aca="false">N436+R436+V436+Z436+AD436+AH436+AL436+AP436+AT436+AX436+BB436</f>
        <v>0</v>
      </c>
      <c r="J436" s="26" t="n">
        <f aca="false">I436*F436</f>
        <v>0</v>
      </c>
      <c r="M436" s="37" t="n">
        <v>0</v>
      </c>
      <c r="N436" s="25" t="n">
        <v>0</v>
      </c>
      <c r="O436" s="25" t="n">
        <f aca="false">M436*$F436</f>
        <v>0</v>
      </c>
      <c r="P436" s="25" t="n">
        <f aca="false">N436*$F436</f>
        <v>0</v>
      </c>
      <c r="Q436" s="37" t="n">
        <v>0</v>
      </c>
      <c r="R436" s="25"/>
      <c r="S436" s="25" t="n">
        <f aca="false">Q436*$F436</f>
        <v>0</v>
      </c>
      <c r="T436" s="25" t="n">
        <f aca="false">R436*$F436</f>
        <v>0</v>
      </c>
      <c r="U436" s="37" t="n">
        <v>0</v>
      </c>
      <c r="V436" s="25"/>
      <c r="W436" s="25" t="n">
        <f aca="false">U436*$F436</f>
        <v>0</v>
      </c>
      <c r="X436" s="25" t="n">
        <f aca="false">V436*$F436</f>
        <v>0</v>
      </c>
      <c r="Y436" s="37" t="n">
        <v>0</v>
      </c>
      <c r="Z436" s="25"/>
      <c r="AA436" s="25" t="n">
        <f aca="false">Y436*$F436</f>
        <v>0</v>
      </c>
      <c r="AB436" s="25" t="n">
        <f aca="false">Z436*$F436</f>
        <v>0</v>
      </c>
      <c r="AC436" s="25" t="n">
        <v>0</v>
      </c>
      <c r="AD436" s="25"/>
      <c r="AE436" s="25" t="n">
        <f aca="false">AC436*$F436</f>
        <v>0</v>
      </c>
      <c r="AF436" s="25" t="n">
        <f aca="false">AD436*$F436</f>
        <v>0</v>
      </c>
      <c r="AG436" s="25" t="n">
        <v>0</v>
      </c>
      <c r="AH436" s="25"/>
      <c r="AI436" s="25" t="n">
        <f aca="false">AG436*$F436</f>
        <v>0</v>
      </c>
      <c r="AJ436" s="25" t="n">
        <f aca="false">AH436*$F436</f>
        <v>0</v>
      </c>
      <c r="AK436" s="25" t="n">
        <v>0</v>
      </c>
      <c r="AL436" s="25"/>
      <c r="AM436" s="25" t="n">
        <f aca="false">AK436*$F436</f>
        <v>0</v>
      </c>
      <c r="AN436" s="25" t="n">
        <f aca="false">AL436*$F436</f>
        <v>0</v>
      </c>
    </row>
    <row r="437" customFormat="false" ht="15" hidden="true" customHeight="false" outlineLevel="0" collapsed="false">
      <c r="A437" s="31" t="s">
        <v>697</v>
      </c>
      <c r="B437" s="89"/>
      <c r="C437" s="33"/>
      <c r="D437" s="34"/>
      <c r="E437" s="35"/>
      <c r="F437" s="36" t="n">
        <v>0</v>
      </c>
      <c r="G437" s="23" t="n">
        <f aca="false">M437+Q437+U437+Y437+AC437+AG437+AK437+AO437+AS437+AW437+BA437</f>
        <v>0</v>
      </c>
      <c r="H437" s="24" t="n">
        <f aca="false">F437*G437</f>
        <v>0</v>
      </c>
      <c r="I437" s="25" t="n">
        <f aca="false">N437+R437+V437+Z437+AD437+AH437+AL437+AP437+AT437+AX437+BB437</f>
        <v>0</v>
      </c>
      <c r="J437" s="26" t="n">
        <f aca="false">I437*F437</f>
        <v>0</v>
      </c>
      <c r="M437" s="37" t="n">
        <v>0</v>
      </c>
      <c r="N437" s="25" t="n">
        <v>0</v>
      </c>
      <c r="O437" s="25" t="n">
        <f aca="false">M437*$F437</f>
        <v>0</v>
      </c>
      <c r="P437" s="25" t="n">
        <f aca="false">N437*$F437</f>
        <v>0</v>
      </c>
      <c r="Q437" s="37" t="n">
        <v>0</v>
      </c>
      <c r="R437" s="25"/>
      <c r="S437" s="25" t="n">
        <f aca="false">Q437*$F437</f>
        <v>0</v>
      </c>
      <c r="T437" s="25" t="n">
        <f aca="false">R437*$F437</f>
        <v>0</v>
      </c>
      <c r="U437" s="37" t="n">
        <v>0</v>
      </c>
      <c r="V437" s="25"/>
      <c r="W437" s="25" t="n">
        <f aca="false">U437*$F437</f>
        <v>0</v>
      </c>
      <c r="X437" s="25" t="n">
        <f aca="false">V437*$F437</f>
        <v>0</v>
      </c>
      <c r="Y437" s="37" t="n">
        <v>0</v>
      </c>
      <c r="Z437" s="25"/>
      <c r="AA437" s="25" t="n">
        <f aca="false">Y437*$F437</f>
        <v>0</v>
      </c>
      <c r="AB437" s="25" t="n">
        <f aca="false">Z437*$F437</f>
        <v>0</v>
      </c>
      <c r="AC437" s="25" t="n">
        <v>0</v>
      </c>
      <c r="AD437" s="25"/>
      <c r="AE437" s="25" t="n">
        <f aca="false">AC437*$F437</f>
        <v>0</v>
      </c>
      <c r="AF437" s="25" t="n">
        <f aca="false">AD437*$F437</f>
        <v>0</v>
      </c>
      <c r="AG437" s="25" t="n">
        <v>0</v>
      </c>
      <c r="AH437" s="25"/>
      <c r="AI437" s="25" t="n">
        <f aca="false">AG437*$F437</f>
        <v>0</v>
      </c>
      <c r="AJ437" s="25" t="n">
        <f aca="false">AH437*$F437</f>
        <v>0</v>
      </c>
      <c r="AK437" s="25" t="n">
        <v>0</v>
      </c>
      <c r="AL437" s="25"/>
      <c r="AM437" s="25" t="n">
        <f aca="false">AK437*$F437</f>
        <v>0</v>
      </c>
      <c r="AN437" s="25" t="n">
        <f aca="false">AL437*$F437</f>
        <v>0</v>
      </c>
    </row>
    <row r="438" customFormat="false" ht="15" hidden="true" customHeight="false" outlineLevel="0" collapsed="false">
      <c r="A438" s="31" t="s">
        <v>698</v>
      </c>
      <c r="B438" s="89" t="s">
        <v>699</v>
      </c>
      <c r="C438" s="33" t="s">
        <v>17</v>
      </c>
      <c r="D438" s="34" t="s">
        <v>671</v>
      </c>
      <c r="E438" s="35" t="n">
        <v>2.55</v>
      </c>
      <c r="F438" s="36" t="n">
        <v>2.81</v>
      </c>
      <c r="G438" s="23" t="n">
        <f aca="false">M438+Q438+U438+Y438+AC438+AG438+AK438+AO438+AS438+AW438+BA438</f>
        <v>0</v>
      </c>
      <c r="H438" s="24" t="n">
        <f aca="false">F438*G438</f>
        <v>0</v>
      </c>
      <c r="I438" s="25" t="n">
        <f aca="false">N438+R438+V438+Z438+AD438+AH438+AL438+AP438+AT438+AX438+BB438</f>
        <v>0</v>
      </c>
      <c r="J438" s="26" t="n">
        <f aca="false">I438*F438</f>
        <v>0</v>
      </c>
      <c r="M438" s="37" t="n">
        <v>0</v>
      </c>
      <c r="N438" s="25" t="n">
        <v>0</v>
      </c>
      <c r="O438" s="25" t="n">
        <f aca="false">M438*$F438</f>
        <v>0</v>
      </c>
      <c r="P438" s="25" t="n">
        <f aca="false">N438*$F438</f>
        <v>0</v>
      </c>
      <c r="Q438" s="37" t="n">
        <v>0</v>
      </c>
      <c r="R438" s="25"/>
      <c r="S438" s="25" t="n">
        <f aca="false">Q438*$F438</f>
        <v>0</v>
      </c>
      <c r="T438" s="25" t="n">
        <f aca="false">R438*$F438</f>
        <v>0</v>
      </c>
      <c r="U438" s="37" t="n">
        <v>0</v>
      </c>
      <c r="V438" s="25"/>
      <c r="W438" s="25" t="n">
        <f aca="false">U438*$F438</f>
        <v>0</v>
      </c>
      <c r="X438" s="25" t="n">
        <f aca="false">V438*$F438</f>
        <v>0</v>
      </c>
      <c r="Y438" s="37" t="n">
        <v>0</v>
      </c>
      <c r="Z438" s="25"/>
      <c r="AA438" s="25" t="n">
        <f aca="false">Y438*$F438</f>
        <v>0</v>
      </c>
      <c r="AB438" s="25" t="n">
        <f aca="false">Z438*$F438</f>
        <v>0</v>
      </c>
      <c r="AC438" s="25" t="n">
        <v>0</v>
      </c>
      <c r="AD438" s="25"/>
      <c r="AE438" s="25" t="n">
        <f aca="false">AC438*$F438</f>
        <v>0</v>
      </c>
      <c r="AF438" s="25" t="n">
        <f aca="false">AD438*$F438</f>
        <v>0</v>
      </c>
      <c r="AG438" s="25" t="n">
        <v>0</v>
      </c>
      <c r="AH438" s="25"/>
      <c r="AI438" s="25" t="n">
        <f aca="false">AG438*$F438</f>
        <v>0</v>
      </c>
      <c r="AJ438" s="25" t="n">
        <f aca="false">AH438*$F438</f>
        <v>0</v>
      </c>
      <c r="AK438" s="25" t="n">
        <v>0</v>
      </c>
      <c r="AL438" s="25"/>
      <c r="AM438" s="25" t="n">
        <f aca="false">AK438*$F438</f>
        <v>0</v>
      </c>
      <c r="AN438" s="25" t="n">
        <f aca="false">AL438*$F438</f>
        <v>0</v>
      </c>
    </row>
    <row r="439" customFormat="false" ht="15" hidden="true" customHeight="false" outlineLevel="0" collapsed="false">
      <c r="A439" s="41" t="s">
        <v>698</v>
      </c>
      <c r="B439" s="89" t="s">
        <v>329</v>
      </c>
      <c r="C439" s="33" t="s">
        <v>330</v>
      </c>
      <c r="D439" s="34" t="s">
        <v>671</v>
      </c>
      <c r="E439" s="35" t="n">
        <v>2.1</v>
      </c>
      <c r="F439" s="36" t="n">
        <v>2.31</v>
      </c>
      <c r="G439" s="23" t="n">
        <f aca="false">M439+Q439+U439+Y439+AC439+AG439+AK439+AO439+AS439+AW439+BA439</f>
        <v>0</v>
      </c>
      <c r="H439" s="24" t="n">
        <f aca="false">F439*G439</f>
        <v>0</v>
      </c>
      <c r="I439" s="25" t="n">
        <f aca="false">N439+R439+V439+Z439+AD439+AH439+AL439+AP439+AT439+AX439+BB439</f>
        <v>0</v>
      </c>
      <c r="J439" s="26" t="n">
        <f aca="false">I439*F439</f>
        <v>0</v>
      </c>
      <c r="M439" s="37" t="n">
        <v>0</v>
      </c>
      <c r="N439" s="25" t="n">
        <v>0</v>
      </c>
      <c r="O439" s="25" t="n">
        <f aca="false">M439*$F439</f>
        <v>0</v>
      </c>
      <c r="P439" s="25" t="n">
        <f aca="false">N439*$F439</f>
        <v>0</v>
      </c>
      <c r="Q439" s="37" t="n">
        <v>0</v>
      </c>
      <c r="R439" s="25"/>
      <c r="S439" s="25" t="n">
        <f aca="false">Q439*$F439</f>
        <v>0</v>
      </c>
      <c r="T439" s="25" t="n">
        <f aca="false">R439*$F439</f>
        <v>0</v>
      </c>
      <c r="U439" s="37" t="n">
        <v>0</v>
      </c>
      <c r="V439" s="25"/>
      <c r="W439" s="25" t="n">
        <f aca="false">U439*$F439</f>
        <v>0</v>
      </c>
      <c r="X439" s="25" t="n">
        <f aca="false">V439*$F439</f>
        <v>0</v>
      </c>
      <c r="Y439" s="37" t="n">
        <v>0</v>
      </c>
      <c r="Z439" s="25"/>
      <c r="AA439" s="25" t="n">
        <f aca="false">Y439*$F439</f>
        <v>0</v>
      </c>
      <c r="AB439" s="25" t="n">
        <f aca="false">Z439*$F439</f>
        <v>0</v>
      </c>
      <c r="AC439" s="25" t="n">
        <v>0</v>
      </c>
      <c r="AD439" s="25"/>
      <c r="AE439" s="25" t="n">
        <f aca="false">AC439*$F439</f>
        <v>0</v>
      </c>
      <c r="AF439" s="25" t="n">
        <f aca="false">AD439*$F439</f>
        <v>0</v>
      </c>
      <c r="AG439" s="25" t="n">
        <v>0</v>
      </c>
      <c r="AH439" s="25"/>
      <c r="AI439" s="25" t="n">
        <f aca="false">AG439*$F439</f>
        <v>0</v>
      </c>
      <c r="AJ439" s="25" t="n">
        <f aca="false">AH439*$F439</f>
        <v>0</v>
      </c>
      <c r="AK439" s="25" t="n">
        <v>0</v>
      </c>
      <c r="AL439" s="25"/>
      <c r="AM439" s="25" t="n">
        <f aca="false">AK439*$F439</f>
        <v>0</v>
      </c>
      <c r="AN439" s="25" t="n">
        <f aca="false">AL439*$F439</f>
        <v>0</v>
      </c>
    </row>
    <row r="440" customFormat="false" ht="15" hidden="true" customHeight="false" outlineLevel="0" collapsed="false">
      <c r="A440" s="31" t="s">
        <v>700</v>
      </c>
      <c r="B440" s="89" t="s">
        <v>329</v>
      </c>
      <c r="C440" s="33" t="s">
        <v>330</v>
      </c>
      <c r="D440" s="34" t="s">
        <v>671</v>
      </c>
      <c r="E440" s="35" t="n">
        <v>2</v>
      </c>
      <c r="F440" s="36" t="n">
        <v>2.2</v>
      </c>
      <c r="G440" s="23" t="n">
        <f aca="false">M440+Q440+U440+Y440+AC440+AG440+AK440+AO440+AS440+AW440+BA440</f>
        <v>0</v>
      </c>
      <c r="H440" s="24" t="n">
        <f aca="false">F440*G440</f>
        <v>0</v>
      </c>
      <c r="I440" s="25" t="n">
        <f aca="false">N440+R440+V440+Z440+AD440+AH440+AL440+AP440+AT440+AX440+BB440</f>
        <v>0</v>
      </c>
      <c r="J440" s="26" t="n">
        <f aca="false">I440*F440</f>
        <v>0</v>
      </c>
      <c r="M440" s="37" t="n">
        <v>0</v>
      </c>
      <c r="N440" s="25" t="n">
        <v>0</v>
      </c>
      <c r="O440" s="25" t="n">
        <f aca="false">M440*$F440</f>
        <v>0</v>
      </c>
      <c r="P440" s="25" t="n">
        <f aca="false">N440*$F440</f>
        <v>0</v>
      </c>
      <c r="Q440" s="37" t="n">
        <v>0</v>
      </c>
      <c r="R440" s="25"/>
      <c r="S440" s="25" t="n">
        <f aca="false">Q440*$F440</f>
        <v>0</v>
      </c>
      <c r="T440" s="25" t="n">
        <f aca="false">R440*$F440</f>
        <v>0</v>
      </c>
      <c r="U440" s="37" t="n">
        <v>0</v>
      </c>
      <c r="V440" s="25"/>
      <c r="W440" s="25" t="n">
        <f aca="false">U440*$F440</f>
        <v>0</v>
      </c>
      <c r="X440" s="25" t="n">
        <f aca="false">V440*$F440</f>
        <v>0</v>
      </c>
      <c r="Y440" s="37" t="n">
        <v>0</v>
      </c>
      <c r="Z440" s="25"/>
      <c r="AA440" s="25" t="n">
        <f aca="false">Y440*$F440</f>
        <v>0</v>
      </c>
      <c r="AB440" s="25" t="n">
        <f aca="false">Z440*$F440</f>
        <v>0</v>
      </c>
      <c r="AC440" s="25" t="n">
        <v>0</v>
      </c>
      <c r="AD440" s="25"/>
      <c r="AE440" s="25" t="n">
        <f aca="false">AC440*$F440</f>
        <v>0</v>
      </c>
      <c r="AF440" s="25" t="n">
        <f aca="false">AD440*$F440</f>
        <v>0</v>
      </c>
      <c r="AG440" s="25" t="n">
        <v>0</v>
      </c>
      <c r="AH440" s="25"/>
      <c r="AI440" s="25" t="n">
        <f aca="false">AG440*$F440</f>
        <v>0</v>
      </c>
      <c r="AJ440" s="25" t="n">
        <f aca="false">AH440*$F440</f>
        <v>0</v>
      </c>
      <c r="AK440" s="25" t="n">
        <v>0</v>
      </c>
      <c r="AL440" s="25"/>
      <c r="AM440" s="25" t="n">
        <f aca="false">AK440*$F440</f>
        <v>0</v>
      </c>
      <c r="AN440" s="25" t="n">
        <f aca="false">AL440*$F440</f>
        <v>0</v>
      </c>
    </row>
    <row r="441" customFormat="false" ht="15" hidden="true" customHeight="false" outlineLevel="0" collapsed="false">
      <c r="A441" s="31" t="s">
        <v>698</v>
      </c>
      <c r="B441" s="89" t="s">
        <v>329</v>
      </c>
      <c r="C441" s="33" t="s">
        <v>330</v>
      </c>
      <c r="D441" s="34" t="s">
        <v>701</v>
      </c>
      <c r="E441" s="35" t="n">
        <v>9.05</v>
      </c>
      <c r="F441" s="36" t="n">
        <v>9.96</v>
      </c>
      <c r="G441" s="23" t="n">
        <f aca="false">M441+Q441+U441+Y441+AC441+AG441+AK441+AO441+AS441+AW441+BA441</f>
        <v>0</v>
      </c>
      <c r="H441" s="24" t="n">
        <f aca="false">F441*G441</f>
        <v>0</v>
      </c>
      <c r="I441" s="25" t="n">
        <f aca="false">N441+R441+V441+Z441+AD441+AH441+AL441+AP441+AT441+AX441+BB441</f>
        <v>0</v>
      </c>
      <c r="J441" s="26" t="n">
        <f aca="false">I441*F441</f>
        <v>0</v>
      </c>
      <c r="M441" s="37" t="n">
        <v>0</v>
      </c>
      <c r="N441" s="25" t="n">
        <v>0</v>
      </c>
      <c r="O441" s="25" t="n">
        <f aca="false">M441*$F441</f>
        <v>0</v>
      </c>
      <c r="P441" s="25" t="n">
        <f aca="false">N441*$F441</f>
        <v>0</v>
      </c>
      <c r="Q441" s="37" t="n">
        <v>0</v>
      </c>
      <c r="R441" s="25"/>
      <c r="S441" s="25" t="n">
        <f aca="false">Q441*$F441</f>
        <v>0</v>
      </c>
      <c r="T441" s="25" t="n">
        <f aca="false">R441*$F441</f>
        <v>0</v>
      </c>
      <c r="U441" s="37" t="n">
        <v>0</v>
      </c>
      <c r="V441" s="25"/>
      <c r="W441" s="25" t="n">
        <f aca="false">U441*$F441</f>
        <v>0</v>
      </c>
      <c r="X441" s="25" t="n">
        <f aca="false">V441*$F441</f>
        <v>0</v>
      </c>
      <c r="Y441" s="37" t="n">
        <v>0</v>
      </c>
      <c r="Z441" s="25"/>
      <c r="AA441" s="25" t="n">
        <f aca="false">Y441*$F441</f>
        <v>0</v>
      </c>
      <c r="AB441" s="25" t="n">
        <f aca="false">Z441*$F441</f>
        <v>0</v>
      </c>
      <c r="AC441" s="25" t="n">
        <v>0</v>
      </c>
      <c r="AD441" s="25"/>
      <c r="AE441" s="25" t="n">
        <f aca="false">AC441*$F441</f>
        <v>0</v>
      </c>
      <c r="AF441" s="25" t="n">
        <f aca="false">AD441*$F441</f>
        <v>0</v>
      </c>
      <c r="AG441" s="25" t="n">
        <v>0</v>
      </c>
      <c r="AH441" s="25"/>
      <c r="AI441" s="25" t="n">
        <f aca="false">AG441*$F441</f>
        <v>0</v>
      </c>
      <c r="AJ441" s="25" t="n">
        <f aca="false">AH441*$F441</f>
        <v>0</v>
      </c>
      <c r="AK441" s="25" t="n">
        <v>0</v>
      </c>
      <c r="AL441" s="25"/>
      <c r="AM441" s="25" t="n">
        <f aca="false">AK441*$F441</f>
        <v>0</v>
      </c>
      <c r="AN441" s="25" t="n">
        <f aca="false">AL441*$F441</f>
        <v>0</v>
      </c>
    </row>
    <row r="442" customFormat="false" ht="15" hidden="true" customHeight="false" outlineLevel="0" collapsed="false">
      <c r="A442" s="31" t="s">
        <v>700</v>
      </c>
      <c r="B442" s="89" t="s">
        <v>329</v>
      </c>
      <c r="C442" s="33" t="s">
        <v>330</v>
      </c>
      <c r="D442" s="34" t="s">
        <v>701</v>
      </c>
      <c r="E442" s="35" t="n">
        <v>8.86</v>
      </c>
      <c r="F442" s="36" t="n">
        <v>9.75</v>
      </c>
      <c r="G442" s="23" t="n">
        <f aca="false">M442+Q442+U442+Y442+AC442+AG442+AK442+AO442+AS442+AW442+BA442</f>
        <v>0</v>
      </c>
      <c r="H442" s="24" t="n">
        <f aca="false">F442*G442</f>
        <v>0</v>
      </c>
      <c r="I442" s="25" t="n">
        <f aca="false">N442+R442+V442+Z442+AD442+AH442+AL442+AP442+AT442+AX442+BB442</f>
        <v>0</v>
      </c>
      <c r="J442" s="26" t="n">
        <f aca="false">I442*F442</f>
        <v>0</v>
      </c>
      <c r="M442" s="37" t="n">
        <v>0</v>
      </c>
      <c r="N442" s="25" t="n">
        <v>0</v>
      </c>
      <c r="O442" s="25" t="n">
        <f aca="false">M442*$F442</f>
        <v>0</v>
      </c>
      <c r="P442" s="25" t="n">
        <f aca="false">N442*$F442</f>
        <v>0</v>
      </c>
      <c r="Q442" s="37" t="n">
        <v>0</v>
      </c>
      <c r="R442" s="25"/>
      <c r="S442" s="25" t="n">
        <f aca="false">Q442*$F442</f>
        <v>0</v>
      </c>
      <c r="T442" s="25" t="n">
        <f aca="false">R442*$F442</f>
        <v>0</v>
      </c>
      <c r="U442" s="37" t="n">
        <v>0</v>
      </c>
      <c r="V442" s="25"/>
      <c r="W442" s="25" t="n">
        <f aca="false">U442*$F442</f>
        <v>0</v>
      </c>
      <c r="X442" s="25" t="n">
        <f aca="false">V442*$F442</f>
        <v>0</v>
      </c>
      <c r="Y442" s="37" t="n">
        <v>0</v>
      </c>
      <c r="Z442" s="25"/>
      <c r="AA442" s="25" t="n">
        <f aca="false">Y442*$F442</f>
        <v>0</v>
      </c>
      <c r="AB442" s="25" t="n">
        <f aca="false">Z442*$F442</f>
        <v>0</v>
      </c>
      <c r="AC442" s="25" t="n">
        <v>0</v>
      </c>
      <c r="AD442" s="25"/>
      <c r="AE442" s="25" t="n">
        <f aca="false">AC442*$F442</f>
        <v>0</v>
      </c>
      <c r="AF442" s="25" t="n">
        <f aca="false">AD442*$F442</f>
        <v>0</v>
      </c>
      <c r="AG442" s="25" t="n">
        <v>0</v>
      </c>
      <c r="AH442" s="25"/>
      <c r="AI442" s="25" t="n">
        <f aca="false">AG442*$F442</f>
        <v>0</v>
      </c>
      <c r="AJ442" s="25" t="n">
        <f aca="false">AH442*$F442</f>
        <v>0</v>
      </c>
      <c r="AK442" s="25" t="n">
        <v>0</v>
      </c>
      <c r="AL442" s="25"/>
      <c r="AM442" s="25" t="n">
        <f aca="false">AK442*$F442</f>
        <v>0</v>
      </c>
      <c r="AN442" s="25" t="n">
        <f aca="false">AL442*$F442</f>
        <v>0</v>
      </c>
    </row>
    <row r="443" customFormat="false" ht="15" hidden="true" customHeight="false" outlineLevel="0" collapsed="false">
      <c r="A443" s="31" t="s">
        <v>702</v>
      </c>
      <c r="B443" s="89"/>
      <c r="C443" s="33"/>
      <c r="D443" s="34"/>
      <c r="E443" s="35"/>
      <c r="F443" s="36" t="n">
        <v>0</v>
      </c>
      <c r="G443" s="23" t="n">
        <f aca="false">M443+Q443+U443+Y443+AC443+AG443+AK443+AO443+AS443+AW443+BA443</f>
        <v>0</v>
      </c>
      <c r="H443" s="24" t="n">
        <f aca="false">F443*G443</f>
        <v>0</v>
      </c>
      <c r="I443" s="25" t="n">
        <f aca="false">N443+R443+V443+Z443+AD443+AH443+AL443+AP443+AT443+AX443+BB443</f>
        <v>0</v>
      </c>
      <c r="J443" s="26" t="n">
        <f aca="false">I443*F443</f>
        <v>0</v>
      </c>
      <c r="M443" s="37" t="n">
        <v>0</v>
      </c>
      <c r="N443" s="25" t="n">
        <v>0</v>
      </c>
      <c r="O443" s="25" t="n">
        <f aca="false">M443*$F443</f>
        <v>0</v>
      </c>
      <c r="P443" s="25" t="n">
        <f aca="false">N443*$F443</f>
        <v>0</v>
      </c>
      <c r="Q443" s="37" t="n">
        <v>0</v>
      </c>
      <c r="R443" s="25"/>
      <c r="S443" s="25" t="n">
        <f aca="false">Q443*$F443</f>
        <v>0</v>
      </c>
      <c r="T443" s="25" t="n">
        <f aca="false">R443*$F443</f>
        <v>0</v>
      </c>
      <c r="U443" s="37" t="n">
        <v>0</v>
      </c>
      <c r="V443" s="25"/>
      <c r="W443" s="25" t="n">
        <f aca="false">U443*$F443</f>
        <v>0</v>
      </c>
      <c r="X443" s="25" t="n">
        <f aca="false">V443*$F443</f>
        <v>0</v>
      </c>
      <c r="Y443" s="37" t="n">
        <v>0</v>
      </c>
      <c r="Z443" s="25"/>
      <c r="AA443" s="25" t="n">
        <f aca="false">Y443*$F443</f>
        <v>0</v>
      </c>
      <c r="AB443" s="25" t="n">
        <f aca="false">Z443*$F443</f>
        <v>0</v>
      </c>
      <c r="AC443" s="25" t="n">
        <v>0</v>
      </c>
      <c r="AD443" s="25"/>
      <c r="AE443" s="25" t="n">
        <f aca="false">AC443*$F443</f>
        <v>0</v>
      </c>
      <c r="AF443" s="25" t="n">
        <f aca="false">AD443*$F443</f>
        <v>0</v>
      </c>
      <c r="AG443" s="25" t="n">
        <v>0</v>
      </c>
      <c r="AH443" s="25"/>
      <c r="AI443" s="25" t="n">
        <f aca="false">AG443*$F443</f>
        <v>0</v>
      </c>
      <c r="AJ443" s="25" t="n">
        <f aca="false">AH443*$F443</f>
        <v>0</v>
      </c>
      <c r="AK443" s="25" t="n">
        <v>0</v>
      </c>
      <c r="AL443" s="25"/>
      <c r="AM443" s="25" t="n">
        <f aca="false">AK443*$F443</f>
        <v>0</v>
      </c>
      <c r="AN443" s="25" t="n">
        <f aca="false">AL443*$F443</f>
        <v>0</v>
      </c>
    </row>
    <row r="444" customFormat="false" ht="15" hidden="true" customHeight="false" outlineLevel="0" collapsed="false">
      <c r="A444" s="47" t="s">
        <v>703</v>
      </c>
      <c r="B444" s="46" t="s">
        <v>704</v>
      </c>
      <c r="C444" s="33" t="s">
        <v>405</v>
      </c>
      <c r="D444" s="34" t="s">
        <v>671</v>
      </c>
      <c r="E444" s="35" t="n">
        <v>3.18</v>
      </c>
      <c r="F444" s="36" t="n">
        <v>3.5</v>
      </c>
      <c r="G444" s="23" t="n">
        <f aca="false">M444+Q444+U444+Y444+AC444+AG444+AK444+AO444+AS444+AW444+BA444</f>
        <v>0</v>
      </c>
      <c r="H444" s="24" t="n">
        <f aca="false">F444*G444</f>
        <v>0</v>
      </c>
      <c r="I444" s="25" t="n">
        <f aca="false">N444+R444+V444+Z444+AD444+AH444+AL444+AP444+AT444+AX444+BB444</f>
        <v>0</v>
      </c>
      <c r="J444" s="26" t="n">
        <f aca="false">I444*F444</f>
        <v>0</v>
      </c>
      <c r="M444" s="37" t="n">
        <v>0</v>
      </c>
      <c r="N444" s="25" t="n">
        <v>0</v>
      </c>
      <c r="O444" s="25" t="n">
        <f aca="false">M444*$F444</f>
        <v>0</v>
      </c>
      <c r="P444" s="25" t="n">
        <f aca="false">N444*$F444</f>
        <v>0</v>
      </c>
      <c r="Q444" s="37" t="n">
        <v>0</v>
      </c>
      <c r="R444" s="25"/>
      <c r="S444" s="25" t="n">
        <f aca="false">Q444*$F444</f>
        <v>0</v>
      </c>
      <c r="T444" s="25" t="n">
        <f aca="false">R444*$F444</f>
        <v>0</v>
      </c>
      <c r="U444" s="37" t="n">
        <v>0</v>
      </c>
      <c r="V444" s="25"/>
      <c r="W444" s="25" t="n">
        <f aca="false">U444*$F444</f>
        <v>0</v>
      </c>
      <c r="X444" s="25" t="n">
        <f aca="false">V444*$F444</f>
        <v>0</v>
      </c>
      <c r="Y444" s="37" t="n">
        <v>0</v>
      </c>
      <c r="Z444" s="25"/>
      <c r="AA444" s="25" t="n">
        <f aca="false">Y444*$F444</f>
        <v>0</v>
      </c>
      <c r="AB444" s="25" t="n">
        <f aca="false">Z444*$F444</f>
        <v>0</v>
      </c>
      <c r="AC444" s="25" t="n">
        <v>0</v>
      </c>
      <c r="AD444" s="25"/>
      <c r="AE444" s="25" t="n">
        <f aca="false">AC444*$F444</f>
        <v>0</v>
      </c>
      <c r="AF444" s="25" t="n">
        <f aca="false">AD444*$F444</f>
        <v>0</v>
      </c>
      <c r="AG444" s="25" t="n">
        <v>0</v>
      </c>
      <c r="AH444" s="25"/>
      <c r="AI444" s="25" t="n">
        <f aca="false">AG444*$F444</f>
        <v>0</v>
      </c>
      <c r="AJ444" s="25" t="n">
        <f aca="false">AH444*$F444</f>
        <v>0</v>
      </c>
      <c r="AK444" s="25" t="n">
        <v>0</v>
      </c>
      <c r="AL444" s="25"/>
      <c r="AM444" s="25" t="n">
        <f aca="false">AK444*$F444</f>
        <v>0</v>
      </c>
      <c r="AN444" s="25" t="n">
        <f aca="false">AL444*$F444</f>
        <v>0</v>
      </c>
    </row>
    <row r="445" customFormat="false" ht="15" hidden="true" customHeight="false" outlineLevel="0" collapsed="false">
      <c r="A445" s="31" t="s">
        <v>705</v>
      </c>
      <c r="B445" s="115" t="s">
        <v>704</v>
      </c>
      <c r="C445" s="33" t="s">
        <v>405</v>
      </c>
      <c r="D445" s="34" t="s">
        <v>671</v>
      </c>
      <c r="E445" s="35" t="n">
        <v>3.15</v>
      </c>
      <c r="F445" s="36" t="n">
        <v>3.47</v>
      </c>
      <c r="G445" s="23" t="n">
        <f aca="false">M445+Q445+U445+Y445+AC445+AG445+AK445+AO445+AS445+AW445+BA445</f>
        <v>0</v>
      </c>
      <c r="H445" s="24" t="n">
        <f aca="false">F445*G445</f>
        <v>0</v>
      </c>
      <c r="I445" s="25" t="n">
        <f aca="false">N445+R445+V445+Z445+AD445+AH445+AL445+AP445+AT445+AX445+BB445</f>
        <v>0</v>
      </c>
      <c r="J445" s="26" t="n">
        <f aca="false">I445*F445</f>
        <v>0</v>
      </c>
      <c r="M445" s="37" t="n">
        <v>0</v>
      </c>
      <c r="N445" s="25" t="n">
        <v>0</v>
      </c>
      <c r="O445" s="25" t="n">
        <f aca="false">M445*$F445</f>
        <v>0</v>
      </c>
      <c r="P445" s="25" t="n">
        <f aca="false">N445*$F445</f>
        <v>0</v>
      </c>
      <c r="Q445" s="37" t="n">
        <v>0</v>
      </c>
      <c r="R445" s="25"/>
      <c r="S445" s="25" t="n">
        <f aca="false">Q445*$F445</f>
        <v>0</v>
      </c>
      <c r="T445" s="25" t="n">
        <f aca="false">R445*$F445</f>
        <v>0</v>
      </c>
      <c r="U445" s="37" t="n">
        <v>0</v>
      </c>
      <c r="V445" s="25"/>
      <c r="W445" s="25" t="n">
        <f aca="false">U445*$F445</f>
        <v>0</v>
      </c>
      <c r="X445" s="25" t="n">
        <f aca="false">V445*$F445</f>
        <v>0</v>
      </c>
      <c r="Y445" s="37" t="n">
        <v>0</v>
      </c>
      <c r="Z445" s="25"/>
      <c r="AA445" s="25" t="n">
        <f aca="false">Y445*$F445</f>
        <v>0</v>
      </c>
      <c r="AB445" s="25" t="n">
        <f aca="false">Z445*$F445</f>
        <v>0</v>
      </c>
      <c r="AC445" s="25" t="n">
        <v>0</v>
      </c>
      <c r="AD445" s="25"/>
      <c r="AE445" s="25" t="n">
        <f aca="false">AC445*$F445</f>
        <v>0</v>
      </c>
      <c r="AF445" s="25" t="n">
        <f aca="false">AD445*$F445</f>
        <v>0</v>
      </c>
      <c r="AG445" s="25" t="n">
        <v>0</v>
      </c>
      <c r="AH445" s="25"/>
      <c r="AI445" s="25" t="n">
        <f aca="false">AG445*$F445</f>
        <v>0</v>
      </c>
      <c r="AJ445" s="25" t="n">
        <f aca="false">AH445*$F445</f>
        <v>0</v>
      </c>
      <c r="AK445" s="25" t="n">
        <v>0</v>
      </c>
      <c r="AL445" s="25"/>
      <c r="AM445" s="25" t="n">
        <f aca="false">AK445*$F445</f>
        <v>0</v>
      </c>
      <c r="AN445" s="25" t="n">
        <f aca="false">AL445*$F445</f>
        <v>0</v>
      </c>
    </row>
    <row r="446" customFormat="false" ht="15" hidden="true" customHeight="false" outlineLevel="0" collapsed="false">
      <c r="A446" s="31" t="s">
        <v>703</v>
      </c>
      <c r="B446" s="127" t="s">
        <v>329</v>
      </c>
      <c r="C446" s="33" t="s">
        <v>330</v>
      </c>
      <c r="D446" s="34" t="s">
        <v>706</v>
      </c>
      <c r="E446" s="35" t="n">
        <v>12.05</v>
      </c>
      <c r="F446" s="36" t="n">
        <v>13.26</v>
      </c>
      <c r="G446" s="23" t="n">
        <f aca="false">M446+Q446+U446+Y446+AC446+AG446+AK446+AO446+AS446+AW446+BA446</f>
        <v>0</v>
      </c>
      <c r="H446" s="24" t="n">
        <f aca="false">F446*G446</f>
        <v>0</v>
      </c>
      <c r="I446" s="25" t="n">
        <f aca="false">N446+R446+V446+Z446+AD446+AH446+AL446+AP446+AT446+AX446+BB446</f>
        <v>0</v>
      </c>
      <c r="J446" s="26" t="n">
        <f aca="false">I446*F446</f>
        <v>0</v>
      </c>
      <c r="M446" s="37" t="n">
        <v>0</v>
      </c>
      <c r="N446" s="25" t="n">
        <v>0</v>
      </c>
      <c r="O446" s="25" t="n">
        <f aca="false">M446*$F446</f>
        <v>0</v>
      </c>
      <c r="P446" s="25" t="n">
        <f aca="false">N446*$F446</f>
        <v>0</v>
      </c>
      <c r="Q446" s="37" t="n">
        <v>0</v>
      </c>
      <c r="R446" s="25"/>
      <c r="S446" s="25" t="n">
        <f aca="false">Q446*$F446</f>
        <v>0</v>
      </c>
      <c r="T446" s="25" t="n">
        <f aca="false">R446*$F446</f>
        <v>0</v>
      </c>
      <c r="U446" s="37" t="n">
        <v>0</v>
      </c>
      <c r="V446" s="25"/>
      <c r="W446" s="25" t="n">
        <f aca="false">U446*$F446</f>
        <v>0</v>
      </c>
      <c r="X446" s="25" t="n">
        <f aca="false">V446*$F446</f>
        <v>0</v>
      </c>
      <c r="Y446" s="37" t="n">
        <v>0</v>
      </c>
      <c r="Z446" s="25"/>
      <c r="AA446" s="25" t="n">
        <f aca="false">Y446*$F446</f>
        <v>0</v>
      </c>
      <c r="AB446" s="25" t="n">
        <f aca="false">Z446*$F446</f>
        <v>0</v>
      </c>
      <c r="AC446" s="25" t="n">
        <v>0</v>
      </c>
      <c r="AD446" s="25"/>
      <c r="AE446" s="25" t="n">
        <f aca="false">AC446*$F446</f>
        <v>0</v>
      </c>
      <c r="AF446" s="25" t="n">
        <f aca="false">AD446*$F446</f>
        <v>0</v>
      </c>
      <c r="AG446" s="25" t="n">
        <v>0</v>
      </c>
      <c r="AH446" s="25"/>
      <c r="AI446" s="25" t="n">
        <f aca="false">AG446*$F446</f>
        <v>0</v>
      </c>
      <c r="AJ446" s="25" t="n">
        <f aca="false">AH446*$F446</f>
        <v>0</v>
      </c>
      <c r="AK446" s="25" t="n">
        <v>0</v>
      </c>
      <c r="AL446" s="25"/>
      <c r="AM446" s="25" t="n">
        <f aca="false">AK446*$F446</f>
        <v>0</v>
      </c>
      <c r="AN446" s="25" t="n">
        <f aca="false">AL446*$F446</f>
        <v>0</v>
      </c>
    </row>
    <row r="447" customFormat="false" ht="16.5" hidden="true" customHeight="false" outlineLevel="0" collapsed="false">
      <c r="A447" s="114" t="s">
        <v>707</v>
      </c>
      <c r="B447" s="89" t="s">
        <v>329</v>
      </c>
      <c r="C447" s="33" t="s">
        <v>330</v>
      </c>
      <c r="D447" s="34" t="s">
        <v>706</v>
      </c>
      <c r="E447" s="116" t="n">
        <v>15.5</v>
      </c>
      <c r="F447" s="36" t="n">
        <v>17.05</v>
      </c>
      <c r="G447" s="23" t="n">
        <f aca="false">M447+Q447+U447+Y447+AC447+AG447+AK447+AO447+AS447+AW447+BA447</f>
        <v>0</v>
      </c>
      <c r="H447" s="24" t="n">
        <f aca="false">F447*G447</f>
        <v>0</v>
      </c>
      <c r="I447" s="25" t="n">
        <f aca="false">N447+R447+V447+Z447+AD447+AH447+AL447+AP447+AT447+AX447+BB447</f>
        <v>0</v>
      </c>
      <c r="J447" s="26" t="n">
        <f aca="false">I447*F447</f>
        <v>0</v>
      </c>
      <c r="M447" s="37" t="n">
        <v>0</v>
      </c>
      <c r="N447" s="25" t="n">
        <v>0</v>
      </c>
      <c r="O447" s="25" t="n">
        <f aca="false">M447*$F447</f>
        <v>0</v>
      </c>
      <c r="P447" s="25" t="n">
        <f aca="false">N447*$F447</f>
        <v>0</v>
      </c>
      <c r="Q447" s="37" t="n">
        <v>0</v>
      </c>
      <c r="R447" s="25"/>
      <c r="S447" s="25" t="n">
        <f aca="false">Q447*$F447</f>
        <v>0</v>
      </c>
      <c r="T447" s="25" t="n">
        <f aca="false">R447*$F447</f>
        <v>0</v>
      </c>
      <c r="U447" s="37" t="n">
        <v>0</v>
      </c>
      <c r="V447" s="25"/>
      <c r="W447" s="25" t="n">
        <f aca="false">U447*$F447</f>
        <v>0</v>
      </c>
      <c r="X447" s="25" t="n">
        <f aca="false">V447*$F447</f>
        <v>0</v>
      </c>
      <c r="Y447" s="37" t="n">
        <v>0</v>
      </c>
      <c r="Z447" s="25"/>
      <c r="AA447" s="25" t="n">
        <f aca="false">Y447*$F447</f>
        <v>0</v>
      </c>
      <c r="AB447" s="25" t="n">
        <f aca="false">Z447*$F447</f>
        <v>0</v>
      </c>
      <c r="AC447" s="25" t="n">
        <v>0</v>
      </c>
      <c r="AD447" s="25"/>
      <c r="AE447" s="25" t="n">
        <f aca="false">AC447*$F447</f>
        <v>0</v>
      </c>
      <c r="AF447" s="25" t="n">
        <f aca="false">AD447*$F447</f>
        <v>0</v>
      </c>
      <c r="AG447" s="25" t="n">
        <v>0</v>
      </c>
      <c r="AH447" s="25"/>
      <c r="AI447" s="25" t="n">
        <f aca="false">AG447*$F447</f>
        <v>0</v>
      </c>
      <c r="AJ447" s="25" t="n">
        <f aca="false">AH447*$F447</f>
        <v>0</v>
      </c>
      <c r="AK447" s="25" t="n">
        <v>0</v>
      </c>
      <c r="AL447" s="25"/>
      <c r="AM447" s="25" t="n">
        <f aca="false">AK447*$F447</f>
        <v>0</v>
      </c>
      <c r="AN447" s="25" t="n">
        <f aca="false">AL447*$F447</f>
        <v>0</v>
      </c>
    </row>
    <row r="448" customFormat="false" ht="15" hidden="true" customHeight="false" outlineLevel="0" collapsed="false">
      <c r="A448" s="31" t="s">
        <v>705</v>
      </c>
      <c r="B448" s="127" t="s">
        <v>329</v>
      </c>
      <c r="C448" s="33" t="s">
        <v>330</v>
      </c>
      <c r="D448" s="34" t="s">
        <v>706</v>
      </c>
      <c r="E448" s="35" t="n">
        <v>11.14</v>
      </c>
      <c r="F448" s="36" t="n">
        <v>12.25</v>
      </c>
      <c r="G448" s="23" t="n">
        <f aca="false">M448+Q448+U448+Y448+AC448+AG448+AK448+AO448+AS448+AW448+BA448</f>
        <v>0</v>
      </c>
      <c r="H448" s="24" t="n">
        <f aca="false">F448*G448</f>
        <v>0</v>
      </c>
      <c r="I448" s="25" t="n">
        <f aca="false">N448+R448+V448+Z448+AD448+AH448+AL448+AP448+AT448+AX448+BB448</f>
        <v>0</v>
      </c>
      <c r="J448" s="26" t="n">
        <f aca="false">I448*F448</f>
        <v>0</v>
      </c>
      <c r="M448" s="37" t="n">
        <v>0</v>
      </c>
      <c r="N448" s="25" t="n">
        <v>0</v>
      </c>
      <c r="O448" s="25" t="n">
        <f aca="false">M448*$F448</f>
        <v>0</v>
      </c>
      <c r="P448" s="25" t="n">
        <f aca="false">N448*$F448</f>
        <v>0</v>
      </c>
      <c r="Q448" s="37" t="n">
        <v>0</v>
      </c>
      <c r="R448" s="25"/>
      <c r="S448" s="25" t="n">
        <f aca="false">Q448*$F448</f>
        <v>0</v>
      </c>
      <c r="T448" s="25" t="n">
        <f aca="false">R448*$F448</f>
        <v>0</v>
      </c>
      <c r="U448" s="37" t="n">
        <v>0</v>
      </c>
      <c r="V448" s="25"/>
      <c r="W448" s="25" t="n">
        <f aca="false">U448*$F448</f>
        <v>0</v>
      </c>
      <c r="X448" s="25" t="n">
        <f aca="false">V448*$F448</f>
        <v>0</v>
      </c>
      <c r="Y448" s="37" t="n">
        <v>0</v>
      </c>
      <c r="Z448" s="25"/>
      <c r="AA448" s="25" t="n">
        <f aca="false">Y448*$F448</f>
        <v>0</v>
      </c>
      <c r="AB448" s="25" t="n">
        <f aca="false">Z448*$F448</f>
        <v>0</v>
      </c>
      <c r="AC448" s="25" t="n">
        <v>0</v>
      </c>
      <c r="AD448" s="25"/>
      <c r="AE448" s="25" t="n">
        <f aca="false">AC448*$F448</f>
        <v>0</v>
      </c>
      <c r="AF448" s="25" t="n">
        <f aca="false">AD448*$F448</f>
        <v>0</v>
      </c>
      <c r="AG448" s="25" t="n">
        <v>0</v>
      </c>
      <c r="AH448" s="25"/>
      <c r="AI448" s="25" t="n">
        <f aca="false">AG448*$F448</f>
        <v>0</v>
      </c>
      <c r="AJ448" s="25" t="n">
        <f aca="false">AH448*$F448</f>
        <v>0</v>
      </c>
      <c r="AK448" s="25" t="n">
        <v>0</v>
      </c>
      <c r="AL448" s="25"/>
      <c r="AM448" s="25" t="n">
        <f aca="false">AK448*$F448</f>
        <v>0</v>
      </c>
      <c r="AN448" s="25" t="n">
        <f aca="false">AL448*$F448</f>
        <v>0</v>
      </c>
    </row>
    <row r="449" customFormat="false" ht="15" hidden="true" customHeight="false" outlineLevel="0" collapsed="false">
      <c r="A449" s="31" t="s">
        <v>703</v>
      </c>
      <c r="B449" s="128" t="s">
        <v>329</v>
      </c>
      <c r="C449" s="33" t="s">
        <v>330</v>
      </c>
      <c r="D449" s="34" t="s">
        <v>671</v>
      </c>
      <c r="E449" s="35" t="n">
        <v>2.95</v>
      </c>
      <c r="F449" s="36" t="n">
        <v>3.25</v>
      </c>
      <c r="G449" s="23" t="n">
        <f aca="false">M449+Q449+U449+Y449+AC449+AG449+AK449+AO449+AS449+AW449+BA449</f>
        <v>0</v>
      </c>
      <c r="H449" s="24" t="n">
        <f aca="false">F449*G449</f>
        <v>0</v>
      </c>
      <c r="I449" s="25" t="n">
        <f aca="false">N449+R449+V449+Z449+AD449+AH449+AL449+AP449+AT449+AX449+BB449</f>
        <v>0</v>
      </c>
      <c r="J449" s="26" t="n">
        <f aca="false">I449*F449</f>
        <v>0</v>
      </c>
      <c r="M449" s="37" t="n">
        <v>0</v>
      </c>
      <c r="N449" s="25" t="n">
        <v>0</v>
      </c>
      <c r="O449" s="25" t="n">
        <f aca="false">M449*$F449</f>
        <v>0</v>
      </c>
      <c r="P449" s="25" t="n">
        <f aca="false">N449*$F449</f>
        <v>0</v>
      </c>
      <c r="Q449" s="37" t="n">
        <v>0</v>
      </c>
      <c r="R449" s="25"/>
      <c r="S449" s="25" t="n">
        <f aca="false">Q449*$F449</f>
        <v>0</v>
      </c>
      <c r="T449" s="25" t="n">
        <f aca="false">R449*$F449</f>
        <v>0</v>
      </c>
      <c r="U449" s="37" t="n">
        <v>0</v>
      </c>
      <c r="V449" s="25"/>
      <c r="W449" s="25" t="n">
        <f aca="false">U449*$F449</f>
        <v>0</v>
      </c>
      <c r="X449" s="25" t="n">
        <f aca="false">V449*$F449</f>
        <v>0</v>
      </c>
      <c r="Y449" s="37" t="n">
        <v>0</v>
      </c>
      <c r="Z449" s="25"/>
      <c r="AA449" s="25" t="n">
        <f aca="false">Y449*$F449</f>
        <v>0</v>
      </c>
      <c r="AB449" s="25" t="n">
        <f aca="false">Z449*$F449</f>
        <v>0</v>
      </c>
      <c r="AC449" s="25" t="n">
        <v>0</v>
      </c>
      <c r="AD449" s="25"/>
      <c r="AE449" s="25" t="n">
        <f aca="false">AC449*$F449</f>
        <v>0</v>
      </c>
      <c r="AF449" s="25" t="n">
        <f aca="false">AD449*$F449</f>
        <v>0</v>
      </c>
      <c r="AG449" s="25" t="n">
        <v>0</v>
      </c>
      <c r="AH449" s="25"/>
      <c r="AI449" s="25" t="n">
        <f aca="false">AG449*$F449</f>
        <v>0</v>
      </c>
      <c r="AJ449" s="25" t="n">
        <f aca="false">AH449*$F449</f>
        <v>0</v>
      </c>
      <c r="AK449" s="25" t="n">
        <v>0</v>
      </c>
      <c r="AL449" s="25"/>
      <c r="AM449" s="25" t="n">
        <f aca="false">AK449*$F449</f>
        <v>0</v>
      </c>
      <c r="AN449" s="25" t="n">
        <f aca="false">AL449*$F449</f>
        <v>0</v>
      </c>
    </row>
    <row r="450" customFormat="false" ht="15" hidden="true" customHeight="false" outlineLevel="0" collapsed="false">
      <c r="A450" s="31" t="s">
        <v>705</v>
      </c>
      <c r="B450" s="89" t="s">
        <v>329</v>
      </c>
      <c r="C450" s="33" t="s">
        <v>330</v>
      </c>
      <c r="D450" s="34" t="s">
        <v>671</v>
      </c>
      <c r="E450" s="35" t="n">
        <v>2.68</v>
      </c>
      <c r="F450" s="36" t="n">
        <v>2.95</v>
      </c>
      <c r="G450" s="23" t="n">
        <f aca="false">M450+Q450+U450+Y450+AC450+AG450+AK450+AO450+AS450+AW450+BA450</f>
        <v>0</v>
      </c>
      <c r="H450" s="24" t="n">
        <f aca="false">F450*G450</f>
        <v>0</v>
      </c>
      <c r="I450" s="25" t="n">
        <f aca="false">N450+R450+V450+Z450+AD450+AH450+AL450+AP450+AT450+AX450+BB450</f>
        <v>0</v>
      </c>
      <c r="J450" s="26" t="n">
        <f aca="false">I450*F450</f>
        <v>0</v>
      </c>
      <c r="M450" s="37" t="n">
        <v>0</v>
      </c>
      <c r="N450" s="25" t="n">
        <v>0</v>
      </c>
      <c r="O450" s="25" t="n">
        <f aca="false">M450*$F450</f>
        <v>0</v>
      </c>
      <c r="P450" s="25" t="n">
        <f aca="false">N450*$F450</f>
        <v>0</v>
      </c>
      <c r="Q450" s="37" t="n">
        <v>0</v>
      </c>
      <c r="R450" s="25"/>
      <c r="S450" s="25" t="n">
        <f aca="false">Q450*$F450</f>
        <v>0</v>
      </c>
      <c r="T450" s="25" t="n">
        <f aca="false">R450*$F450</f>
        <v>0</v>
      </c>
      <c r="U450" s="37" t="n">
        <v>0</v>
      </c>
      <c r="V450" s="25"/>
      <c r="W450" s="25" t="n">
        <f aca="false">U450*$F450</f>
        <v>0</v>
      </c>
      <c r="X450" s="25" t="n">
        <f aca="false">V450*$F450</f>
        <v>0</v>
      </c>
      <c r="Y450" s="37" t="n">
        <v>0</v>
      </c>
      <c r="Z450" s="25"/>
      <c r="AA450" s="25" t="n">
        <f aca="false">Y450*$F450</f>
        <v>0</v>
      </c>
      <c r="AB450" s="25" t="n">
        <f aca="false">Z450*$F450</f>
        <v>0</v>
      </c>
      <c r="AC450" s="25" t="n">
        <v>0</v>
      </c>
      <c r="AD450" s="25"/>
      <c r="AE450" s="25" t="n">
        <f aca="false">AC450*$F450</f>
        <v>0</v>
      </c>
      <c r="AF450" s="25" t="n">
        <f aca="false">AD450*$F450</f>
        <v>0</v>
      </c>
      <c r="AG450" s="25" t="n">
        <v>0</v>
      </c>
      <c r="AH450" s="25"/>
      <c r="AI450" s="25" t="n">
        <f aca="false">AG450*$F450</f>
        <v>0</v>
      </c>
      <c r="AJ450" s="25" t="n">
        <f aca="false">AH450*$F450</f>
        <v>0</v>
      </c>
      <c r="AK450" s="25" t="n">
        <v>0</v>
      </c>
      <c r="AL450" s="25"/>
      <c r="AM450" s="25" t="n">
        <f aca="false">AK450*$F450</f>
        <v>0</v>
      </c>
      <c r="AN450" s="25" t="n">
        <f aca="false">AL450*$F450</f>
        <v>0</v>
      </c>
    </row>
    <row r="451" customFormat="false" ht="15" hidden="true" customHeight="false" outlineLevel="0" collapsed="false">
      <c r="A451" s="31" t="s">
        <v>705</v>
      </c>
      <c r="B451" s="89" t="s">
        <v>699</v>
      </c>
      <c r="C451" s="33" t="s">
        <v>17</v>
      </c>
      <c r="D451" s="34" t="s">
        <v>671</v>
      </c>
      <c r="E451" s="35" t="n">
        <v>3.25</v>
      </c>
      <c r="F451" s="36" t="n">
        <v>3.58</v>
      </c>
      <c r="G451" s="23" t="n">
        <f aca="false">M451+Q451+U451+Y451+AC451+AG451+AK451+AO451+AS451+AW451+BA451</f>
        <v>0</v>
      </c>
      <c r="H451" s="24" t="n">
        <f aca="false">F451*G451</f>
        <v>0</v>
      </c>
      <c r="I451" s="25" t="n">
        <f aca="false">N451+R451+V451+Z451+AD451+AH451+AL451+AP451+AT451+AX451+BB451</f>
        <v>0</v>
      </c>
      <c r="J451" s="26" t="n">
        <f aca="false">I451*F451</f>
        <v>0</v>
      </c>
      <c r="M451" s="37" t="n">
        <v>0</v>
      </c>
      <c r="N451" s="25" t="n">
        <v>0</v>
      </c>
      <c r="O451" s="25" t="n">
        <f aca="false">M451*$F451</f>
        <v>0</v>
      </c>
      <c r="P451" s="25" t="n">
        <f aca="false">N451*$F451</f>
        <v>0</v>
      </c>
      <c r="Q451" s="37" t="n">
        <v>0</v>
      </c>
      <c r="R451" s="25"/>
      <c r="S451" s="25" t="n">
        <f aca="false">Q451*$F451</f>
        <v>0</v>
      </c>
      <c r="T451" s="25" t="n">
        <f aca="false">R451*$F451</f>
        <v>0</v>
      </c>
      <c r="U451" s="37" t="n">
        <v>0</v>
      </c>
      <c r="V451" s="25"/>
      <c r="W451" s="25" t="n">
        <f aca="false">U451*$F451</f>
        <v>0</v>
      </c>
      <c r="X451" s="25" t="n">
        <f aca="false">V451*$F451</f>
        <v>0</v>
      </c>
      <c r="Y451" s="37" t="n">
        <v>0</v>
      </c>
      <c r="Z451" s="25"/>
      <c r="AA451" s="25" t="n">
        <f aca="false">Y451*$F451</f>
        <v>0</v>
      </c>
      <c r="AB451" s="25" t="n">
        <f aca="false">Z451*$F451</f>
        <v>0</v>
      </c>
      <c r="AC451" s="25" t="n">
        <v>0</v>
      </c>
      <c r="AD451" s="25"/>
      <c r="AE451" s="25" t="n">
        <f aca="false">AC451*$F451</f>
        <v>0</v>
      </c>
      <c r="AF451" s="25" t="n">
        <f aca="false">AD451*$F451</f>
        <v>0</v>
      </c>
      <c r="AG451" s="25" t="n">
        <v>0</v>
      </c>
      <c r="AH451" s="25"/>
      <c r="AI451" s="25" t="n">
        <f aca="false">AG451*$F451</f>
        <v>0</v>
      </c>
      <c r="AJ451" s="25" t="n">
        <f aca="false">AH451*$F451</f>
        <v>0</v>
      </c>
      <c r="AK451" s="25" t="n">
        <v>0</v>
      </c>
      <c r="AL451" s="25"/>
      <c r="AM451" s="25" t="n">
        <f aca="false">AK451*$F451</f>
        <v>0</v>
      </c>
      <c r="AN451" s="25" t="n">
        <f aca="false">AL451*$F451</f>
        <v>0</v>
      </c>
    </row>
    <row r="452" customFormat="false" ht="15" hidden="true" customHeight="false" outlineLevel="0" collapsed="false">
      <c r="A452" s="31" t="s">
        <v>703</v>
      </c>
      <c r="B452" s="89" t="s">
        <v>699</v>
      </c>
      <c r="C452" s="33" t="s">
        <v>17</v>
      </c>
      <c r="D452" s="34" t="s">
        <v>671</v>
      </c>
      <c r="E452" s="35" t="n">
        <v>3.45</v>
      </c>
      <c r="F452" s="36" t="n">
        <v>3.8</v>
      </c>
      <c r="G452" s="23" t="n">
        <f aca="false">M452+Q452+U452+Y452+AC452+AG452+AK452+AO452+AS452+AW452+BA452</f>
        <v>0</v>
      </c>
      <c r="H452" s="24" t="n">
        <f aca="false">F452*G452</f>
        <v>0</v>
      </c>
      <c r="I452" s="25" t="n">
        <f aca="false">N452+R452+V452+Z452+AD452+AH452+AL452+AP452+AT452+AX452+BB452</f>
        <v>0</v>
      </c>
      <c r="J452" s="26" t="n">
        <f aca="false">I452*F452</f>
        <v>0</v>
      </c>
      <c r="M452" s="37" t="n">
        <v>0</v>
      </c>
      <c r="N452" s="25" t="n">
        <v>0</v>
      </c>
      <c r="O452" s="25" t="n">
        <f aca="false">M452*$F452</f>
        <v>0</v>
      </c>
      <c r="P452" s="25" t="n">
        <f aca="false">N452*$F452</f>
        <v>0</v>
      </c>
      <c r="Q452" s="37" t="n">
        <v>0</v>
      </c>
      <c r="R452" s="25"/>
      <c r="S452" s="25" t="n">
        <f aca="false">Q452*$F452</f>
        <v>0</v>
      </c>
      <c r="T452" s="25" t="n">
        <f aca="false">R452*$F452</f>
        <v>0</v>
      </c>
      <c r="U452" s="37" t="n">
        <v>0</v>
      </c>
      <c r="V452" s="25"/>
      <c r="W452" s="25" t="n">
        <f aca="false">U452*$F452</f>
        <v>0</v>
      </c>
      <c r="X452" s="25" t="n">
        <f aca="false">V452*$F452</f>
        <v>0</v>
      </c>
      <c r="Y452" s="37" t="n">
        <v>0</v>
      </c>
      <c r="Z452" s="25"/>
      <c r="AA452" s="25" t="n">
        <f aca="false">Y452*$F452</f>
        <v>0</v>
      </c>
      <c r="AB452" s="25" t="n">
        <f aca="false">Z452*$F452</f>
        <v>0</v>
      </c>
      <c r="AC452" s="25" t="n">
        <v>0</v>
      </c>
      <c r="AD452" s="25"/>
      <c r="AE452" s="25" t="n">
        <f aca="false">AC452*$F452</f>
        <v>0</v>
      </c>
      <c r="AF452" s="25" t="n">
        <f aca="false">AD452*$F452</f>
        <v>0</v>
      </c>
      <c r="AG452" s="25" t="n">
        <v>0</v>
      </c>
      <c r="AH452" s="25"/>
      <c r="AI452" s="25" t="n">
        <f aca="false">AG452*$F452</f>
        <v>0</v>
      </c>
      <c r="AJ452" s="25" t="n">
        <f aca="false">AH452*$F452</f>
        <v>0</v>
      </c>
      <c r="AK452" s="25" t="n">
        <v>0</v>
      </c>
      <c r="AL452" s="25"/>
      <c r="AM452" s="25" t="n">
        <f aca="false">AK452*$F452</f>
        <v>0</v>
      </c>
      <c r="AN452" s="25" t="n">
        <f aca="false">AL452*$F452</f>
        <v>0</v>
      </c>
    </row>
    <row r="453" customFormat="false" ht="15" hidden="true" customHeight="false" outlineLevel="0" collapsed="false">
      <c r="A453" s="129" t="s">
        <v>708</v>
      </c>
      <c r="B453" s="89" t="s">
        <v>709</v>
      </c>
      <c r="C453" s="33" t="s">
        <v>481</v>
      </c>
      <c r="D453" s="34" t="s">
        <v>671</v>
      </c>
      <c r="E453" s="35" t="n">
        <v>3.6</v>
      </c>
      <c r="F453" s="36" t="n">
        <v>3.96</v>
      </c>
      <c r="G453" s="23" t="n">
        <f aca="false">M453+Q453+U453+Y453+AC453+AG453+AK453+AO453+AS453+AW453+BA453</f>
        <v>0</v>
      </c>
      <c r="H453" s="24" t="n">
        <f aca="false">F453*G453</f>
        <v>0</v>
      </c>
      <c r="I453" s="25" t="n">
        <f aca="false">N453+R453+V453+Z453+AD453+AH453+AL453+AP453+AT453+AX453+BB453</f>
        <v>0</v>
      </c>
      <c r="J453" s="26" t="n">
        <f aca="false">I453*F453</f>
        <v>0</v>
      </c>
      <c r="M453" s="37" t="n">
        <v>0</v>
      </c>
      <c r="N453" s="25" t="n">
        <v>0</v>
      </c>
      <c r="O453" s="25" t="n">
        <f aca="false">M453*$F453</f>
        <v>0</v>
      </c>
      <c r="P453" s="25" t="n">
        <f aca="false">N453*$F453</f>
        <v>0</v>
      </c>
      <c r="Q453" s="37" t="n">
        <v>0</v>
      </c>
      <c r="R453" s="25"/>
      <c r="S453" s="25" t="n">
        <f aca="false">Q453*$F453</f>
        <v>0</v>
      </c>
      <c r="T453" s="25" t="n">
        <f aca="false">R453*$F453</f>
        <v>0</v>
      </c>
      <c r="U453" s="37" t="n">
        <v>0</v>
      </c>
      <c r="V453" s="25"/>
      <c r="W453" s="25" t="n">
        <f aca="false">U453*$F453</f>
        <v>0</v>
      </c>
      <c r="X453" s="25" t="n">
        <f aca="false">V453*$F453</f>
        <v>0</v>
      </c>
      <c r="Y453" s="37" t="n">
        <v>0</v>
      </c>
      <c r="Z453" s="25"/>
      <c r="AA453" s="25" t="n">
        <f aca="false">Y453*$F453</f>
        <v>0</v>
      </c>
      <c r="AB453" s="25" t="n">
        <f aca="false">Z453*$F453</f>
        <v>0</v>
      </c>
      <c r="AC453" s="25" t="n">
        <v>0</v>
      </c>
      <c r="AD453" s="25"/>
      <c r="AE453" s="25" t="n">
        <f aca="false">AC453*$F453</f>
        <v>0</v>
      </c>
      <c r="AF453" s="25" t="n">
        <f aca="false">AD453*$F453</f>
        <v>0</v>
      </c>
      <c r="AG453" s="25" t="n">
        <v>0</v>
      </c>
      <c r="AH453" s="25"/>
      <c r="AI453" s="25" t="n">
        <f aca="false">AG453*$F453</f>
        <v>0</v>
      </c>
      <c r="AJ453" s="25" t="n">
        <f aca="false">AH453*$F453</f>
        <v>0</v>
      </c>
      <c r="AK453" s="25" t="n">
        <v>0</v>
      </c>
      <c r="AL453" s="25"/>
      <c r="AM453" s="25" t="n">
        <f aca="false">AK453*$F453</f>
        <v>0</v>
      </c>
      <c r="AN453" s="25" t="n">
        <f aca="false">AL453*$F453</f>
        <v>0</v>
      </c>
    </row>
    <row r="454" customFormat="false" ht="15" hidden="true" customHeight="false" outlineLevel="0" collapsed="false">
      <c r="A454" s="31" t="s">
        <v>710</v>
      </c>
      <c r="B454" s="89" t="s">
        <v>709</v>
      </c>
      <c r="C454" s="33" t="s">
        <v>481</v>
      </c>
      <c r="D454" s="34" t="s">
        <v>671</v>
      </c>
      <c r="E454" s="35" t="n">
        <v>3.5</v>
      </c>
      <c r="F454" s="36" t="n">
        <v>3.85</v>
      </c>
      <c r="G454" s="23" t="n">
        <f aca="false">M454+Q454+U454+Y454+AC454+AG454+AK454+AO454+AS454+AW454+BA454</f>
        <v>0</v>
      </c>
      <c r="H454" s="24" t="n">
        <f aca="false">F454*G454</f>
        <v>0</v>
      </c>
      <c r="I454" s="25" t="n">
        <f aca="false">N454+R454+V454+Z454+AD454+AH454+AL454+AP454+AT454+AX454+BB454</f>
        <v>0</v>
      </c>
      <c r="J454" s="26" t="n">
        <f aca="false">I454*F454</f>
        <v>0</v>
      </c>
      <c r="M454" s="37" t="n">
        <v>0</v>
      </c>
      <c r="N454" s="25" t="n">
        <v>0</v>
      </c>
      <c r="O454" s="25" t="n">
        <f aca="false">M454*$F454</f>
        <v>0</v>
      </c>
      <c r="P454" s="25" t="n">
        <f aca="false">N454*$F454</f>
        <v>0</v>
      </c>
      <c r="Q454" s="37" t="n">
        <v>0</v>
      </c>
      <c r="R454" s="25"/>
      <c r="S454" s="25" t="n">
        <f aca="false">Q454*$F454</f>
        <v>0</v>
      </c>
      <c r="T454" s="25" t="n">
        <f aca="false">R454*$F454</f>
        <v>0</v>
      </c>
      <c r="U454" s="37" t="n">
        <v>0</v>
      </c>
      <c r="V454" s="25"/>
      <c r="W454" s="25" t="n">
        <f aca="false">U454*$F454</f>
        <v>0</v>
      </c>
      <c r="X454" s="25" t="n">
        <f aca="false">V454*$F454</f>
        <v>0</v>
      </c>
      <c r="Y454" s="37" t="n">
        <v>0</v>
      </c>
      <c r="Z454" s="25"/>
      <c r="AA454" s="25" t="n">
        <f aca="false">Y454*$F454</f>
        <v>0</v>
      </c>
      <c r="AB454" s="25" t="n">
        <f aca="false">Z454*$F454</f>
        <v>0</v>
      </c>
      <c r="AC454" s="25" t="n">
        <v>0</v>
      </c>
      <c r="AD454" s="25"/>
      <c r="AE454" s="25" t="n">
        <f aca="false">AC454*$F454</f>
        <v>0</v>
      </c>
      <c r="AF454" s="25" t="n">
        <f aca="false">AD454*$F454</f>
        <v>0</v>
      </c>
      <c r="AG454" s="25" t="n">
        <v>0</v>
      </c>
      <c r="AH454" s="25"/>
      <c r="AI454" s="25" t="n">
        <f aca="false">AG454*$F454</f>
        <v>0</v>
      </c>
      <c r="AJ454" s="25" t="n">
        <f aca="false">AH454*$F454</f>
        <v>0</v>
      </c>
      <c r="AK454" s="25" t="n">
        <v>0</v>
      </c>
      <c r="AL454" s="25"/>
      <c r="AM454" s="25" t="n">
        <f aca="false">AK454*$F454</f>
        <v>0</v>
      </c>
      <c r="AN454" s="25" t="n">
        <f aca="false">AL454*$F454</f>
        <v>0</v>
      </c>
    </row>
    <row r="455" customFormat="false" ht="15" hidden="true" customHeight="false" outlineLevel="0" collapsed="false">
      <c r="A455" s="31" t="s">
        <v>711</v>
      </c>
      <c r="B455" s="127"/>
      <c r="C455" s="33"/>
      <c r="D455" s="34"/>
      <c r="E455" s="35"/>
      <c r="F455" s="36" t="n">
        <v>0</v>
      </c>
      <c r="G455" s="23" t="n">
        <f aca="false">M455+Q455+U455+Y455+AC455+AG455+AK455+AO455+AS455+AW455+BA455</f>
        <v>0</v>
      </c>
      <c r="H455" s="24" t="n">
        <f aca="false">F455*G455</f>
        <v>0</v>
      </c>
      <c r="I455" s="25" t="n">
        <f aca="false">N455+R455+V455+Z455+AD455+AH455+AL455+AP455+AT455+AX455+BB455</f>
        <v>0</v>
      </c>
      <c r="J455" s="26" t="n">
        <f aca="false">I455*F455</f>
        <v>0</v>
      </c>
      <c r="M455" s="37" t="n">
        <v>0</v>
      </c>
      <c r="N455" s="25" t="n">
        <v>0</v>
      </c>
      <c r="O455" s="25" t="n">
        <f aca="false">M455*$F455</f>
        <v>0</v>
      </c>
      <c r="P455" s="25" t="n">
        <f aca="false">N455*$F455</f>
        <v>0</v>
      </c>
      <c r="Q455" s="37" t="n">
        <v>0</v>
      </c>
      <c r="R455" s="25"/>
      <c r="S455" s="25" t="n">
        <f aca="false">Q455*$F455</f>
        <v>0</v>
      </c>
      <c r="T455" s="25" t="n">
        <f aca="false">R455*$F455</f>
        <v>0</v>
      </c>
      <c r="U455" s="37" t="n">
        <v>0</v>
      </c>
      <c r="V455" s="25"/>
      <c r="W455" s="25" t="n">
        <f aca="false">U455*$F455</f>
        <v>0</v>
      </c>
      <c r="X455" s="25" t="n">
        <f aca="false">V455*$F455</f>
        <v>0</v>
      </c>
      <c r="Y455" s="37" t="n">
        <v>0</v>
      </c>
      <c r="Z455" s="25"/>
      <c r="AA455" s="25" t="n">
        <f aca="false">Y455*$F455</f>
        <v>0</v>
      </c>
      <c r="AB455" s="25" t="n">
        <f aca="false">Z455*$F455</f>
        <v>0</v>
      </c>
      <c r="AC455" s="25" t="n">
        <v>0</v>
      </c>
      <c r="AD455" s="25"/>
      <c r="AE455" s="25" t="n">
        <f aca="false">AC455*$F455</f>
        <v>0</v>
      </c>
      <c r="AF455" s="25" t="n">
        <f aca="false">AD455*$F455</f>
        <v>0</v>
      </c>
      <c r="AG455" s="25" t="n">
        <v>0</v>
      </c>
      <c r="AH455" s="25"/>
      <c r="AI455" s="25" t="n">
        <f aca="false">AG455*$F455</f>
        <v>0</v>
      </c>
      <c r="AJ455" s="25" t="n">
        <f aca="false">AH455*$F455</f>
        <v>0</v>
      </c>
      <c r="AK455" s="25" t="n">
        <v>0</v>
      </c>
      <c r="AL455" s="25"/>
      <c r="AM455" s="25" t="n">
        <f aca="false">AK455*$F455</f>
        <v>0</v>
      </c>
      <c r="AN455" s="25" t="n">
        <f aca="false">AL455*$F455</f>
        <v>0</v>
      </c>
    </row>
    <row r="456" customFormat="false" ht="15" hidden="true" customHeight="false" outlineLevel="0" collapsed="false">
      <c r="A456" s="31" t="s">
        <v>712</v>
      </c>
      <c r="B456" s="89" t="s">
        <v>329</v>
      </c>
      <c r="C456" s="33" t="s">
        <v>330</v>
      </c>
      <c r="D456" s="34" t="s">
        <v>671</v>
      </c>
      <c r="E456" s="35" t="n">
        <v>4.09</v>
      </c>
      <c r="F456" s="36" t="n">
        <v>4.5</v>
      </c>
      <c r="G456" s="23" t="n">
        <f aca="false">M456+Q456+U456+Y456+AC456+AG456+AK456+AO456+AS456+AW456+BA456</f>
        <v>0</v>
      </c>
      <c r="H456" s="24" t="n">
        <f aca="false">F456*G456</f>
        <v>0</v>
      </c>
      <c r="I456" s="25" t="n">
        <f aca="false">N456+R456+V456+Z456+AD456+AH456+AL456+AP456+AT456+AX456+BB456</f>
        <v>0</v>
      </c>
      <c r="J456" s="26" t="n">
        <f aca="false">I456*F456</f>
        <v>0</v>
      </c>
      <c r="M456" s="37" t="n">
        <v>0</v>
      </c>
      <c r="N456" s="25" t="n">
        <v>0</v>
      </c>
      <c r="O456" s="25" t="n">
        <f aca="false">M456*$F456</f>
        <v>0</v>
      </c>
      <c r="P456" s="25" t="n">
        <f aca="false">N456*$F456</f>
        <v>0</v>
      </c>
      <c r="Q456" s="37" t="n">
        <v>0</v>
      </c>
      <c r="R456" s="25"/>
      <c r="S456" s="25" t="n">
        <f aca="false">Q456*$F456</f>
        <v>0</v>
      </c>
      <c r="T456" s="25" t="n">
        <f aca="false">R456*$F456</f>
        <v>0</v>
      </c>
      <c r="U456" s="37" t="n">
        <v>0</v>
      </c>
      <c r="V456" s="25"/>
      <c r="W456" s="25" t="n">
        <f aca="false">U456*$F456</f>
        <v>0</v>
      </c>
      <c r="X456" s="25" t="n">
        <f aca="false">V456*$F456</f>
        <v>0</v>
      </c>
      <c r="Y456" s="37" t="n">
        <v>0</v>
      </c>
      <c r="Z456" s="25"/>
      <c r="AA456" s="25" t="n">
        <f aca="false">Y456*$F456</f>
        <v>0</v>
      </c>
      <c r="AB456" s="25" t="n">
        <f aca="false">Z456*$F456</f>
        <v>0</v>
      </c>
      <c r="AC456" s="25" t="n">
        <v>0</v>
      </c>
      <c r="AD456" s="25"/>
      <c r="AE456" s="25" t="n">
        <f aca="false">AC456*$F456</f>
        <v>0</v>
      </c>
      <c r="AF456" s="25" t="n">
        <f aca="false">AD456*$F456</f>
        <v>0</v>
      </c>
      <c r="AG456" s="25" t="n">
        <v>0</v>
      </c>
      <c r="AH456" s="25"/>
      <c r="AI456" s="25" t="n">
        <f aca="false">AG456*$F456</f>
        <v>0</v>
      </c>
      <c r="AJ456" s="25" t="n">
        <f aca="false">AH456*$F456</f>
        <v>0</v>
      </c>
      <c r="AK456" s="25" t="n">
        <v>0</v>
      </c>
      <c r="AL456" s="25"/>
      <c r="AM456" s="25" t="n">
        <f aca="false">AK456*$F456</f>
        <v>0</v>
      </c>
      <c r="AN456" s="25" t="n">
        <f aca="false">AL456*$F456</f>
        <v>0</v>
      </c>
    </row>
    <row r="457" customFormat="false" ht="15" hidden="true" customHeight="false" outlineLevel="0" collapsed="false">
      <c r="A457" s="31" t="s">
        <v>713</v>
      </c>
      <c r="B457" s="89" t="s">
        <v>329</v>
      </c>
      <c r="C457" s="34" t="s">
        <v>330</v>
      </c>
      <c r="D457" s="34" t="s">
        <v>671</v>
      </c>
      <c r="E457" s="35" t="n">
        <v>3.41</v>
      </c>
      <c r="F457" s="36" t="n">
        <v>3.75</v>
      </c>
      <c r="G457" s="23" t="n">
        <f aca="false">M457+Q457+U457+Y457+AC457+AG457+AK457+AO457+AS457+AW457+BA457</f>
        <v>0</v>
      </c>
      <c r="H457" s="24" t="n">
        <f aca="false">F457*G457</f>
        <v>0</v>
      </c>
      <c r="I457" s="25" t="n">
        <f aca="false">N457+R457+V457+Z457+AD457+AH457+AL457+AP457+AT457+AX457+BB457</f>
        <v>0</v>
      </c>
      <c r="J457" s="26" t="n">
        <f aca="false">I457*F457</f>
        <v>0</v>
      </c>
      <c r="M457" s="37" t="n">
        <v>0</v>
      </c>
      <c r="N457" s="25" t="n">
        <v>0</v>
      </c>
      <c r="O457" s="25" t="n">
        <f aca="false">M457*$F457</f>
        <v>0</v>
      </c>
      <c r="P457" s="25" t="n">
        <f aca="false">N457*$F457</f>
        <v>0</v>
      </c>
      <c r="Q457" s="37" t="n">
        <v>0</v>
      </c>
      <c r="R457" s="25"/>
      <c r="S457" s="25" t="n">
        <f aca="false">Q457*$F457</f>
        <v>0</v>
      </c>
      <c r="T457" s="25" t="n">
        <f aca="false">R457*$F457</f>
        <v>0</v>
      </c>
      <c r="U457" s="37" t="n">
        <v>0</v>
      </c>
      <c r="V457" s="25"/>
      <c r="W457" s="25" t="n">
        <f aca="false">U457*$F457</f>
        <v>0</v>
      </c>
      <c r="X457" s="25" t="n">
        <f aca="false">V457*$F457</f>
        <v>0</v>
      </c>
      <c r="Y457" s="37" t="n">
        <v>0</v>
      </c>
      <c r="Z457" s="25"/>
      <c r="AA457" s="25" t="n">
        <f aca="false">Y457*$F457</f>
        <v>0</v>
      </c>
      <c r="AB457" s="25" t="n">
        <f aca="false">Z457*$F457</f>
        <v>0</v>
      </c>
      <c r="AC457" s="25" t="n">
        <v>0</v>
      </c>
      <c r="AD457" s="25"/>
      <c r="AE457" s="25" t="n">
        <f aca="false">AC457*$F457</f>
        <v>0</v>
      </c>
      <c r="AF457" s="25" t="n">
        <f aca="false">AD457*$F457</f>
        <v>0</v>
      </c>
      <c r="AG457" s="25" t="n">
        <v>0</v>
      </c>
      <c r="AH457" s="25"/>
      <c r="AI457" s="25" t="n">
        <f aca="false">AG457*$F457</f>
        <v>0</v>
      </c>
      <c r="AJ457" s="25" t="n">
        <f aca="false">AH457*$F457</f>
        <v>0</v>
      </c>
      <c r="AK457" s="25" t="n">
        <v>0</v>
      </c>
      <c r="AL457" s="25"/>
      <c r="AM457" s="25" t="n">
        <f aca="false">AK457*$F457</f>
        <v>0</v>
      </c>
      <c r="AN457" s="25" t="n">
        <f aca="false">AL457*$F457</f>
        <v>0</v>
      </c>
    </row>
    <row r="458" customFormat="false" ht="15" hidden="true" customHeight="false" outlineLevel="0" collapsed="false">
      <c r="A458" s="31" t="s">
        <v>714</v>
      </c>
      <c r="B458" s="89" t="s">
        <v>329</v>
      </c>
      <c r="C458" s="34" t="s">
        <v>330</v>
      </c>
      <c r="D458" s="34" t="s">
        <v>671</v>
      </c>
      <c r="E458" s="35" t="n">
        <v>4.25</v>
      </c>
      <c r="F458" s="36" t="n">
        <v>4.68</v>
      </c>
      <c r="G458" s="23" t="n">
        <f aca="false">M458+Q458+U458+Y458+AC458+AG458+AK458+AO458+AS458+AW458+BA458</f>
        <v>0</v>
      </c>
      <c r="H458" s="24" t="n">
        <f aca="false">F458*G458</f>
        <v>0</v>
      </c>
      <c r="I458" s="25" t="n">
        <f aca="false">N458+R458+V458+Z458+AD458+AH458+AL458+AP458+AT458+AX458+BB458</f>
        <v>0</v>
      </c>
      <c r="J458" s="26" t="n">
        <f aca="false">I458*F458</f>
        <v>0</v>
      </c>
      <c r="M458" s="37" t="n">
        <v>0</v>
      </c>
      <c r="N458" s="25" t="n">
        <v>0</v>
      </c>
      <c r="O458" s="25" t="n">
        <f aca="false">M458*$F458</f>
        <v>0</v>
      </c>
      <c r="P458" s="25" t="n">
        <f aca="false">N458*$F458</f>
        <v>0</v>
      </c>
      <c r="Q458" s="37" t="n">
        <v>0</v>
      </c>
      <c r="R458" s="25"/>
      <c r="S458" s="25" t="n">
        <f aca="false">Q458*$F458</f>
        <v>0</v>
      </c>
      <c r="T458" s="25" t="n">
        <f aca="false">R458*$F458</f>
        <v>0</v>
      </c>
      <c r="U458" s="37" t="n">
        <v>0</v>
      </c>
      <c r="V458" s="25"/>
      <c r="W458" s="25" t="n">
        <f aca="false">U458*$F458</f>
        <v>0</v>
      </c>
      <c r="X458" s="25" t="n">
        <f aca="false">V458*$F458</f>
        <v>0</v>
      </c>
      <c r="Y458" s="37" t="n">
        <v>0</v>
      </c>
      <c r="Z458" s="25"/>
      <c r="AA458" s="25" t="n">
        <f aca="false">Y458*$F458</f>
        <v>0</v>
      </c>
      <c r="AB458" s="25" t="n">
        <f aca="false">Z458*$F458</f>
        <v>0</v>
      </c>
      <c r="AC458" s="25" t="n">
        <v>0</v>
      </c>
      <c r="AD458" s="25"/>
      <c r="AE458" s="25" t="n">
        <f aca="false">AC458*$F458</f>
        <v>0</v>
      </c>
      <c r="AF458" s="25" t="n">
        <f aca="false">AD458*$F458</f>
        <v>0</v>
      </c>
      <c r="AG458" s="25" t="n">
        <v>0</v>
      </c>
      <c r="AH458" s="25"/>
      <c r="AI458" s="25" t="n">
        <f aca="false">AG458*$F458</f>
        <v>0</v>
      </c>
      <c r="AJ458" s="25" t="n">
        <f aca="false">AH458*$F458</f>
        <v>0</v>
      </c>
      <c r="AK458" s="25" t="n">
        <v>0</v>
      </c>
      <c r="AL458" s="25"/>
      <c r="AM458" s="25" t="n">
        <f aca="false">AK458*$F458</f>
        <v>0</v>
      </c>
      <c r="AN458" s="25" t="n">
        <f aca="false">AL458*$F458</f>
        <v>0</v>
      </c>
    </row>
    <row r="459" customFormat="false" ht="15" hidden="true" customHeight="false" outlineLevel="0" collapsed="false">
      <c r="A459" s="31" t="s">
        <v>715</v>
      </c>
      <c r="B459" s="89" t="s">
        <v>329</v>
      </c>
      <c r="C459" s="33" t="s">
        <v>330</v>
      </c>
      <c r="D459" s="34" t="s">
        <v>671</v>
      </c>
      <c r="E459" s="35" t="n">
        <v>2.72</v>
      </c>
      <c r="F459" s="36" t="n">
        <v>2.99</v>
      </c>
      <c r="G459" s="23" t="n">
        <f aca="false">M459+Q459+U459+Y459+AC459+AG459+AK459+AO459+AS459+AW459+BA459</f>
        <v>0</v>
      </c>
      <c r="H459" s="24" t="n">
        <f aca="false">F459*G459</f>
        <v>0</v>
      </c>
      <c r="I459" s="25" t="n">
        <f aca="false">N459+R459+V459+Z459+AD459+AH459+AL459+AP459+AT459+AX459+BB459</f>
        <v>0</v>
      </c>
      <c r="J459" s="26" t="n">
        <f aca="false">I459*F459</f>
        <v>0</v>
      </c>
      <c r="M459" s="37" t="n">
        <v>0</v>
      </c>
      <c r="N459" s="25" t="n">
        <v>0</v>
      </c>
      <c r="O459" s="25" t="n">
        <f aca="false">M459*$F459</f>
        <v>0</v>
      </c>
      <c r="P459" s="25" t="n">
        <f aca="false">N459*$F459</f>
        <v>0</v>
      </c>
      <c r="Q459" s="37" t="n">
        <v>0</v>
      </c>
      <c r="R459" s="25"/>
      <c r="S459" s="25" t="n">
        <f aca="false">Q459*$F459</f>
        <v>0</v>
      </c>
      <c r="T459" s="25" t="n">
        <f aca="false">R459*$F459</f>
        <v>0</v>
      </c>
      <c r="U459" s="37" t="n">
        <v>0</v>
      </c>
      <c r="V459" s="25"/>
      <c r="W459" s="25" t="n">
        <f aca="false">U459*$F459</f>
        <v>0</v>
      </c>
      <c r="X459" s="25" t="n">
        <f aca="false">V459*$F459</f>
        <v>0</v>
      </c>
      <c r="Y459" s="37" t="n">
        <v>0</v>
      </c>
      <c r="Z459" s="25"/>
      <c r="AA459" s="25" t="n">
        <f aca="false">Y459*$F459</f>
        <v>0</v>
      </c>
      <c r="AB459" s="25" t="n">
        <f aca="false">Z459*$F459</f>
        <v>0</v>
      </c>
      <c r="AC459" s="25" t="n">
        <v>0</v>
      </c>
      <c r="AD459" s="25"/>
      <c r="AE459" s="25" t="n">
        <f aca="false">AC459*$F459</f>
        <v>0</v>
      </c>
      <c r="AF459" s="25" t="n">
        <f aca="false">AD459*$F459</f>
        <v>0</v>
      </c>
      <c r="AG459" s="25" t="n">
        <v>0</v>
      </c>
      <c r="AH459" s="25"/>
      <c r="AI459" s="25" t="n">
        <f aca="false">AG459*$F459</f>
        <v>0</v>
      </c>
      <c r="AJ459" s="25" t="n">
        <f aca="false">AH459*$F459</f>
        <v>0</v>
      </c>
      <c r="AK459" s="25" t="n">
        <v>0</v>
      </c>
      <c r="AL459" s="25"/>
      <c r="AM459" s="25" t="n">
        <f aca="false">AK459*$F459</f>
        <v>0</v>
      </c>
      <c r="AN459" s="25" t="n">
        <f aca="false">AL459*$F459</f>
        <v>0</v>
      </c>
    </row>
    <row r="460" customFormat="false" ht="15" hidden="true" customHeight="false" outlineLevel="0" collapsed="false">
      <c r="A460" s="31" t="s">
        <v>716</v>
      </c>
      <c r="B460" s="89" t="s">
        <v>717</v>
      </c>
      <c r="C460" s="33" t="s">
        <v>330</v>
      </c>
      <c r="D460" s="34" t="s">
        <v>671</v>
      </c>
      <c r="E460" s="35" t="n">
        <v>2.64</v>
      </c>
      <c r="F460" s="36" t="n">
        <v>2.9</v>
      </c>
      <c r="G460" s="23" t="n">
        <f aca="false">M460+Q460+U460+Y460+AC460+AG460+AK460+AO460+AS460+AW460+BA460</f>
        <v>0</v>
      </c>
      <c r="H460" s="24" t="n">
        <f aca="false">F460*G460</f>
        <v>0</v>
      </c>
      <c r="I460" s="25" t="n">
        <f aca="false">N460+R460+V460+Z460+AD460+AH460+AL460+AP460+AT460+AX460+BB460</f>
        <v>0</v>
      </c>
      <c r="J460" s="26" t="n">
        <f aca="false">I460*F460</f>
        <v>0</v>
      </c>
      <c r="M460" s="37" t="n">
        <v>0</v>
      </c>
      <c r="N460" s="25" t="n">
        <v>0</v>
      </c>
      <c r="O460" s="25" t="n">
        <f aca="false">M460*$F460</f>
        <v>0</v>
      </c>
      <c r="P460" s="25" t="n">
        <f aca="false">N460*$F460</f>
        <v>0</v>
      </c>
      <c r="Q460" s="37" t="n">
        <v>0</v>
      </c>
      <c r="R460" s="25"/>
      <c r="S460" s="25" t="n">
        <f aca="false">Q460*$F460</f>
        <v>0</v>
      </c>
      <c r="T460" s="25" t="n">
        <f aca="false">R460*$F460</f>
        <v>0</v>
      </c>
      <c r="U460" s="37" t="n">
        <v>0</v>
      </c>
      <c r="V460" s="25"/>
      <c r="W460" s="25" t="n">
        <f aca="false">U460*$F460</f>
        <v>0</v>
      </c>
      <c r="X460" s="25" t="n">
        <f aca="false">V460*$F460</f>
        <v>0</v>
      </c>
      <c r="Y460" s="37" t="n">
        <v>0</v>
      </c>
      <c r="Z460" s="25"/>
      <c r="AA460" s="25" t="n">
        <f aca="false">Y460*$F460</f>
        <v>0</v>
      </c>
      <c r="AB460" s="25" t="n">
        <f aca="false">Z460*$F460</f>
        <v>0</v>
      </c>
      <c r="AC460" s="25" t="n">
        <v>0</v>
      </c>
      <c r="AD460" s="25"/>
      <c r="AE460" s="25" t="n">
        <f aca="false">AC460*$F460</f>
        <v>0</v>
      </c>
      <c r="AF460" s="25" t="n">
        <f aca="false">AD460*$F460</f>
        <v>0</v>
      </c>
      <c r="AG460" s="25" t="n">
        <v>0</v>
      </c>
      <c r="AH460" s="25"/>
      <c r="AI460" s="25" t="n">
        <f aca="false">AG460*$F460</f>
        <v>0</v>
      </c>
      <c r="AJ460" s="25" t="n">
        <f aca="false">AH460*$F460</f>
        <v>0</v>
      </c>
      <c r="AK460" s="25" t="n">
        <v>0</v>
      </c>
      <c r="AL460" s="25"/>
      <c r="AM460" s="25" t="n">
        <f aca="false">AK460*$F460</f>
        <v>0</v>
      </c>
      <c r="AN460" s="25" t="n">
        <f aca="false">AL460*$F460</f>
        <v>0</v>
      </c>
    </row>
    <row r="461" customFormat="false" ht="15" hidden="true" customHeight="false" outlineLevel="0" collapsed="false">
      <c r="A461" s="31" t="s">
        <v>714</v>
      </c>
      <c r="B461" s="89" t="s">
        <v>329</v>
      </c>
      <c r="C461" s="33" t="s">
        <v>330</v>
      </c>
      <c r="D461" s="34" t="s">
        <v>671</v>
      </c>
      <c r="E461" s="35" t="n">
        <v>2.5</v>
      </c>
      <c r="F461" s="36" t="n">
        <v>2.75</v>
      </c>
      <c r="G461" s="23" t="n">
        <f aca="false">M461+Q461+U461+Y461+AC461+AG461+AK461+AO461+AS461+AW461+BA461</f>
        <v>0</v>
      </c>
      <c r="H461" s="24" t="n">
        <f aca="false">F461*G461</f>
        <v>0</v>
      </c>
      <c r="I461" s="25" t="n">
        <f aca="false">N461+R461+V461+Z461+AD461+AH461+AL461+AP461+AT461+AX461+BB461</f>
        <v>0</v>
      </c>
      <c r="J461" s="26" t="n">
        <f aca="false">I461*F461</f>
        <v>0</v>
      </c>
      <c r="M461" s="37" t="n">
        <v>0</v>
      </c>
      <c r="N461" s="25" t="n">
        <v>0</v>
      </c>
      <c r="O461" s="25" t="n">
        <f aca="false">M461*$F461</f>
        <v>0</v>
      </c>
      <c r="P461" s="25" t="n">
        <f aca="false">N461*$F461</f>
        <v>0</v>
      </c>
      <c r="Q461" s="37" t="n">
        <v>0</v>
      </c>
      <c r="R461" s="25"/>
      <c r="S461" s="25" t="n">
        <f aca="false">Q461*$F461</f>
        <v>0</v>
      </c>
      <c r="T461" s="25" t="n">
        <f aca="false">R461*$F461</f>
        <v>0</v>
      </c>
      <c r="U461" s="37" t="n">
        <v>0</v>
      </c>
      <c r="V461" s="25"/>
      <c r="W461" s="25" t="n">
        <f aca="false">U461*$F461</f>
        <v>0</v>
      </c>
      <c r="X461" s="25" t="n">
        <f aca="false">V461*$F461</f>
        <v>0</v>
      </c>
      <c r="Y461" s="37" t="n">
        <v>0</v>
      </c>
      <c r="Z461" s="25"/>
      <c r="AA461" s="25" t="n">
        <f aca="false">Y461*$F461</f>
        <v>0</v>
      </c>
      <c r="AB461" s="25" t="n">
        <f aca="false">Z461*$F461</f>
        <v>0</v>
      </c>
      <c r="AC461" s="25" t="n">
        <v>0</v>
      </c>
      <c r="AD461" s="25"/>
      <c r="AE461" s="25" t="n">
        <f aca="false">AC461*$F461</f>
        <v>0</v>
      </c>
      <c r="AF461" s="25" t="n">
        <f aca="false">AD461*$F461</f>
        <v>0</v>
      </c>
      <c r="AG461" s="25" t="n">
        <v>0</v>
      </c>
      <c r="AH461" s="25"/>
      <c r="AI461" s="25" t="n">
        <f aca="false">AG461*$F461</f>
        <v>0</v>
      </c>
      <c r="AJ461" s="25" t="n">
        <f aca="false">AH461*$F461</f>
        <v>0</v>
      </c>
      <c r="AK461" s="25" t="n">
        <v>0</v>
      </c>
      <c r="AL461" s="25"/>
      <c r="AM461" s="25" t="n">
        <f aca="false">AK461*$F461</f>
        <v>0</v>
      </c>
      <c r="AN461" s="25" t="n">
        <f aca="false">AL461*$F461</f>
        <v>0</v>
      </c>
    </row>
    <row r="462" customFormat="false" ht="15" hidden="true" customHeight="false" outlineLevel="0" collapsed="false">
      <c r="A462" s="31" t="s">
        <v>718</v>
      </c>
      <c r="B462" s="89" t="s">
        <v>329</v>
      </c>
      <c r="C462" s="33" t="s">
        <v>330</v>
      </c>
      <c r="D462" s="34" t="s">
        <v>671</v>
      </c>
      <c r="E462" s="35" t="n">
        <v>2.95</v>
      </c>
      <c r="F462" s="36" t="n">
        <v>3.25</v>
      </c>
      <c r="G462" s="23" t="n">
        <f aca="false">M462+Q462+U462+Y462+AC462+AG462+AK462+AO462+AS462+AW462+BA462</f>
        <v>0</v>
      </c>
      <c r="H462" s="24" t="n">
        <f aca="false">F462*G462</f>
        <v>0</v>
      </c>
      <c r="I462" s="25" t="n">
        <f aca="false">N462+R462+V462+Z462+AD462+AH462+AL462+AP462+AT462+AX462+BB462</f>
        <v>0</v>
      </c>
      <c r="J462" s="26" t="n">
        <f aca="false">I462*F462</f>
        <v>0</v>
      </c>
      <c r="M462" s="37" t="n">
        <v>0</v>
      </c>
      <c r="N462" s="25" t="n">
        <v>0</v>
      </c>
      <c r="O462" s="25" t="n">
        <f aca="false">M462*$F462</f>
        <v>0</v>
      </c>
      <c r="P462" s="25" t="n">
        <f aca="false">N462*$F462</f>
        <v>0</v>
      </c>
      <c r="Q462" s="37" t="n">
        <v>0</v>
      </c>
      <c r="R462" s="25"/>
      <c r="S462" s="25" t="n">
        <f aca="false">Q462*$F462</f>
        <v>0</v>
      </c>
      <c r="T462" s="25" t="n">
        <f aca="false">R462*$F462</f>
        <v>0</v>
      </c>
      <c r="U462" s="37" t="n">
        <v>0</v>
      </c>
      <c r="V462" s="25"/>
      <c r="W462" s="25" t="n">
        <f aca="false">U462*$F462</f>
        <v>0</v>
      </c>
      <c r="X462" s="25" t="n">
        <f aca="false">V462*$F462</f>
        <v>0</v>
      </c>
      <c r="Y462" s="37" t="n">
        <v>0</v>
      </c>
      <c r="Z462" s="25"/>
      <c r="AA462" s="25" t="n">
        <f aca="false">Y462*$F462</f>
        <v>0</v>
      </c>
      <c r="AB462" s="25" t="n">
        <f aca="false">Z462*$F462</f>
        <v>0</v>
      </c>
      <c r="AC462" s="25" t="n">
        <v>0</v>
      </c>
      <c r="AD462" s="25"/>
      <c r="AE462" s="25" t="n">
        <f aca="false">AC462*$F462</f>
        <v>0</v>
      </c>
      <c r="AF462" s="25" t="n">
        <f aca="false">AD462*$F462</f>
        <v>0</v>
      </c>
      <c r="AG462" s="25" t="n">
        <v>0</v>
      </c>
      <c r="AH462" s="25"/>
      <c r="AI462" s="25" t="n">
        <f aca="false">AG462*$F462</f>
        <v>0</v>
      </c>
      <c r="AJ462" s="25" t="n">
        <f aca="false">AH462*$F462</f>
        <v>0</v>
      </c>
      <c r="AK462" s="25" t="n">
        <v>0</v>
      </c>
      <c r="AL462" s="25"/>
      <c r="AM462" s="25" t="n">
        <f aca="false">AK462*$F462</f>
        <v>0</v>
      </c>
      <c r="AN462" s="25" t="n">
        <f aca="false">AL462*$F462</f>
        <v>0</v>
      </c>
    </row>
    <row r="463" customFormat="false" ht="15" hidden="true" customHeight="false" outlineLevel="0" collapsed="false">
      <c r="A463" s="31" t="s">
        <v>719</v>
      </c>
      <c r="B463" s="89" t="s">
        <v>720</v>
      </c>
      <c r="C463" s="33" t="s">
        <v>471</v>
      </c>
      <c r="D463" s="34" t="s">
        <v>374</v>
      </c>
      <c r="E463" s="35" t="n">
        <v>3.18</v>
      </c>
      <c r="F463" s="36" t="n">
        <v>3.5</v>
      </c>
      <c r="G463" s="23" t="n">
        <f aca="false">M463+Q463+U463+Y463+AC463+AG463+AK463+AO463+AS463+AW463+BA463</f>
        <v>0</v>
      </c>
      <c r="H463" s="24" t="n">
        <f aca="false">F463*G463</f>
        <v>0</v>
      </c>
      <c r="I463" s="25" t="n">
        <f aca="false">N463+R463+V463+Z463+AD463+AH463+AL463+AP463+AT463+AX463+BB463</f>
        <v>0</v>
      </c>
      <c r="J463" s="26" t="n">
        <f aca="false">I463*F463</f>
        <v>0</v>
      </c>
      <c r="M463" s="37" t="n">
        <v>0</v>
      </c>
      <c r="N463" s="25" t="n">
        <v>0</v>
      </c>
      <c r="O463" s="25" t="n">
        <f aca="false">M463*$F463</f>
        <v>0</v>
      </c>
      <c r="P463" s="25" t="n">
        <f aca="false">N463*$F463</f>
        <v>0</v>
      </c>
      <c r="Q463" s="37" t="n">
        <v>0</v>
      </c>
      <c r="R463" s="25"/>
      <c r="S463" s="25" t="n">
        <f aca="false">Q463*$F463</f>
        <v>0</v>
      </c>
      <c r="T463" s="25" t="n">
        <f aca="false">R463*$F463</f>
        <v>0</v>
      </c>
      <c r="U463" s="37" t="n">
        <v>0</v>
      </c>
      <c r="V463" s="25"/>
      <c r="W463" s="25" t="n">
        <f aca="false">U463*$F463</f>
        <v>0</v>
      </c>
      <c r="X463" s="25" t="n">
        <f aca="false">V463*$F463</f>
        <v>0</v>
      </c>
      <c r="Y463" s="37" t="n">
        <v>0</v>
      </c>
      <c r="Z463" s="25"/>
      <c r="AA463" s="25" t="n">
        <f aca="false">Y463*$F463</f>
        <v>0</v>
      </c>
      <c r="AB463" s="25" t="n">
        <f aca="false">Z463*$F463</f>
        <v>0</v>
      </c>
      <c r="AC463" s="25" t="n">
        <v>0</v>
      </c>
      <c r="AD463" s="25"/>
      <c r="AE463" s="25" t="n">
        <f aca="false">AC463*$F463</f>
        <v>0</v>
      </c>
      <c r="AF463" s="25" t="n">
        <f aca="false">AD463*$F463</f>
        <v>0</v>
      </c>
      <c r="AG463" s="25" t="n">
        <v>0</v>
      </c>
      <c r="AH463" s="25"/>
      <c r="AI463" s="25" t="n">
        <f aca="false">AG463*$F463</f>
        <v>0</v>
      </c>
      <c r="AJ463" s="25" t="n">
        <f aca="false">AH463*$F463</f>
        <v>0</v>
      </c>
      <c r="AK463" s="25" t="n">
        <v>0</v>
      </c>
      <c r="AL463" s="25"/>
      <c r="AM463" s="25" t="n">
        <f aca="false">AK463*$F463</f>
        <v>0</v>
      </c>
      <c r="AN463" s="25" t="n">
        <f aca="false">AL463*$F463</f>
        <v>0</v>
      </c>
    </row>
    <row r="464" customFormat="false" ht="15" hidden="true" customHeight="false" outlineLevel="0" collapsed="false">
      <c r="A464" s="31" t="s">
        <v>721</v>
      </c>
      <c r="B464" s="89" t="s">
        <v>326</v>
      </c>
      <c r="C464" s="33" t="s">
        <v>28</v>
      </c>
      <c r="D464" s="34" t="s">
        <v>374</v>
      </c>
      <c r="E464" s="35" t="n">
        <v>2.32</v>
      </c>
      <c r="F464" s="36" t="n">
        <v>2.55</v>
      </c>
      <c r="G464" s="23" t="n">
        <f aca="false">M464+Q464+U464+Y464+AC464+AG464+AK464+AO464+AS464+AW464+BA464</f>
        <v>0</v>
      </c>
      <c r="H464" s="24" t="n">
        <f aca="false">F464*G464</f>
        <v>0</v>
      </c>
      <c r="I464" s="25" t="n">
        <f aca="false">N464+R464+V464+Z464+AD464+AH464+AL464+AP464+AT464+AX464+BB464</f>
        <v>0</v>
      </c>
      <c r="J464" s="26" t="n">
        <f aca="false">I464*F464</f>
        <v>0</v>
      </c>
      <c r="M464" s="37" t="n">
        <v>0</v>
      </c>
      <c r="N464" s="25" t="n">
        <v>0</v>
      </c>
      <c r="O464" s="25" t="n">
        <f aca="false">M464*$F464</f>
        <v>0</v>
      </c>
      <c r="P464" s="25" t="n">
        <f aca="false">N464*$F464</f>
        <v>0</v>
      </c>
      <c r="Q464" s="37" t="n">
        <v>0</v>
      </c>
      <c r="R464" s="25"/>
      <c r="S464" s="25" t="n">
        <f aca="false">Q464*$F464</f>
        <v>0</v>
      </c>
      <c r="T464" s="25" t="n">
        <f aca="false">R464*$F464</f>
        <v>0</v>
      </c>
      <c r="U464" s="37" t="n">
        <v>0</v>
      </c>
      <c r="V464" s="25"/>
      <c r="W464" s="25" t="n">
        <f aca="false">U464*$F464</f>
        <v>0</v>
      </c>
      <c r="X464" s="25" t="n">
        <f aca="false">V464*$F464</f>
        <v>0</v>
      </c>
      <c r="Y464" s="37" t="n">
        <v>0</v>
      </c>
      <c r="Z464" s="25"/>
      <c r="AA464" s="25" t="n">
        <f aca="false">Y464*$F464</f>
        <v>0</v>
      </c>
      <c r="AB464" s="25" t="n">
        <f aca="false">Z464*$F464</f>
        <v>0</v>
      </c>
      <c r="AC464" s="25" t="n">
        <v>0</v>
      </c>
      <c r="AD464" s="25"/>
      <c r="AE464" s="25" t="n">
        <f aca="false">AC464*$F464</f>
        <v>0</v>
      </c>
      <c r="AF464" s="25" t="n">
        <f aca="false">AD464*$F464</f>
        <v>0</v>
      </c>
      <c r="AG464" s="25" t="n">
        <v>0</v>
      </c>
      <c r="AH464" s="25"/>
      <c r="AI464" s="25" t="n">
        <f aca="false">AG464*$F464</f>
        <v>0</v>
      </c>
      <c r="AJ464" s="25" t="n">
        <f aca="false">AH464*$F464</f>
        <v>0</v>
      </c>
      <c r="AK464" s="25" t="n">
        <v>0</v>
      </c>
      <c r="AL464" s="25"/>
      <c r="AM464" s="25" t="n">
        <f aca="false">AK464*$F464</f>
        <v>0</v>
      </c>
      <c r="AN464" s="25" t="n">
        <f aca="false">AL464*$F464</f>
        <v>0</v>
      </c>
    </row>
    <row r="465" customFormat="false" ht="15" hidden="true" customHeight="false" outlineLevel="0" collapsed="false">
      <c r="A465" s="31" t="s">
        <v>722</v>
      </c>
      <c r="B465" s="89" t="s">
        <v>704</v>
      </c>
      <c r="C465" s="33" t="s">
        <v>405</v>
      </c>
      <c r="D465" s="34" t="s">
        <v>374</v>
      </c>
      <c r="E465" s="35" t="n">
        <v>3.35</v>
      </c>
      <c r="F465" s="36" t="n">
        <v>3.69</v>
      </c>
      <c r="G465" s="23" t="n">
        <f aca="false">M465+Q465+U465+Y465+AC465+AG465+AK465+AO465+AS465+AW465+BA465</f>
        <v>0</v>
      </c>
      <c r="H465" s="24" t="n">
        <f aca="false">F465*G465</f>
        <v>0</v>
      </c>
      <c r="I465" s="25" t="n">
        <f aca="false">N465+R465+V465+Z465+AD465+AH465+AL465+AP465+AT465+AX465+BB465</f>
        <v>0</v>
      </c>
      <c r="J465" s="26" t="n">
        <f aca="false">I465*F465</f>
        <v>0</v>
      </c>
      <c r="M465" s="37" t="n">
        <v>0</v>
      </c>
      <c r="N465" s="25" t="n">
        <v>0</v>
      </c>
      <c r="O465" s="25" t="n">
        <f aca="false">M465*$F465</f>
        <v>0</v>
      </c>
      <c r="P465" s="25" t="n">
        <f aca="false">N465*$F465</f>
        <v>0</v>
      </c>
      <c r="Q465" s="37" t="n">
        <v>0</v>
      </c>
      <c r="R465" s="25"/>
      <c r="S465" s="25" t="n">
        <f aca="false">Q465*$F465</f>
        <v>0</v>
      </c>
      <c r="T465" s="25" t="n">
        <f aca="false">R465*$F465</f>
        <v>0</v>
      </c>
      <c r="U465" s="37" t="n">
        <v>0</v>
      </c>
      <c r="V465" s="25"/>
      <c r="W465" s="25" t="n">
        <f aca="false">U465*$F465</f>
        <v>0</v>
      </c>
      <c r="X465" s="25" t="n">
        <f aca="false">V465*$F465</f>
        <v>0</v>
      </c>
      <c r="Y465" s="37" t="n">
        <v>0</v>
      </c>
      <c r="Z465" s="25"/>
      <c r="AA465" s="25" t="n">
        <f aca="false">Y465*$F465</f>
        <v>0</v>
      </c>
      <c r="AB465" s="25" t="n">
        <f aca="false">Z465*$F465</f>
        <v>0</v>
      </c>
      <c r="AC465" s="25" t="n">
        <v>0</v>
      </c>
      <c r="AD465" s="25"/>
      <c r="AE465" s="25" t="n">
        <f aca="false">AC465*$F465</f>
        <v>0</v>
      </c>
      <c r="AF465" s="25" t="n">
        <f aca="false">AD465*$F465</f>
        <v>0</v>
      </c>
      <c r="AG465" s="25" t="n">
        <v>0</v>
      </c>
      <c r="AH465" s="25"/>
      <c r="AI465" s="25" t="n">
        <f aca="false">AG465*$F465</f>
        <v>0</v>
      </c>
      <c r="AJ465" s="25" t="n">
        <f aca="false">AH465*$F465</f>
        <v>0</v>
      </c>
      <c r="AK465" s="25" t="n">
        <v>0</v>
      </c>
      <c r="AL465" s="25"/>
      <c r="AM465" s="25" t="n">
        <f aca="false">AK465*$F465</f>
        <v>0</v>
      </c>
      <c r="AN465" s="25" t="n">
        <f aca="false">AL465*$F465</f>
        <v>0</v>
      </c>
    </row>
    <row r="466" customFormat="false" ht="15" hidden="true" customHeight="false" outlineLevel="0" collapsed="false">
      <c r="A466" s="31" t="s">
        <v>723</v>
      </c>
      <c r="B466" s="89" t="s">
        <v>704</v>
      </c>
      <c r="C466" s="33" t="s">
        <v>405</v>
      </c>
      <c r="D466" s="34" t="s">
        <v>671</v>
      </c>
      <c r="E466" s="35" t="n">
        <v>5.25</v>
      </c>
      <c r="F466" s="36" t="n">
        <v>5.78</v>
      </c>
      <c r="G466" s="23" t="n">
        <f aca="false">M466+Q466+U466+Y466+AC466+AG466+AK466+AO466+AS466+AW466+BA466</f>
        <v>0</v>
      </c>
      <c r="H466" s="24" t="n">
        <f aca="false">F466*G466</f>
        <v>0</v>
      </c>
      <c r="I466" s="25" t="n">
        <f aca="false">N466+R466+V466+Z466+AD466+AH466+AL466+AP466+AT466+AX466+BB466</f>
        <v>0</v>
      </c>
      <c r="J466" s="26" t="n">
        <f aca="false">I466*F466</f>
        <v>0</v>
      </c>
      <c r="M466" s="37" t="n">
        <v>0</v>
      </c>
      <c r="N466" s="25" t="n">
        <v>0</v>
      </c>
      <c r="O466" s="25" t="n">
        <f aca="false">M466*$F466</f>
        <v>0</v>
      </c>
      <c r="P466" s="25" t="n">
        <f aca="false">N466*$F466</f>
        <v>0</v>
      </c>
      <c r="Q466" s="37" t="n">
        <v>0</v>
      </c>
      <c r="R466" s="25"/>
      <c r="S466" s="25" t="n">
        <f aca="false">Q466*$F466</f>
        <v>0</v>
      </c>
      <c r="T466" s="25" t="n">
        <f aca="false">R466*$F466</f>
        <v>0</v>
      </c>
      <c r="U466" s="37" t="n">
        <v>0</v>
      </c>
      <c r="V466" s="25"/>
      <c r="W466" s="25" t="n">
        <f aca="false">U466*$F466</f>
        <v>0</v>
      </c>
      <c r="X466" s="25" t="n">
        <f aca="false">V466*$F466</f>
        <v>0</v>
      </c>
      <c r="Y466" s="37" t="n">
        <v>0</v>
      </c>
      <c r="Z466" s="25"/>
      <c r="AA466" s="25" t="n">
        <f aca="false">Y466*$F466</f>
        <v>0</v>
      </c>
      <c r="AB466" s="25" t="n">
        <f aca="false">Z466*$F466</f>
        <v>0</v>
      </c>
      <c r="AC466" s="25" t="n">
        <v>0</v>
      </c>
      <c r="AD466" s="25"/>
      <c r="AE466" s="25" t="n">
        <f aca="false">AC466*$F466</f>
        <v>0</v>
      </c>
      <c r="AF466" s="25" t="n">
        <f aca="false">AD466*$F466</f>
        <v>0</v>
      </c>
      <c r="AG466" s="25" t="n">
        <v>0</v>
      </c>
      <c r="AH466" s="25"/>
      <c r="AI466" s="25" t="n">
        <f aca="false">AG466*$F466</f>
        <v>0</v>
      </c>
      <c r="AJ466" s="25" t="n">
        <f aca="false">AH466*$F466</f>
        <v>0</v>
      </c>
      <c r="AK466" s="25" t="n">
        <v>0</v>
      </c>
      <c r="AL466" s="25"/>
      <c r="AM466" s="25" t="n">
        <f aca="false">AK466*$F466</f>
        <v>0</v>
      </c>
      <c r="AN466" s="25" t="n">
        <f aca="false">AL466*$F466</f>
        <v>0</v>
      </c>
    </row>
    <row r="467" customFormat="false" ht="15" hidden="true" customHeight="false" outlineLevel="0" collapsed="false">
      <c r="A467" s="31" t="s">
        <v>712</v>
      </c>
      <c r="B467" s="89" t="s">
        <v>704</v>
      </c>
      <c r="C467" s="33" t="s">
        <v>405</v>
      </c>
      <c r="D467" s="34" t="s">
        <v>671</v>
      </c>
      <c r="E467" s="35" t="n">
        <v>4.8</v>
      </c>
      <c r="F467" s="36" t="n">
        <v>5.28</v>
      </c>
      <c r="G467" s="23" t="n">
        <f aca="false">M467+Q467+U467+Y467+AC467+AG467+AK467+AO467+AS467+AW467+BA467</f>
        <v>0</v>
      </c>
      <c r="H467" s="24" t="n">
        <f aca="false">F467*G467</f>
        <v>0</v>
      </c>
      <c r="I467" s="25" t="n">
        <f aca="false">N467+R467+V467+Z467+AD467+AH467+AL467+AP467+AT467+AX467+BB467</f>
        <v>0</v>
      </c>
      <c r="J467" s="26" t="n">
        <f aca="false">I467*F467</f>
        <v>0</v>
      </c>
      <c r="M467" s="37" t="n">
        <v>0</v>
      </c>
      <c r="N467" s="25" t="n">
        <v>0</v>
      </c>
      <c r="O467" s="25" t="n">
        <f aca="false">M467*$F467</f>
        <v>0</v>
      </c>
      <c r="P467" s="25" t="n">
        <f aca="false">N467*$F467</f>
        <v>0</v>
      </c>
      <c r="Q467" s="37" t="n">
        <v>0</v>
      </c>
      <c r="R467" s="25"/>
      <c r="S467" s="25" t="n">
        <f aca="false">Q467*$F467</f>
        <v>0</v>
      </c>
      <c r="T467" s="25" t="n">
        <f aca="false">R467*$F467</f>
        <v>0</v>
      </c>
      <c r="U467" s="37" t="n">
        <v>0</v>
      </c>
      <c r="V467" s="25"/>
      <c r="W467" s="25" t="n">
        <f aca="false">U467*$F467</f>
        <v>0</v>
      </c>
      <c r="X467" s="25" t="n">
        <f aca="false">V467*$F467</f>
        <v>0</v>
      </c>
      <c r="Y467" s="37" t="n">
        <v>0</v>
      </c>
      <c r="Z467" s="25"/>
      <c r="AA467" s="25" t="n">
        <f aca="false">Y467*$F467</f>
        <v>0</v>
      </c>
      <c r="AB467" s="25" t="n">
        <f aca="false">Z467*$F467</f>
        <v>0</v>
      </c>
      <c r="AC467" s="25" t="n">
        <v>0</v>
      </c>
      <c r="AD467" s="25"/>
      <c r="AE467" s="25" t="n">
        <f aca="false">AC467*$F467</f>
        <v>0</v>
      </c>
      <c r="AF467" s="25" t="n">
        <f aca="false">AD467*$F467</f>
        <v>0</v>
      </c>
      <c r="AG467" s="25" t="n">
        <v>0</v>
      </c>
      <c r="AH467" s="25"/>
      <c r="AI467" s="25" t="n">
        <f aca="false">AG467*$F467</f>
        <v>0</v>
      </c>
      <c r="AJ467" s="25" t="n">
        <f aca="false">AH467*$F467</f>
        <v>0</v>
      </c>
      <c r="AK467" s="25" t="n">
        <v>0</v>
      </c>
      <c r="AL467" s="25"/>
      <c r="AM467" s="25" t="n">
        <f aca="false">AK467*$F467</f>
        <v>0</v>
      </c>
      <c r="AN467" s="25" t="n">
        <f aca="false">AL467*$F467</f>
        <v>0</v>
      </c>
    </row>
    <row r="468" customFormat="false" ht="15" hidden="true" customHeight="false" outlineLevel="0" collapsed="false">
      <c r="A468" s="31" t="s">
        <v>724</v>
      </c>
      <c r="B468" s="89" t="s">
        <v>329</v>
      </c>
      <c r="C468" s="33" t="s">
        <v>330</v>
      </c>
      <c r="D468" s="34" t="s">
        <v>374</v>
      </c>
      <c r="E468" s="35" t="n">
        <v>2.05</v>
      </c>
      <c r="F468" s="36" t="n">
        <v>2.26</v>
      </c>
      <c r="G468" s="23" t="n">
        <f aca="false">M468+Q468+U468+Y468+AC468+AG468+AK468+AO468+AS468+AW468+BA468</f>
        <v>0</v>
      </c>
      <c r="H468" s="24" t="n">
        <f aca="false">F468*G468</f>
        <v>0</v>
      </c>
      <c r="I468" s="25" t="n">
        <f aca="false">N468+R468+V468+Z468+AD468+AH468+AL468+AP468+AT468+AX468+BB468</f>
        <v>0</v>
      </c>
      <c r="J468" s="26" t="n">
        <f aca="false">I468*F468</f>
        <v>0</v>
      </c>
      <c r="M468" s="37" t="n">
        <v>0</v>
      </c>
      <c r="N468" s="25" t="n">
        <v>0</v>
      </c>
      <c r="O468" s="25" t="n">
        <f aca="false">M468*$F468</f>
        <v>0</v>
      </c>
      <c r="P468" s="25" t="n">
        <f aca="false">N468*$F468</f>
        <v>0</v>
      </c>
      <c r="Q468" s="37" t="n">
        <v>0</v>
      </c>
      <c r="R468" s="25"/>
      <c r="S468" s="25" t="n">
        <f aca="false">Q468*$F468</f>
        <v>0</v>
      </c>
      <c r="T468" s="25" t="n">
        <f aca="false">R468*$F468</f>
        <v>0</v>
      </c>
      <c r="U468" s="37" t="n">
        <v>0</v>
      </c>
      <c r="V468" s="25"/>
      <c r="W468" s="25" t="n">
        <f aca="false">U468*$F468</f>
        <v>0</v>
      </c>
      <c r="X468" s="25" t="n">
        <f aca="false">V468*$F468</f>
        <v>0</v>
      </c>
      <c r="Y468" s="37" t="n">
        <v>0</v>
      </c>
      <c r="Z468" s="25"/>
      <c r="AA468" s="25" t="n">
        <f aca="false">Y468*$F468</f>
        <v>0</v>
      </c>
      <c r="AB468" s="25" t="n">
        <f aca="false">Z468*$F468</f>
        <v>0</v>
      </c>
      <c r="AC468" s="25" t="n">
        <v>0</v>
      </c>
      <c r="AD468" s="25"/>
      <c r="AE468" s="25" t="n">
        <f aca="false">AC468*$F468</f>
        <v>0</v>
      </c>
      <c r="AF468" s="25" t="n">
        <f aca="false">AD468*$F468</f>
        <v>0</v>
      </c>
      <c r="AG468" s="25" t="n">
        <v>0</v>
      </c>
      <c r="AH468" s="25"/>
      <c r="AI468" s="25" t="n">
        <f aca="false">AG468*$F468</f>
        <v>0</v>
      </c>
      <c r="AJ468" s="25" t="n">
        <f aca="false">AH468*$F468</f>
        <v>0</v>
      </c>
      <c r="AK468" s="25" t="n">
        <v>0</v>
      </c>
      <c r="AL468" s="25"/>
      <c r="AM468" s="25" t="n">
        <f aca="false">AK468*$F468</f>
        <v>0</v>
      </c>
      <c r="AN468" s="25" t="n">
        <f aca="false">AL468*$F468</f>
        <v>0</v>
      </c>
    </row>
    <row r="469" customFormat="false" ht="15" hidden="true" customHeight="false" outlineLevel="0" collapsed="false">
      <c r="A469" s="31" t="s">
        <v>725</v>
      </c>
      <c r="B469" s="89" t="s">
        <v>704</v>
      </c>
      <c r="C469" s="33" t="s">
        <v>405</v>
      </c>
      <c r="D469" s="34" t="s">
        <v>374</v>
      </c>
      <c r="E469" s="35" t="n">
        <v>1.65</v>
      </c>
      <c r="F469" s="36" t="n">
        <v>1.82</v>
      </c>
      <c r="G469" s="23" t="n">
        <f aca="false">M469+Q469+U469+Y469+AC469+AG469+AK469+AO469+AS469+AW469+BA469</f>
        <v>0</v>
      </c>
      <c r="H469" s="24" t="n">
        <f aca="false">F469*G469</f>
        <v>0</v>
      </c>
      <c r="I469" s="25" t="n">
        <f aca="false">N469+R469+V469+Z469+AD469+AH469+AL469+AP469+AT469+AX469+BB469</f>
        <v>0</v>
      </c>
      <c r="J469" s="26" t="n">
        <f aca="false">I469*F469</f>
        <v>0</v>
      </c>
      <c r="M469" s="37" t="n">
        <v>0</v>
      </c>
      <c r="N469" s="25" t="n">
        <v>0</v>
      </c>
      <c r="O469" s="25" t="n">
        <f aca="false">M469*$F469</f>
        <v>0</v>
      </c>
      <c r="P469" s="25" t="n">
        <f aca="false">N469*$F469</f>
        <v>0</v>
      </c>
      <c r="Q469" s="37" t="n">
        <v>0</v>
      </c>
      <c r="R469" s="25"/>
      <c r="S469" s="25" t="n">
        <f aca="false">Q469*$F469</f>
        <v>0</v>
      </c>
      <c r="T469" s="25" t="n">
        <f aca="false">R469*$F469</f>
        <v>0</v>
      </c>
      <c r="U469" s="37" t="n">
        <v>0</v>
      </c>
      <c r="V469" s="25"/>
      <c r="W469" s="25" t="n">
        <f aca="false">U469*$F469</f>
        <v>0</v>
      </c>
      <c r="X469" s="25" t="n">
        <f aca="false">V469*$F469</f>
        <v>0</v>
      </c>
      <c r="Y469" s="37" t="n">
        <v>0</v>
      </c>
      <c r="Z469" s="25"/>
      <c r="AA469" s="25" t="n">
        <f aca="false">Y469*$F469</f>
        <v>0</v>
      </c>
      <c r="AB469" s="25" t="n">
        <f aca="false">Z469*$F469</f>
        <v>0</v>
      </c>
      <c r="AC469" s="25" t="n">
        <v>0</v>
      </c>
      <c r="AD469" s="25"/>
      <c r="AE469" s="25" t="n">
        <f aca="false">AC469*$F469</f>
        <v>0</v>
      </c>
      <c r="AF469" s="25" t="n">
        <f aca="false">AD469*$F469</f>
        <v>0</v>
      </c>
      <c r="AG469" s="25" t="n">
        <v>0</v>
      </c>
      <c r="AH469" s="25"/>
      <c r="AI469" s="25" t="n">
        <f aca="false">AG469*$F469</f>
        <v>0</v>
      </c>
      <c r="AJ469" s="25" t="n">
        <f aca="false">AH469*$F469</f>
        <v>0</v>
      </c>
      <c r="AK469" s="25" t="n">
        <v>0</v>
      </c>
      <c r="AL469" s="25"/>
      <c r="AM469" s="25" t="n">
        <f aca="false">AK469*$F469</f>
        <v>0</v>
      </c>
      <c r="AN469" s="25" t="n">
        <f aca="false">AL469*$F469</f>
        <v>0</v>
      </c>
    </row>
    <row r="470" customFormat="false" ht="15" hidden="true" customHeight="false" outlineLevel="0" collapsed="false">
      <c r="A470" s="31" t="s">
        <v>726</v>
      </c>
      <c r="B470" s="89" t="s">
        <v>326</v>
      </c>
      <c r="C470" s="33" t="s">
        <v>28</v>
      </c>
      <c r="D470" s="34" t="s">
        <v>374</v>
      </c>
      <c r="E470" s="35" t="n">
        <v>1.5</v>
      </c>
      <c r="F470" s="36" t="n">
        <v>1.65</v>
      </c>
      <c r="G470" s="23" t="n">
        <f aca="false">M470+Q470+U470+Y470+AC470+AG470+AK470+AO470+AS470+AW470+BA470</f>
        <v>0</v>
      </c>
      <c r="H470" s="24" t="n">
        <f aca="false">F470*G470</f>
        <v>0</v>
      </c>
      <c r="I470" s="25" t="n">
        <f aca="false">N470+R470+V470+Z470+AD470+AH470+AL470+AP470+AT470+AX470+BB470</f>
        <v>0</v>
      </c>
      <c r="J470" s="26" t="n">
        <f aca="false">I470*F470</f>
        <v>0</v>
      </c>
      <c r="M470" s="37" t="n">
        <v>0</v>
      </c>
      <c r="N470" s="25" t="n">
        <v>0</v>
      </c>
      <c r="O470" s="25" t="n">
        <f aca="false">M470*$F470</f>
        <v>0</v>
      </c>
      <c r="P470" s="25" t="n">
        <f aca="false">N470*$F470</f>
        <v>0</v>
      </c>
      <c r="Q470" s="37" t="n">
        <v>0</v>
      </c>
      <c r="R470" s="25"/>
      <c r="S470" s="25" t="n">
        <f aca="false">Q470*$F470</f>
        <v>0</v>
      </c>
      <c r="T470" s="25" t="n">
        <f aca="false">R470*$F470</f>
        <v>0</v>
      </c>
      <c r="U470" s="37" t="n">
        <v>0</v>
      </c>
      <c r="V470" s="25"/>
      <c r="W470" s="25" t="n">
        <f aca="false">U470*$F470</f>
        <v>0</v>
      </c>
      <c r="X470" s="25" t="n">
        <f aca="false">V470*$F470</f>
        <v>0</v>
      </c>
      <c r="Y470" s="37" t="n">
        <v>0</v>
      </c>
      <c r="Z470" s="25"/>
      <c r="AA470" s="25" t="n">
        <f aca="false">Y470*$F470</f>
        <v>0</v>
      </c>
      <c r="AB470" s="25" t="n">
        <f aca="false">Z470*$F470</f>
        <v>0</v>
      </c>
      <c r="AC470" s="25" t="n">
        <v>0</v>
      </c>
      <c r="AD470" s="25"/>
      <c r="AE470" s="25" t="n">
        <f aca="false">AC470*$F470</f>
        <v>0</v>
      </c>
      <c r="AF470" s="25" t="n">
        <f aca="false">AD470*$F470</f>
        <v>0</v>
      </c>
      <c r="AG470" s="25" t="n">
        <v>0</v>
      </c>
      <c r="AH470" s="25"/>
      <c r="AI470" s="25" t="n">
        <f aca="false">AG470*$F470</f>
        <v>0</v>
      </c>
      <c r="AJ470" s="25" t="n">
        <f aca="false">AH470*$F470</f>
        <v>0</v>
      </c>
      <c r="AK470" s="25" t="n">
        <v>0</v>
      </c>
      <c r="AL470" s="25"/>
      <c r="AM470" s="25" t="n">
        <f aca="false">AK470*$F470</f>
        <v>0</v>
      </c>
      <c r="AN470" s="25" t="n">
        <f aca="false">AL470*$F470</f>
        <v>0</v>
      </c>
    </row>
    <row r="471" customFormat="false" ht="15" hidden="true" customHeight="false" outlineLevel="0" collapsed="false">
      <c r="A471" s="31" t="s">
        <v>727</v>
      </c>
      <c r="B471" s="89" t="s">
        <v>329</v>
      </c>
      <c r="C471" s="33" t="s">
        <v>330</v>
      </c>
      <c r="D471" s="34" t="s">
        <v>671</v>
      </c>
      <c r="E471" s="35" t="n">
        <v>3.5</v>
      </c>
      <c r="F471" s="36" t="n">
        <v>3.85</v>
      </c>
      <c r="G471" s="23" t="n">
        <f aca="false">M471+Q471+U471+Y471+AC471+AG471+AK471+AO471+AS471+AW471+BA471</f>
        <v>0</v>
      </c>
      <c r="H471" s="24" t="n">
        <f aca="false">F471*G471</f>
        <v>0</v>
      </c>
      <c r="I471" s="25" t="n">
        <f aca="false">N471+R471+V471+Z471+AD471+AH471+AL471+AP471+AT471+AX471+BB471</f>
        <v>0</v>
      </c>
      <c r="J471" s="26" t="n">
        <f aca="false">I471*F471</f>
        <v>0</v>
      </c>
      <c r="M471" s="37" t="n">
        <v>0</v>
      </c>
      <c r="N471" s="25" t="n">
        <v>0</v>
      </c>
      <c r="O471" s="25" t="n">
        <f aca="false">M471*$F471</f>
        <v>0</v>
      </c>
      <c r="P471" s="25" t="n">
        <f aca="false">N471*$F471</f>
        <v>0</v>
      </c>
      <c r="Q471" s="37" t="n">
        <v>0</v>
      </c>
      <c r="R471" s="25"/>
      <c r="S471" s="25" t="n">
        <f aca="false">Q471*$F471</f>
        <v>0</v>
      </c>
      <c r="T471" s="25" t="n">
        <f aca="false">R471*$F471</f>
        <v>0</v>
      </c>
      <c r="U471" s="37" t="n">
        <v>0</v>
      </c>
      <c r="V471" s="25"/>
      <c r="W471" s="25" t="n">
        <f aca="false">U471*$F471</f>
        <v>0</v>
      </c>
      <c r="X471" s="25" t="n">
        <f aca="false">V471*$F471</f>
        <v>0</v>
      </c>
      <c r="Y471" s="37" t="n">
        <v>0</v>
      </c>
      <c r="Z471" s="25"/>
      <c r="AA471" s="25" t="n">
        <f aca="false">Y471*$F471</f>
        <v>0</v>
      </c>
      <c r="AB471" s="25" t="n">
        <f aca="false">Z471*$F471</f>
        <v>0</v>
      </c>
      <c r="AC471" s="25" t="n">
        <v>0</v>
      </c>
      <c r="AD471" s="25"/>
      <c r="AE471" s="25" t="n">
        <f aca="false">AC471*$F471</f>
        <v>0</v>
      </c>
      <c r="AF471" s="25" t="n">
        <f aca="false">AD471*$F471</f>
        <v>0</v>
      </c>
      <c r="AG471" s="25" t="n">
        <v>0</v>
      </c>
      <c r="AH471" s="25"/>
      <c r="AI471" s="25" t="n">
        <f aca="false">AG471*$F471</f>
        <v>0</v>
      </c>
      <c r="AJ471" s="25" t="n">
        <f aca="false">AH471*$F471</f>
        <v>0</v>
      </c>
      <c r="AK471" s="25" t="n">
        <v>0</v>
      </c>
      <c r="AL471" s="25"/>
      <c r="AM471" s="25" t="n">
        <f aca="false">AK471*$F471</f>
        <v>0</v>
      </c>
      <c r="AN471" s="25" t="n">
        <f aca="false">AL471*$F471</f>
        <v>0</v>
      </c>
    </row>
    <row r="472" customFormat="false" ht="15" hidden="true" customHeight="false" outlineLevel="0" collapsed="false">
      <c r="A472" s="31" t="s">
        <v>728</v>
      </c>
      <c r="B472" s="89" t="s">
        <v>729</v>
      </c>
      <c r="C472" s="33" t="s">
        <v>471</v>
      </c>
      <c r="D472" s="34" t="s">
        <v>730</v>
      </c>
      <c r="E472" s="35" t="n">
        <v>2.82</v>
      </c>
      <c r="F472" s="36" t="n">
        <v>3.1</v>
      </c>
      <c r="G472" s="23" t="n">
        <f aca="false">M472+Q472+U472+Y472+AC472+AG472+AK472+AO472+AS472+AW472+BA472</f>
        <v>0</v>
      </c>
      <c r="H472" s="24" t="n">
        <f aca="false">F472*G472</f>
        <v>0</v>
      </c>
      <c r="I472" s="25" t="n">
        <f aca="false">N472+R472+V472+Z472+AD472+AH472+AL472+AP472+AT472+AX472+BB472</f>
        <v>0</v>
      </c>
      <c r="J472" s="26" t="n">
        <f aca="false">I472*F472</f>
        <v>0</v>
      </c>
      <c r="M472" s="37" t="n">
        <v>0</v>
      </c>
      <c r="N472" s="25" t="n">
        <v>0</v>
      </c>
      <c r="O472" s="25" t="n">
        <f aca="false">M472*$F472</f>
        <v>0</v>
      </c>
      <c r="P472" s="25" t="n">
        <f aca="false">N472*$F472</f>
        <v>0</v>
      </c>
      <c r="Q472" s="37" t="n">
        <v>0</v>
      </c>
      <c r="R472" s="25"/>
      <c r="S472" s="25" t="n">
        <f aca="false">Q472*$F472</f>
        <v>0</v>
      </c>
      <c r="T472" s="25" t="n">
        <f aca="false">R472*$F472</f>
        <v>0</v>
      </c>
      <c r="U472" s="37" t="n">
        <v>0</v>
      </c>
      <c r="V472" s="25"/>
      <c r="W472" s="25" t="n">
        <f aca="false">U472*$F472</f>
        <v>0</v>
      </c>
      <c r="X472" s="25" t="n">
        <f aca="false">V472*$F472</f>
        <v>0</v>
      </c>
      <c r="Y472" s="37" t="n">
        <v>0</v>
      </c>
      <c r="Z472" s="25"/>
      <c r="AA472" s="25" t="n">
        <f aca="false">Y472*$F472</f>
        <v>0</v>
      </c>
      <c r="AB472" s="25" t="n">
        <f aca="false">Z472*$F472</f>
        <v>0</v>
      </c>
      <c r="AC472" s="25" t="n">
        <v>0</v>
      </c>
      <c r="AD472" s="25"/>
      <c r="AE472" s="25" t="n">
        <f aca="false">AC472*$F472</f>
        <v>0</v>
      </c>
      <c r="AF472" s="25" t="n">
        <f aca="false">AD472*$F472</f>
        <v>0</v>
      </c>
      <c r="AG472" s="25" t="n">
        <v>0</v>
      </c>
      <c r="AH472" s="25"/>
      <c r="AI472" s="25" t="n">
        <f aca="false">AG472*$F472</f>
        <v>0</v>
      </c>
      <c r="AJ472" s="25" t="n">
        <f aca="false">AH472*$F472</f>
        <v>0</v>
      </c>
      <c r="AK472" s="25" t="n">
        <v>0</v>
      </c>
      <c r="AL472" s="25"/>
      <c r="AM472" s="25" t="n">
        <f aca="false">AK472*$F472</f>
        <v>0</v>
      </c>
      <c r="AN472" s="25" t="n">
        <f aca="false">AL472*$F472</f>
        <v>0</v>
      </c>
    </row>
    <row r="473" customFormat="false" ht="15" hidden="true" customHeight="false" outlineLevel="0" collapsed="false">
      <c r="A473" s="31" t="s">
        <v>728</v>
      </c>
      <c r="B473" s="89" t="s">
        <v>731</v>
      </c>
      <c r="C473" s="33" t="s">
        <v>471</v>
      </c>
      <c r="D473" s="34" t="s">
        <v>732</v>
      </c>
      <c r="E473" s="35" t="n">
        <v>3.1</v>
      </c>
      <c r="F473" s="36" t="n">
        <v>3.41</v>
      </c>
      <c r="G473" s="23" t="n">
        <f aca="false">M473+Q473+U473+Y473+AC473+AG473+AK473+AO473+AS473+AW473+BA473</f>
        <v>0</v>
      </c>
      <c r="H473" s="24" t="n">
        <f aca="false">F473*G473</f>
        <v>0</v>
      </c>
      <c r="I473" s="25" t="n">
        <f aca="false">N473+R473+V473+Z473+AD473+AH473+AL473+AP473+AT473+AX473+BB473</f>
        <v>0</v>
      </c>
      <c r="J473" s="26" t="n">
        <f aca="false">I473*F473</f>
        <v>0</v>
      </c>
      <c r="M473" s="37" t="n">
        <v>0</v>
      </c>
      <c r="N473" s="25" t="n">
        <v>0</v>
      </c>
      <c r="O473" s="25" t="n">
        <f aca="false">M473*$F473</f>
        <v>0</v>
      </c>
      <c r="P473" s="25" t="n">
        <f aca="false">N473*$F473</f>
        <v>0</v>
      </c>
      <c r="Q473" s="37" t="n">
        <v>0</v>
      </c>
      <c r="R473" s="25"/>
      <c r="S473" s="25" t="n">
        <f aca="false">Q473*$F473</f>
        <v>0</v>
      </c>
      <c r="T473" s="25" t="n">
        <f aca="false">R473*$F473</f>
        <v>0</v>
      </c>
      <c r="U473" s="37" t="n">
        <v>0</v>
      </c>
      <c r="V473" s="25"/>
      <c r="W473" s="25" t="n">
        <f aca="false">U473*$F473</f>
        <v>0</v>
      </c>
      <c r="X473" s="25" t="n">
        <f aca="false">V473*$F473</f>
        <v>0</v>
      </c>
      <c r="Y473" s="37" t="n">
        <v>0</v>
      </c>
      <c r="Z473" s="25"/>
      <c r="AA473" s="25" t="n">
        <f aca="false">Y473*$F473</f>
        <v>0</v>
      </c>
      <c r="AB473" s="25" t="n">
        <f aca="false">Z473*$F473</f>
        <v>0</v>
      </c>
      <c r="AC473" s="25" t="n">
        <v>0</v>
      </c>
      <c r="AD473" s="25"/>
      <c r="AE473" s="25" t="n">
        <f aca="false">AC473*$F473</f>
        <v>0</v>
      </c>
      <c r="AF473" s="25" t="n">
        <f aca="false">AD473*$F473</f>
        <v>0</v>
      </c>
      <c r="AG473" s="25" t="n">
        <v>0</v>
      </c>
      <c r="AH473" s="25"/>
      <c r="AI473" s="25" t="n">
        <f aca="false">AG473*$F473</f>
        <v>0</v>
      </c>
      <c r="AJ473" s="25" t="n">
        <f aca="false">AH473*$F473</f>
        <v>0</v>
      </c>
      <c r="AK473" s="25" t="n">
        <v>0</v>
      </c>
      <c r="AL473" s="25"/>
      <c r="AM473" s="25" t="n">
        <f aca="false">AK473*$F473</f>
        <v>0</v>
      </c>
      <c r="AN473" s="25" t="n">
        <f aca="false">AL473*$F473</f>
        <v>0</v>
      </c>
    </row>
    <row r="474" customFormat="false" ht="15" hidden="true" customHeight="false" outlineLevel="0" collapsed="false">
      <c r="A474" s="31" t="s">
        <v>733</v>
      </c>
      <c r="B474" s="89"/>
      <c r="C474" s="33" t="s">
        <v>166</v>
      </c>
      <c r="D474" s="34"/>
      <c r="E474" s="35"/>
      <c r="F474" s="36" t="n">
        <v>0</v>
      </c>
      <c r="G474" s="23" t="n">
        <f aca="false">M474+Q474+U474+Y474+AC474+AG474+AK474+AO474+AS474+AW474+BA474</f>
        <v>0</v>
      </c>
      <c r="H474" s="24" t="n">
        <f aca="false">F474*G474</f>
        <v>0</v>
      </c>
      <c r="I474" s="25" t="n">
        <f aca="false">N474+R474+V474+Z474+AD474+AH474+AL474+AP474+AT474+AX474+BB474</f>
        <v>0</v>
      </c>
      <c r="J474" s="26" t="n">
        <f aca="false">I474*F474</f>
        <v>0</v>
      </c>
      <c r="M474" s="37" t="n">
        <v>0</v>
      </c>
      <c r="N474" s="25" t="n">
        <v>0</v>
      </c>
      <c r="O474" s="25" t="n">
        <f aca="false">M474*$F474</f>
        <v>0</v>
      </c>
      <c r="P474" s="25" t="n">
        <f aca="false">N474*$F474</f>
        <v>0</v>
      </c>
      <c r="Q474" s="37" t="n">
        <v>0</v>
      </c>
      <c r="R474" s="25"/>
      <c r="S474" s="25" t="n">
        <f aca="false">Q474*$F474</f>
        <v>0</v>
      </c>
      <c r="T474" s="25" t="n">
        <f aca="false">R474*$F474</f>
        <v>0</v>
      </c>
      <c r="U474" s="37" t="n">
        <v>0</v>
      </c>
      <c r="V474" s="25"/>
      <c r="W474" s="25" t="n">
        <f aca="false">U474*$F474</f>
        <v>0</v>
      </c>
      <c r="X474" s="25" t="n">
        <f aca="false">V474*$F474</f>
        <v>0</v>
      </c>
      <c r="Y474" s="37" t="n">
        <v>0</v>
      </c>
      <c r="Z474" s="25"/>
      <c r="AA474" s="25" t="n">
        <f aca="false">Y474*$F474</f>
        <v>0</v>
      </c>
      <c r="AB474" s="25" t="n">
        <f aca="false">Z474*$F474</f>
        <v>0</v>
      </c>
      <c r="AC474" s="25" t="n">
        <v>0</v>
      </c>
      <c r="AD474" s="25"/>
      <c r="AE474" s="25" t="n">
        <f aca="false">AC474*$F474</f>
        <v>0</v>
      </c>
      <c r="AF474" s="25" t="n">
        <f aca="false">AD474*$F474</f>
        <v>0</v>
      </c>
      <c r="AG474" s="25" t="n">
        <v>0</v>
      </c>
      <c r="AH474" s="25"/>
      <c r="AI474" s="25" t="n">
        <f aca="false">AG474*$F474</f>
        <v>0</v>
      </c>
      <c r="AJ474" s="25" t="n">
        <f aca="false">AH474*$F474</f>
        <v>0</v>
      </c>
      <c r="AK474" s="25" t="n">
        <v>0</v>
      </c>
      <c r="AL474" s="25"/>
      <c r="AM474" s="25" t="n">
        <f aca="false">AK474*$F474</f>
        <v>0</v>
      </c>
      <c r="AN474" s="25" t="n">
        <f aca="false">AL474*$F474</f>
        <v>0</v>
      </c>
    </row>
    <row r="475" customFormat="false" ht="15" hidden="true" customHeight="false" outlineLevel="0" collapsed="false">
      <c r="A475" s="31" t="s">
        <v>734</v>
      </c>
      <c r="B475" s="89"/>
      <c r="C475" s="33" t="s">
        <v>330</v>
      </c>
      <c r="D475" s="34" t="s">
        <v>671</v>
      </c>
      <c r="E475" s="35" t="n">
        <v>5.1</v>
      </c>
      <c r="F475" s="36" t="n">
        <v>5.61</v>
      </c>
      <c r="G475" s="23" t="n">
        <f aca="false">M475+Q475+U475+Y475+AC475+AG475+AK475+AO475+AS475+AW475+BA475</f>
        <v>0</v>
      </c>
      <c r="H475" s="24" t="n">
        <f aca="false">F475*G475</f>
        <v>0</v>
      </c>
      <c r="I475" s="25" t="n">
        <f aca="false">N475+R475+V475+Z475+AD475+AH475+AL475+AP475+AT475+AX475+BB475</f>
        <v>0</v>
      </c>
      <c r="J475" s="26" t="n">
        <f aca="false">I475*F475</f>
        <v>0</v>
      </c>
      <c r="M475" s="37" t="n">
        <v>0</v>
      </c>
      <c r="N475" s="25" t="n">
        <v>0</v>
      </c>
      <c r="O475" s="25" t="n">
        <f aca="false">M475*$F475</f>
        <v>0</v>
      </c>
      <c r="P475" s="25" t="n">
        <f aca="false">N475*$F475</f>
        <v>0</v>
      </c>
      <c r="Q475" s="37" t="n">
        <v>0</v>
      </c>
      <c r="R475" s="25"/>
      <c r="S475" s="25" t="n">
        <f aca="false">Q475*$F475</f>
        <v>0</v>
      </c>
      <c r="T475" s="25" t="n">
        <f aca="false">R475*$F475</f>
        <v>0</v>
      </c>
      <c r="U475" s="37" t="n">
        <v>0</v>
      </c>
      <c r="V475" s="25"/>
      <c r="W475" s="25" t="n">
        <f aca="false">U475*$F475</f>
        <v>0</v>
      </c>
      <c r="X475" s="25" t="n">
        <f aca="false">V475*$F475</f>
        <v>0</v>
      </c>
      <c r="Y475" s="37" t="n">
        <v>0</v>
      </c>
      <c r="Z475" s="25"/>
      <c r="AA475" s="25" t="n">
        <f aca="false">Y475*$F475</f>
        <v>0</v>
      </c>
      <c r="AB475" s="25" t="n">
        <f aca="false">Z475*$F475</f>
        <v>0</v>
      </c>
      <c r="AC475" s="25" t="n">
        <v>0</v>
      </c>
      <c r="AD475" s="25"/>
      <c r="AE475" s="25" t="n">
        <f aca="false">AC475*$F475</f>
        <v>0</v>
      </c>
      <c r="AF475" s="25" t="n">
        <f aca="false">AD475*$F475</f>
        <v>0</v>
      </c>
      <c r="AG475" s="25" t="n">
        <v>0</v>
      </c>
      <c r="AH475" s="25"/>
      <c r="AI475" s="25" t="n">
        <f aca="false">AG475*$F475</f>
        <v>0</v>
      </c>
      <c r="AJ475" s="25" t="n">
        <f aca="false">AH475*$F475</f>
        <v>0</v>
      </c>
      <c r="AK475" s="25" t="n">
        <v>0</v>
      </c>
      <c r="AL475" s="25"/>
      <c r="AM475" s="25" t="n">
        <f aca="false">AK475*$F475</f>
        <v>0</v>
      </c>
      <c r="AN475" s="25" t="n">
        <f aca="false">AL475*$F475</f>
        <v>0</v>
      </c>
    </row>
    <row r="476" customFormat="false" ht="15" hidden="true" customHeight="false" outlineLevel="0" collapsed="false">
      <c r="A476" s="47" t="s">
        <v>735</v>
      </c>
      <c r="B476" s="89"/>
      <c r="C476" s="33" t="s">
        <v>330</v>
      </c>
      <c r="D476" s="34" t="s">
        <v>671</v>
      </c>
      <c r="E476" s="35" t="n">
        <v>5.2</v>
      </c>
      <c r="F476" s="36" t="n">
        <v>5.72</v>
      </c>
      <c r="G476" s="23" t="n">
        <f aca="false">M476+Q476+U476+Y476+AC476+AG476+AK476+AO476+AS476+AW476+BA476</f>
        <v>0</v>
      </c>
      <c r="H476" s="24" t="n">
        <f aca="false">F476*G476</f>
        <v>0</v>
      </c>
      <c r="I476" s="25" t="n">
        <f aca="false">N476+R476+V476+Z476+AD476+AH476+AL476+AP476+AT476+AX476+BB476</f>
        <v>0</v>
      </c>
      <c r="J476" s="26" t="n">
        <f aca="false">I476*F476</f>
        <v>0</v>
      </c>
      <c r="M476" s="37" t="n">
        <v>0</v>
      </c>
      <c r="N476" s="25" t="n">
        <v>0</v>
      </c>
      <c r="O476" s="25" t="n">
        <f aca="false">M476*$F476</f>
        <v>0</v>
      </c>
      <c r="P476" s="25" t="n">
        <f aca="false">N476*$F476</f>
        <v>0</v>
      </c>
      <c r="Q476" s="37" t="n">
        <v>0</v>
      </c>
      <c r="R476" s="25"/>
      <c r="S476" s="25" t="n">
        <f aca="false">Q476*$F476</f>
        <v>0</v>
      </c>
      <c r="T476" s="25" t="n">
        <f aca="false">R476*$F476</f>
        <v>0</v>
      </c>
      <c r="U476" s="37" t="n">
        <v>0</v>
      </c>
      <c r="V476" s="25"/>
      <c r="W476" s="25" t="n">
        <f aca="false">U476*$F476</f>
        <v>0</v>
      </c>
      <c r="X476" s="25" t="n">
        <f aca="false">V476*$F476</f>
        <v>0</v>
      </c>
      <c r="Y476" s="37" t="n">
        <v>0</v>
      </c>
      <c r="Z476" s="25"/>
      <c r="AA476" s="25" t="n">
        <f aca="false">Y476*$F476</f>
        <v>0</v>
      </c>
      <c r="AB476" s="25" t="n">
        <f aca="false">Z476*$F476</f>
        <v>0</v>
      </c>
      <c r="AC476" s="25" t="n">
        <v>0</v>
      </c>
      <c r="AD476" s="25"/>
      <c r="AE476" s="25" t="n">
        <f aca="false">AC476*$F476</f>
        <v>0</v>
      </c>
      <c r="AF476" s="25" t="n">
        <f aca="false">AD476*$F476</f>
        <v>0</v>
      </c>
      <c r="AG476" s="25" t="n">
        <v>0</v>
      </c>
      <c r="AH476" s="25"/>
      <c r="AI476" s="25" t="n">
        <f aca="false">AG476*$F476</f>
        <v>0</v>
      </c>
      <c r="AJ476" s="25" t="n">
        <f aca="false">AH476*$F476</f>
        <v>0</v>
      </c>
      <c r="AK476" s="25" t="n">
        <v>0</v>
      </c>
      <c r="AL476" s="25"/>
      <c r="AM476" s="25" t="n">
        <f aca="false">AK476*$F476</f>
        <v>0</v>
      </c>
      <c r="AN476" s="25" t="n">
        <f aca="false">AL476*$F476</f>
        <v>0</v>
      </c>
    </row>
    <row r="477" customFormat="false" ht="15" hidden="true" customHeight="false" outlineLevel="0" collapsed="false">
      <c r="A477" s="31" t="s">
        <v>736</v>
      </c>
      <c r="B477" s="89"/>
      <c r="C477" s="33" t="s">
        <v>481</v>
      </c>
      <c r="D477" s="34" t="s">
        <v>671</v>
      </c>
      <c r="E477" s="35" t="n">
        <v>5.32</v>
      </c>
      <c r="F477" s="36" t="n">
        <v>5.85</v>
      </c>
      <c r="G477" s="23" t="n">
        <f aca="false">M477+Q477+U477+Y477+AC477+AG477+AK477+AO477+AS477+AW477+BA477</f>
        <v>0</v>
      </c>
      <c r="H477" s="24" t="n">
        <f aca="false">F477*G477</f>
        <v>0</v>
      </c>
      <c r="I477" s="25" t="n">
        <f aca="false">N477+R477+V477+Z477+AD477+AH477+AL477+AP477+AT477+AX477+BB477</f>
        <v>0</v>
      </c>
      <c r="J477" s="26" t="n">
        <f aca="false">I477*F477</f>
        <v>0</v>
      </c>
      <c r="M477" s="37" t="n">
        <v>0</v>
      </c>
      <c r="N477" s="25" t="n">
        <v>0</v>
      </c>
      <c r="O477" s="25" t="n">
        <f aca="false">M477*$F477</f>
        <v>0</v>
      </c>
      <c r="P477" s="25" t="n">
        <f aca="false">N477*$F477</f>
        <v>0</v>
      </c>
      <c r="Q477" s="37" t="n">
        <v>0</v>
      </c>
      <c r="R477" s="25"/>
      <c r="S477" s="25" t="n">
        <f aca="false">Q477*$F477</f>
        <v>0</v>
      </c>
      <c r="T477" s="25" t="n">
        <f aca="false">R477*$F477</f>
        <v>0</v>
      </c>
      <c r="U477" s="37" t="n">
        <v>0</v>
      </c>
      <c r="V477" s="25"/>
      <c r="W477" s="25" t="n">
        <f aca="false">U477*$F477</f>
        <v>0</v>
      </c>
      <c r="X477" s="25" t="n">
        <f aca="false">V477*$F477</f>
        <v>0</v>
      </c>
      <c r="Y477" s="37" t="n">
        <v>0</v>
      </c>
      <c r="Z477" s="25"/>
      <c r="AA477" s="25" t="n">
        <f aca="false">Y477*$F477</f>
        <v>0</v>
      </c>
      <c r="AB477" s="25" t="n">
        <f aca="false">Z477*$F477</f>
        <v>0</v>
      </c>
      <c r="AC477" s="25" t="n">
        <v>0</v>
      </c>
      <c r="AD477" s="25"/>
      <c r="AE477" s="25" t="n">
        <f aca="false">AC477*$F477</f>
        <v>0</v>
      </c>
      <c r="AF477" s="25" t="n">
        <f aca="false">AD477*$F477</f>
        <v>0</v>
      </c>
      <c r="AG477" s="25" t="n">
        <v>0</v>
      </c>
      <c r="AH477" s="25"/>
      <c r="AI477" s="25" t="n">
        <f aca="false">AG477*$F477</f>
        <v>0</v>
      </c>
      <c r="AJ477" s="25" t="n">
        <f aca="false">AH477*$F477</f>
        <v>0</v>
      </c>
      <c r="AK477" s="25" t="n">
        <v>0</v>
      </c>
      <c r="AL477" s="25"/>
      <c r="AM477" s="25" t="n">
        <f aca="false">AK477*$F477</f>
        <v>0</v>
      </c>
      <c r="AN477" s="25" t="n">
        <f aca="false">AL477*$F477</f>
        <v>0</v>
      </c>
    </row>
    <row r="478" customFormat="false" ht="15" hidden="true" customHeight="false" outlineLevel="0" collapsed="false">
      <c r="A478" s="31" t="s">
        <v>737</v>
      </c>
      <c r="B478" s="89"/>
      <c r="C478" s="33" t="s">
        <v>471</v>
      </c>
      <c r="D478" s="34" t="s">
        <v>738</v>
      </c>
      <c r="E478" s="35" t="n">
        <v>4.25</v>
      </c>
      <c r="F478" s="36" t="n">
        <v>4.68</v>
      </c>
      <c r="G478" s="23" t="n">
        <f aca="false">M478+Q478+U478+Y478+AC478+AG478+AK478+AO478+AS478+AW478+BA478</f>
        <v>0</v>
      </c>
      <c r="H478" s="24" t="n">
        <f aca="false">F478*G478</f>
        <v>0</v>
      </c>
      <c r="I478" s="25" t="n">
        <f aca="false">N478+R478+V478+Z478+AD478+AH478+AL478+AP478+AT478+AX478+BB478</f>
        <v>0</v>
      </c>
      <c r="J478" s="26" t="n">
        <f aca="false">I478*F478</f>
        <v>0</v>
      </c>
      <c r="M478" s="37" t="n">
        <v>0</v>
      </c>
      <c r="N478" s="25" t="n">
        <v>0</v>
      </c>
      <c r="O478" s="25" t="n">
        <f aca="false">M478*$F478</f>
        <v>0</v>
      </c>
      <c r="P478" s="25" t="n">
        <f aca="false">N478*$F478</f>
        <v>0</v>
      </c>
      <c r="Q478" s="37" t="n">
        <v>0</v>
      </c>
      <c r="R478" s="25"/>
      <c r="S478" s="25" t="n">
        <f aca="false">Q478*$F478</f>
        <v>0</v>
      </c>
      <c r="T478" s="25" t="n">
        <f aca="false">R478*$F478</f>
        <v>0</v>
      </c>
      <c r="U478" s="37" t="n">
        <v>0</v>
      </c>
      <c r="V478" s="25"/>
      <c r="W478" s="25" t="n">
        <f aca="false">U478*$F478</f>
        <v>0</v>
      </c>
      <c r="X478" s="25" t="n">
        <f aca="false">V478*$F478</f>
        <v>0</v>
      </c>
      <c r="Y478" s="37" t="n">
        <v>0</v>
      </c>
      <c r="Z478" s="25"/>
      <c r="AA478" s="25" t="n">
        <f aca="false">Y478*$F478</f>
        <v>0</v>
      </c>
      <c r="AB478" s="25" t="n">
        <f aca="false">Z478*$F478</f>
        <v>0</v>
      </c>
      <c r="AC478" s="25" t="n">
        <v>0</v>
      </c>
      <c r="AD478" s="25"/>
      <c r="AE478" s="25" t="n">
        <f aca="false">AC478*$F478</f>
        <v>0</v>
      </c>
      <c r="AF478" s="25" t="n">
        <f aca="false">AD478*$F478</f>
        <v>0</v>
      </c>
      <c r="AG478" s="25" t="n">
        <v>0</v>
      </c>
      <c r="AH478" s="25"/>
      <c r="AI478" s="25" t="n">
        <f aca="false">AG478*$F478</f>
        <v>0</v>
      </c>
      <c r="AJ478" s="25" t="n">
        <f aca="false">AH478*$F478</f>
        <v>0</v>
      </c>
      <c r="AK478" s="25" t="n">
        <v>0</v>
      </c>
      <c r="AL478" s="25"/>
      <c r="AM478" s="25" t="n">
        <f aca="false">AK478*$F478</f>
        <v>0</v>
      </c>
      <c r="AN478" s="25" t="n">
        <f aca="false">AL478*$F478</f>
        <v>0</v>
      </c>
    </row>
    <row r="479" customFormat="false" ht="15" hidden="true" customHeight="false" outlineLevel="0" collapsed="false">
      <c r="A479" s="31" t="s">
        <v>739</v>
      </c>
      <c r="B479" s="89"/>
      <c r="C479" s="33" t="s">
        <v>471</v>
      </c>
      <c r="D479" s="34" t="s">
        <v>738</v>
      </c>
      <c r="E479" s="35" t="n">
        <v>3.99</v>
      </c>
      <c r="F479" s="36" t="n">
        <v>4.39</v>
      </c>
      <c r="G479" s="23" t="n">
        <f aca="false">M479+Q479+U479+Y479+AC479+AG479+AK479+AO479+AS479+AW479+BA479</f>
        <v>0</v>
      </c>
      <c r="H479" s="24" t="n">
        <f aca="false">F479*G479</f>
        <v>0</v>
      </c>
      <c r="I479" s="25" t="n">
        <f aca="false">N479+R479+V479+Z479+AD479+AH479+AL479+AP479+AT479+AX479+BB479</f>
        <v>0</v>
      </c>
      <c r="J479" s="26" t="n">
        <f aca="false">I479*F479</f>
        <v>0</v>
      </c>
      <c r="M479" s="37" t="n">
        <v>0</v>
      </c>
      <c r="N479" s="25" t="n">
        <v>0</v>
      </c>
      <c r="O479" s="25" t="n">
        <f aca="false">M479*$F479</f>
        <v>0</v>
      </c>
      <c r="P479" s="25" t="n">
        <f aca="false">N479*$F479</f>
        <v>0</v>
      </c>
      <c r="Q479" s="37" t="n">
        <v>0</v>
      </c>
      <c r="R479" s="25"/>
      <c r="S479" s="25" t="n">
        <f aca="false">Q479*$F479</f>
        <v>0</v>
      </c>
      <c r="T479" s="25" t="n">
        <f aca="false">R479*$F479</f>
        <v>0</v>
      </c>
      <c r="U479" s="37" t="n">
        <v>0</v>
      </c>
      <c r="V479" s="25"/>
      <c r="W479" s="25" t="n">
        <f aca="false">U479*$F479</f>
        <v>0</v>
      </c>
      <c r="X479" s="25" t="n">
        <f aca="false">V479*$F479</f>
        <v>0</v>
      </c>
      <c r="Y479" s="37" t="n">
        <v>0</v>
      </c>
      <c r="Z479" s="25"/>
      <c r="AA479" s="25" t="n">
        <f aca="false">Y479*$F479</f>
        <v>0</v>
      </c>
      <c r="AB479" s="25" t="n">
        <f aca="false">Z479*$F479</f>
        <v>0</v>
      </c>
      <c r="AC479" s="25" t="n">
        <v>0</v>
      </c>
      <c r="AD479" s="25"/>
      <c r="AE479" s="25" t="n">
        <f aca="false">AC479*$F479</f>
        <v>0</v>
      </c>
      <c r="AF479" s="25" t="n">
        <f aca="false">AD479*$F479</f>
        <v>0</v>
      </c>
      <c r="AG479" s="25" t="n">
        <v>0</v>
      </c>
      <c r="AH479" s="25"/>
      <c r="AI479" s="25" t="n">
        <f aca="false">AG479*$F479</f>
        <v>0</v>
      </c>
      <c r="AJ479" s="25" t="n">
        <f aca="false">AH479*$F479</f>
        <v>0</v>
      </c>
      <c r="AK479" s="25" t="n">
        <v>0</v>
      </c>
      <c r="AL479" s="25"/>
      <c r="AM479" s="25" t="n">
        <f aca="false">AK479*$F479</f>
        <v>0</v>
      </c>
      <c r="AN479" s="25" t="n">
        <f aca="false">AL479*$F479</f>
        <v>0</v>
      </c>
    </row>
    <row r="480" customFormat="false" ht="15" hidden="true" customHeight="false" outlineLevel="0" collapsed="false">
      <c r="A480" s="31" t="s">
        <v>740</v>
      </c>
      <c r="B480" s="89"/>
      <c r="C480" s="33" t="s">
        <v>471</v>
      </c>
      <c r="D480" s="34" t="s">
        <v>738</v>
      </c>
      <c r="E480" s="35" t="n">
        <v>3.8</v>
      </c>
      <c r="F480" s="36" t="n">
        <v>4.18</v>
      </c>
      <c r="G480" s="23" t="n">
        <f aca="false">M480+Q480+U480+Y480+AC480+AG480+AK480+AO480+AS480+AW480+BA480</f>
        <v>0</v>
      </c>
      <c r="H480" s="24" t="n">
        <f aca="false">F480*G480</f>
        <v>0</v>
      </c>
      <c r="I480" s="25" t="n">
        <f aca="false">N480+R480+V480+Z480+AD480+AH480+AL480+AP480+AT480+AX480+BB480</f>
        <v>0</v>
      </c>
      <c r="J480" s="26" t="n">
        <f aca="false">I480*F480</f>
        <v>0</v>
      </c>
      <c r="M480" s="37" t="n">
        <v>0</v>
      </c>
      <c r="N480" s="25" t="n">
        <v>0</v>
      </c>
      <c r="O480" s="25" t="n">
        <f aca="false">M480*$F480</f>
        <v>0</v>
      </c>
      <c r="P480" s="25" t="n">
        <f aca="false">N480*$F480</f>
        <v>0</v>
      </c>
      <c r="Q480" s="37" t="n">
        <v>0</v>
      </c>
      <c r="R480" s="25"/>
      <c r="S480" s="25" t="n">
        <f aca="false">Q480*$F480</f>
        <v>0</v>
      </c>
      <c r="T480" s="25" t="n">
        <f aca="false">R480*$F480</f>
        <v>0</v>
      </c>
      <c r="U480" s="37" t="n">
        <v>0</v>
      </c>
      <c r="V480" s="25"/>
      <c r="W480" s="25" t="n">
        <f aca="false">U480*$F480</f>
        <v>0</v>
      </c>
      <c r="X480" s="25" t="n">
        <f aca="false">V480*$F480</f>
        <v>0</v>
      </c>
      <c r="Y480" s="37" t="n">
        <v>0</v>
      </c>
      <c r="Z480" s="25"/>
      <c r="AA480" s="25" t="n">
        <f aca="false">Y480*$F480</f>
        <v>0</v>
      </c>
      <c r="AB480" s="25" t="n">
        <f aca="false">Z480*$F480</f>
        <v>0</v>
      </c>
      <c r="AC480" s="25" t="n">
        <v>0</v>
      </c>
      <c r="AD480" s="25"/>
      <c r="AE480" s="25" t="n">
        <f aca="false">AC480*$F480</f>
        <v>0</v>
      </c>
      <c r="AF480" s="25" t="n">
        <f aca="false">AD480*$F480</f>
        <v>0</v>
      </c>
      <c r="AG480" s="25" t="n">
        <v>0</v>
      </c>
      <c r="AH480" s="25"/>
      <c r="AI480" s="25" t="n">
        <f aca="false">AG480*$F480</f>
        <v>0</v>
      </c>
      <c r="AJ480" s="25" t="n">
        <f aca="false">AH480*$F480</f>
        <v>0</v>
      </c>
      <c r="AK480" s="25" t="n">
        <v>0</v>
      </c>
      <c r="AL480" s="25"/>
      <c r="AM480" s="25" t="n">
        <f aca="false">AK480*$F480</f>
        <v>0</v>
      </c>
      <c r="AN480" s="25" t="n">
        <f aca="false">AL480*$F480</f>
        <v>0</v>
      </c>
    </row>
    <row r="481" customFormat="false" ht="15" hidden="true" customHeight="false" outlineLevel="0" collapsed="false">
      <c r="A481" s="31" t="s">
        <v>741</v>
      </c>
      <c r="B481" s="89"/>
      <c r="C481" s="33" t="s">
        <v>471</v>
      </c>
      <c r="D481" s="34" t="s">
        <v>738</v>
      </c>
      <c r="E481" s="35" t="n">
        <v>3.99</v>
      </c>
      <c r="F481" s="36" t="n">
        <v>4.39</v>
      </c>
      <c r="G481" s="23" t="n">
        <f aca="false">M481+Q481+U481+Y481+AC481+AG481+AK481+AO481+AS481+AW481+BA481</f>
        <v>0</v>
      </c>
      <c r="H481" s="24" t="n">
        <f aca="false">F481*G481</f>
        <v>0</v>
      </c>
      <c r="I481" s="25" t="n">
        <f aca="false">N481+R481+V481+Z481+AD481+AH481+AL481+AP481+AT481+AX481+BB481</f>
        <v>0</v>
      </c>
      <c r="J481" s="26" t="n">
        <f aca="false">I481*F481</f>
        <v>0</v>
      </c>
      <c r="M481" s="37" t="n">
        <v>0</v>
      </c>
      <c r="N481" s="25" t="n">
        <v>0</v>
      </c>
      <c r="O481" s="25" t="n">
        <f aca="false">M481*$F481</f>
        <v>0</v>
      </c>
      <c r="P481" s="25" t="n">
        <f aca="false">N481*$F481</f>
        <v>0</v>
      </c>
      <c r="Q481" s="37" t="n">
        <v>0</v>
      </c>
      <c r="R481" s="25"/>
      <c r="S481" s="25" t="n">
        <f aca="false">Q481*$F481</f>
        <v>0</v>
      </c>
      <c r="T481" s="25" t="n">
        <f aca="false">R481*$F481</f>
        <v>0</v>
      </c>
      <c r="U481" s="37" t="n">
        <v>0</v>
      </c>
      <c r="V481" s="25"/>
      <c r="W481" s="25" t="n">
        <f aca="false">U481*$F481</f>
        <v>0</v>
      </c>
      <c r="X481" s="25" t="n">
        <f aca="false">V481*$F481</f>
        <v>0</v>
      </c>
      <c r="Y481" s="37" t="n">
        <v>0</v>
      </c>
      <c r="Z481" s="25"/>
      <c r="AA481" s="25" t="n">
        <f aca="false">Y481*$F481</f>
        <v>0</v>
      </c>
      <c r="AB481" s="25" t="n">
        <f aca="false">Z481*$F481</f>
        <v>0</v>
      </c>
      <c r="AC481" s="25" t="n">
        <v>0</v>
      </c>
      <c r="AD481" s="25"/>
      <c r="AE481" s="25" t="n">
        <f aca="false">AC481*$F481</f>
        <v>0</v>
      </c>
      <c r="AF481" s="25" t="n">
        <f aca="false">AD481*$F481</f>
        <v>0</v>
      </c>
      <c r="AG481" s="25" t="n">
        <v>0</v>
      </c>
      <c r="AH481" s="25"/>
      <c r="AI481" s="25" t="n">
        <f aca="false">AG481*$F481</f>
        <v>0</v>
      </c>
      <c r="AJ481" s="25" t="n">
        <f aca="false">AH481*$F481</f>
        <v>0</v>
      </c>
      <c r="AK481" s="25" t="n">
        <v>0</v>
      </c>
      <c r="AL481" s="25"/>
      <c r="AM481" s="25" t="n">
        <f aca="false">AK481*$F481</f>
        <v>0</v>
      </c>
      <c r="AN481" s="25" t="n">
        <f aca="false">AL481*$F481</f>
        <v>0</v>
      </c>
    </row>
    <row r="482" customFormat="false" ht="15" hidden="true" customHeight="false" outlineLevel="0" collapsed="false">
      <c r="A482" s="31" t="s">
        <v>742</v>
      </c>
      <c r="B482" s="89"/>
      <c r="C482" s="33" t="s">
        <v>471</v>
      </c>
      <c r="D482" s="34" t="s">
        <v>743</v>
      </c>
      <c r="E482" s="35" t="n">
        <v>4.3</v>
      </c>
      <c r="F482" s="36" t="n">
        <v>4.73</v>
      </c>
      <c r="G482" s="23" t="n">
        <f aca="false">M482+Q482+U482+Y482+AC482+AG482+AK482+AO482+AS482+AW482+BA482</f>
        <v>0</v>
      </c>
      <c r="H482" s="24" t="n">
        <f aca="false">F482*G482</f>
        <v>0</v>
      </c>
      <c r="I482" s="25" t="n">
        <f aca="false">N482+R482+V482+Z482+AD482+AH482+AL482+AP482+AT482+AX482+BB482</f>
        <v>0</v>
      </c>
      <c r="J482" s="26" t="n">
        <f aca="false">I482*F482</f>
        <v>0</v>
      </c>
      <c r="M482" s="37" t="n">
        <v>0</v>
      </c>
      <c r="N482" s="25" t="n">
        <v>0</v>
      </c>
      <c r="O482" s="25" t="n">
        <f aca="false">M482*$F482</f>
        <v>0</v>
      </c>
      <c r="P482" s="25" t="n">
        <f aca="false">N482*$F482</f>
        <v>0</v>
      </c>
      <c r="Q482" s="37" t="n">
        <v>0</v>
      </c>
      <c r="R482" s="25"/>
      <c r="S482" s="25" t="n">
        <f aca="false">Q482*$F482</f>
        <v>0</v>
      </c>
      <c r="T482" s="25" t="n">
        <f aca="false">R482*$F482</f>
        <v>0</v>
      </c>
      <c r="U482" s="37" t="n">
        <v>0</v>
      </c>
      <c r="V482" s="25"/>
      <c r="W482" s="25" t="n">
        <f aca="false">U482*$F482</f>
        <v>0</v>
      </c>
      <c r="X482" s="25" t="n">
        <f aca="false">V482*$F482</f>
        <v>0</v>
      </c>
      <c r="Y482" s="37" t="n">
        <v>0</v>
      </c>
      <c r="Z482" s="25"/>
      <c r="AA482" s="25" t="n">
        <f aca="false">Y482*$F482</f>
        <v>0</v>
      </c>
      <c r="AB482" s="25" t="n">
        <f aca="false">Z482*$F482</f>
        <v>0</v>
      </c>
      <c r="AC482" s="25" t="n">
        <v>0</v>
      </c>
      <c r="AD482" s="25"/>
      <c r="AE482" s="25" t="n">
        <f aca="false">AC482*$F482</f>
        <v>0</v>
      </c>
      <c r="AF482" s="25" t="n">
        <f aca="false">AD482*$F482</f>
        <v>0</v>
      </c>
      <c r="AG482" s="25" t="n">
        <v>0</v>
      </c>
      <c r="AH482" s="25"/>
      <c r="AI482" s="25" t="n">
        <f aca="false">AG482*$F482</f>
        <v>0</v>
      </c>
      <c r="AJ482" s="25" t="n">
        <f aca="false">AH482*$F482</f>
        <v>0</v>
      </c>
      <c r="AK482" s="25" t="n">
        <v>0</v>
      </c>
      <c r="AL482" s="25"/>
      <c r="AM482" s="25" t="n">
        <f aca="false">AK482*$F482</f>
        <v>0</v>
      </c>
      <c r="AN482" s="25" t="n">
        <f aca="false">AL482*$F482</f>
        <v>0</v>
      </c>
    </row>
    <row r="483" customFormat="false" ht="15.75" hidden="true" customHeight="false" outlineLevel="0" collapsed="false">
      <c r="A483" s="31" t="s">
        <v>744</v>
      </c>
      <c r="B483" s="89"/>
      <c r="C483" s="33" t="s">
        <v>471</v>
      </c>
      <c r="D483" s="34" t="s">
        <v>738</v>
      </c>
      <c r="E483" s="35" t="n">
        <v>3.75</v>
      </c>
      <c r="F483" s="36" t="n">
        <v>4.13</v>
      </c>
      <c r="G483" s="23" t="n">
        <f aca="false">M483+Q483+U483+Y483+AC483+AG483+AK483+AO483+AS483+AW483+BA483</f>
        <v>0</v>
      </c>
      <c r="H483" s="24" t="n">
        <f aca="false">F483*G483</f>
        <v>0</v>
      </c>
      <c r="I483" s="25" t="n">
        <f aca="false">N483+R483+V483+Z483+AD483+AH483+AL483+AP483+AT483+AX483+BB483</f>
        <v>0</v>
      </c>
      <c r="J483" s="26" t="n">
        <f aca="false">I483*F483</f>
        <v>0</v>
      </c>
      <c r="M483" s="37" t="n">
        <v>0</v>
      </c>
      <c r="N483" s="25" t="n">
        <v>0</v>
      </c>
      <c r="O483" s="25" t="n">
        <f aca="false">M483*$F483</f>
        <v>0</v>
      </c>
      <c r="P483" s="25" t="n">
        <f aca="false">N483*$F483</f>
        <v>0</v>
      </c>
      <c r="Q483" s="37" t="n">
        <v>0</v>
      </c>
      <c r="R483" s="25"/>
      <c r="S483" s="25" t="n">
        <f aca="false">Q483*$F483</f>
        <v>0</v>
      </c>
      <c r="T483" s="25" t="n">
        <f aca="false">R483*$F483</f>
        <v>0</v>
      </c>
      <c r="U483" s="37" t="n">
        <v>0</v>
      </c>
      <c r="V483" s="25"/>
      <c r="W483" s="25" t="n">
        <f aca="false">U483*$F483</f>
        <v>0</v>
      </c>
      <c r="X483" s="25" t="n">
        <f aca="false">V483*$F483</f>
        <v>0</v>
      </c>
      <c r="Y483" s="37" t="n">
        <v>0</v>
      </c>
      <c r="Z483" s="25"/>
      <c r="AA483" s="25" t="n">
        <f aca="false">Y483*$F483</f>
        <v>0</v>
      </c>
      <c r="AB483" s="25" t="n">
        <f aca="false">Z483*$F483</f>
        <v>0</v>
      </c>
      <c r="AC483" s="25" t="n">
        <v>0</v>
      </c>
      <c r="AD483" s="25"/>
      <c r="AE483" s="25" t="n">
        <f aca="false">AC483*$F483</f>
        <v>0</v>
      </c>
      <c r="AF483" s="25" t="n">
        <f aca="false">AD483*$F483</f>
        <v>0</v>
      </c>
      <c r="AG483" s="25" t="n">
        <v>0</v>
      </c>
      <c r="AH483" s="25"/>
      <c r="AI483" s="25" t="n">
        <f aca="false">AG483*$F483</f>
        <v>0</v>
      </c>
      <c r="AJ483" s="25" t="n">
        <f aca="false">AH483*$F483</f>
        <v>0</v>
      </c>
      <c r="AK483" s="25" t="n">
        <v>0</v>
      </c>
      <c r="AL483" s="25"/>
      <c r="AM483" s="25" t="n">
        <f aca="false">AK483*$F483</f>
        <v>0</v>
      </c>
      <c r="AN483" s="25" t="n">
        <f aca="false">AL483*$F483</f>
        <v>0</v>
      </c>
    </row>
    <row r="484" customFormat="false" ht="16.5" hidden="true" customHeight="false" outlineLevel="0" collapsed="false">
      <c r="A484" s="20" t="s">
        <v>745</v>
      </c>
      <c r="B484" s="20"/>
      <c r="C484" s="102"/>
      <c r="D484" s="20" t="s">
        <v>205</v>
      </c>
      <c r="E484" s="20"/>
      <c r="F484" s="103" t="n">
        <v>0</v>
      </c>
      <c r="G484" s="23" t="n">
        <f aca="false">M484+Q484+U484+Y484+AC484+AG484+AK484+AO484+AS484+AW484+BA484</f>
        <v>0</v>
      </c>
      <c r="H484" s="24" t="n">
        <f aca="false">F484*G484</f>
        <v>0</v>
      </c>
      <c r="I484" s="25" t="n">
        <f aca="false">N484+R484+V484+Z484+AD484+AH484+AL484+AP484+AT484+AX484+BB484</f>
        <v>0</v>
      </c>
      <c r="J484" s="26" t="n">
        <f aca="false">I484*F484</f>
        <v>0</v>
      </c>
      <c r="M484" s="37" t="n">
        <v>0</v>
      </c>
      <c r="N484" s="25" t="n">
        <v>0</v>
      </c>
      <c r="O484" s="25" t="n">
        <f aca="false">M484*$F484</f>
        <v>0</v>
      </c>
      <c r="P484" s="25" t="n">
        <f aca="false">N484*$F484</f>
        <v>0</v>
      </c>
      <c r="Q484" s="37" t="n">
        <v>0</v>
      </c>
      <c r="R484" s="25"/>
      <c r="S484" s="25" t="n">
        <f aca="false">Q484*$F484</f>
        <v>0</v>
      </c>
      <c r="T484" s="25" t="n">
        <f aca="false">R484*$F484</f>
        <v>0</v>
      </c>
      <c r="U484" s="37" t="n">
        <v>0</v>
      </c>
      <c r="V484" s="25"/>
      <c r="W484" s="25" t="n">
        <f aca="false">U484*$F484</f>
        <v>0</v>
      </c>
      <c r="X484" s="25" t="n">
        <f aca="false">V484*$F484</f>
        <v>0</v>
      </c>
      <c r="Y484" s="37" t="n">
        <v>0</v>
      </c>
      <c r="Z484" s="25"/>
      <c r="AA484" s="25" t="n">
        <f aca="false">Y484*$F484</f>
        <v>0</v>
      </c>
      <c r="AB484" s="25" t="n">
        <f aca="false">Z484*$F484</f>
        <v>0</v>
      </c>
      <c r="AC484" s="25" t="n">
        <v>0</v>
      </c>
      <c r="AD484" s="25"/>
      <c r="AE484" s="25" t="n">
        <f aca="false">AC484*$F484</f>
        <v>0</v>
      </c>
      <c r="AF484" s="25" t="n">
        <f aca="false">AD484*$F484</f>
        <v>0</v>
      </c>
      <c r="AG484" s="25" t="n">
        <v>0</v>
      </c>
      <c r="AH484" s="25"/>
      <c r="AI484" s="25" t="n">
        <f aca="false">AG484*$F484</f>
        <v>0</v>
      </c>
      <c r="AJ484" s="25" t="n">
        <f aca="false">AH484*$F484</f>
        <v>0</v>
      </c>
      <c r="AK484" s="25" t="n">
        <v>0</v>
      </c>
      <c r="AL484" s="25"/>
      <c r="AM484" s="25" t="n">
        <f aca="false">AK484*$F484</f>
        <v>0</v>
      </c>
      <c r="AN484" s="25" t="n">
        <f aca="false">AL484*$F484</f>
        <v>0</v>
      </c>
    </row>
    <row r="485" customFormat="false" ht="15.75" hidden="true" customHeight="false" outlineLevel="0" collapsed="false">
      <c r="A485" s="31" t="s">
        <v>746</v>
      </c>
      <c r="B485" s="89" t="s">
        <v>747</v>
      </c>
      <c r="C485" s="33" t="s">
        <v>24</v>
      </c>
      <c r="D485" s="34" t="s">
        <v>230</v>
      </c>
      <c r="E485" s="35" t="n">
        <v>1.65</v>
      </c>
      <c r="F485" s="36" t="n">
        <v>1.82</v>
      </c>
      <c r="G485" s="23" t="n">
        <f aca="false">M485+Q485+U485+Y485+AC485+AG485+AK485+AO485+AS485+AW485+BA485</f>
        <v>0</v>
      </c>
      <c r="H485" s="24" t="n">
        <f aca="false">F485*G485</f>
        <v>0</v>
      </c>
      <c r="I485" s="25" t="n">
        <f aca="false">N485+R485+V485+Z485+AD485+AH485+AL485+AP485+AT485+AX485+BB485</f>
        <v>0</v>
      </c>
      <c r="J485" s="26" t="n">
        <f aca="false">I485*F485</f>
        <v>0</v>
      </c>
      <c r="M485" s="37" t="n">
        <v>0</v>
      </c>
      <c r="N485" s="25" t="n">
        <v>0</v>
      </c>
      <c r="O485" s="25" t="n">
        <f aca="false">M485*$F485</f>
        <v>0</v>
      </c>
      <c r="P485" s="25" t="n">
        <f aca="false">N485*$F485</f>
        <v>0</v>
      </c>
      <c r="Q485" s="37" t="n">
        <v>0</v>
      </c>
      <c r="R485" s="25"/>
      <c r="S485" s="25" t="n">
        <f aca="false">Q485*$F485</f>
        <v>0</v>
      </c>
      <c r="T485" s="25" t="n">
        <f aca="false">R485*$F485</f>
        <v>0</v>
      </c>
      <c r="U485" s="37" t="n">
        <v>0</v>
      </c>
      <c r="V485" s="25"/>
      <c r="W485" s="25" t="n">
        <f aca="false">U485*$F485</f>
        <v>0</v>
      </c>
      <c r="X485" s="25" t="n">
        <f aca="false">V485*$F485</f>
        <v>0</v>
      </c>
      <c r="Y485" s="37" t="n">
        <v>0</v>
      </c>
      <c r="Z485" s="25"/>
      <c r="AA485" s="25" t="n">
        <f aca="false">Y485*$F485</f>
        <v>0</v>
      </c>
      <c r="AB485" s="25" t="n">
        <f aca="false">Z485*$F485</f>
        <v>0</v>
      </c>
      <c r="AC485" s="25" t="n">
        <v>0</v>
      </c>
      <c r="AD485" s="25"/>
      <c r="AE485" s="25" t="n">
        <f aca="false">AC485*$F485</f>
        <v>0</v>
      </c>
      <c r="AF485" s="25" t="n">
        <f aca="false">AD485*$F485</f>
        <v>0</v>
      </c>
      <c r="AG485" s="25" t="n">
        <v>0</v>
      </c>
      <c r="AH485" s="25"/>
      <c r="AI485" s="25" t="n">
        <f aca="false">AG485*$F485</f>
        <v>0</v>
      </c>
      <c r="AJ485" s="25" t="n">
        <f aca="false">AH485*$F485</f>
        <v>0</v>
      </c>
      <c r="AK485" s="25" t="n">
        <v>0</v>
      </c>
      <c r="AL485" s="25"/>
      <c r="AM485" s="25" t="n">
        <f aca="false">AK485*$F485</f>
        <v>0</v>
      </c>
      <c r="AN485" s="25" t="n">
        <f aca="false">AL485*$F485</f>
        <v>0</v>
      </c>
    </row>
    <row r="486" customFormat="false" ht="15" hidden="true" customHeight="false" outlineLevel="0" collapsed="false">
      <c r="A486" s="31" t="s">
        <v>748</v>
      </c>
      <c r="B486" s="89" t="s">
        <v>747</v>
      </c>
      <c r="C486" s="33" t="s">
        <v>24</v>
      </c>
      <c r="D486" s="34" t="s">
        <v>230</v>
      </c>
      <c r="E486" s="35" t="n">
        <v>1.65</v>
      </c>
      <c r="F486" s="36" t="n">
        <v>1.82</v>
      </c>
      <c r="G486" s="23" t="n">
        <f aca="false">M486+Q486+U486+Y486+AC486+AG486+AK486+AO486+AS486+AW486+BA486</f>
        <v>0</v>
      </c>
      <c r="H486" s="24" t="n">
        <f aca="false">F486*G486</f>
        <v>0</v>
      </c>
      <c r="I486" s="25" t="n">
        <f aca="false">N486+R486+V486+Z486+AD486+AH486+AL486+AP486+AT486+AX486+BB486</f>
        <v>0</v>
      </c>
      <c r="J486" s="26" t="n">
        <f aca="false">I486*F486</f>
        <v>0</v>
      </c>
      <c r="M486" s="37" t="n">
        <v>0</v>
      </c>
      <c r="N486" s="25" t="n">
        <v>0</v>
      </c>
      <c r="O486" s="25" t="n">
        <f aca="false">M486*$F486</f>
        <v>0</v>
      </c>
      <c r="P486" s="25" t="n">
        <f aca="false">N486*$F486</f>
        <v>0</v>
      </c>
      <c r="Q486" s="37" t="n">
        <v>0</v>
      </c>
      <c r="R486" s="25"/>
      <c r="S486" s="25" t="n">
        <f aca="false">Q486*$F486</f>
        <v>0</v>
      </c>
      <c r="T486" s="25" t="n">
        <f aca="false">R486*$F486</f>
        <v>0</v>
      </c>
      <c r="U486" s="37" t="n">
        <v>0</v>
      </c>
      <c r="V486" s="25"/>
      <c r="W486" s="25" t="n">
        <f aca="false">U486*$F486</f>
        <v>0</v>
      </c>
      <c r="X486" s="25" t="n">
        <f aca="false">V486*$F486</f>
        <v>0</v>
      </c>
      <c r="Y486" s="37" t="n">
        <v>0</v>
      </c>
      <c r="Z486" s="25"/>
      <c r="AA486" s="25" t="n">
        <f aca="false">Y486*$F486</f>
        <v>0</v>
      </c>
      <c r="AB486" s="25" t="n">
        <f aca="false">Z486*$F486</f>
        <v>0</v>
      </c>
      <c r="AC486" s="25" t="n">
        <v>0</v>
      </c>
      <c r="AD486" s="25"/>
      <c r="AE486" s="25" t="n">
        <f aca="false">AC486*$F486</f>
        <v>0</v>
      </c>
      <c r="AF486" s="25" t="n">
        <f aca="false">AD486*$F486</f>
        <v>0</v>
      </c>
      <c r="AG486" s="25" t="n">
        <v>0</v>
      </c>
      <c r="AH486" s="25"/>
      <c r="AI486" s="25" t="n">
        <f aca="false">AG486*$F486</f>
        <v>0</v>
      </c>
      <c r="AJ486" s="25" t="n">
        <f aca="false">AH486*$F486</f>
        <v>0</v>
      </c>
      <c r="AK486" s="25" t="n">
        <v>0</v>
      </c>
      <c r="AL486" s="25"/>
      <c r="AM486" s="25" t="n">
        <f aca="false">AK486*$F486</f>
        <v>0</v>
      </c>
      <c r="AN486" s="25" t="n">
        <f aca="false">AL486*$F486</f>
        <v>0</v>
      </c>
    </row>
    <row r="487" customFormat="false" ht="15" hidden="true" customHeight="false" outlineLevel="0" collapsed="false">
      <c r="A487" s="31" t="s">
        <v>749</v>
      </c>
      <c r="B487" s="89" t="s">
        <v>747</v>
      </c>
      <c r="C487" s="33" t="s">
        <v>24</v>
      </c>
      <c r="D487" s="34" t="s">
        <v>230</v>
      </c>
      <c r="E487" s="35" t="n">
        <v>1.65</v>
      </c>
      <c r="F487" s="36" t="n">
        <v>1.82</v>
      </c>
      <c r="G487" s="23" t="n">
        <f aca="false">M487+Q487+U487+Y487+AC487+AG487+AK487+AO487+AS487+AW487+BA487</f>
        <v>0</v>
      </c>
      <c r="H487" s="24" t="n">
        <f aca="false">F487*G487</f>
        <v>0</v>
      </c>
      <c r="I487" s="25" t="n">
        <f aca="false">N487+R487+V487+Z487+AD487+AH487+AL487+AP487+AT487+AX487+BB487</f>
        <v>0</v>
      </c>
      <c r="J487" s="26" t="n">
        <f aca="false">I487*F487</f>
        <v>0</v>
      </c>
      <c r="M487" s="37" t="n">
        <v>0</v>
      </c>
      <c r="N487" s="25" t="n">
        <v>0</v>
      </c>
      <c r="O487" s="25" t="n">
        <f aca="false">M487*$F487</f>
        <v>0</v>
      </c>
      <c r="P487" s="25" t="n">
        <f aca="false">N487*$F487</f>
        <v>0</v>
      </c>
      <c r="Q487" s="37" t="n">
        <v>0</v>
      </c>
      <c r="R487" s="25"/>
      <c r="S487" s="25" t="n">
        <f aca="false">Q487*$F487</f>
        <v>0</v>
      </c>
      <c r="T487" s="25" t="n">
        <f aca="false">R487*$F487</f>
        <v>0</v>
      </c>
      <c r="U487" s="37" t="n">
        <v>0</v>
      </c>
      <c r="V487" s="25"/>
      <c r="W487" s="25" t="n">
        <f aca="false">U487*$F487</f>
        <v>0</v>
      </c>
      <c r="X487" s="25" t="n">
        <f aca="false">V487*$F487</f>
        <v>0</v>
      </c>
      <c r="Y487" s="37" t="n">
        <v>0</v>
      </c>
      <c r="Z487" s="25"/>
      <c r="AA487" s="25" t="n">
        <f aca="false">Y487*$F487</f>
        <v>0</v>
      </c>
      <c r="AB487" s="25" t="n">
        <f aca="false">Z487*$F487</f>
        <v>0</v>
      </c>
      <c r="AC487" s="25" t="n">
        <v>0</v>
      </c>
      <c r="AD487" s="25"/>
      <c r="AE487" s="25" t="n">
        <f aca="false">AC487*$F487</f>
        <v>0</v>
      </c>
      <c r="AF487" s="25" t="n">
        <f aca="false">AD487*$F487</f>
        <v>0</v>
      </c>
      <c r="AG487" s="25" t="n">
        <v>0</v>
      </c>
      <c r="AH487" s="25"/>
      <c r="AI487" s="25" t="n">
        <f aca="false">AG487*$F487</f>
        <v>0</v>
      </c>
      <c r="AJ487" s="25" t="n">
        <f aca="false">AH487*$F487</f>
        <v>0</v>
      </c>
      <c r="AK487" s="25" t="n">
        <v>0</v>
      </c>
      <c r="AL487" s="25"/>
      <c r="AM487" s="25" t="n">
        <f aca="false">AK487*$F487</f>
        <v>0</v>
      </c>
      <c r="AN487" s="25" t="n">
        <f aca="false">AL487*$F487</f>
        <v>0</v>
      </c>
    </row>
    <row r="488" customFormat="false" ht="15" hidden="true" customHeight="false" outlineLevel="0" collapsed="false">
      <c r="A488" s="31" t="s">
        <v>750</v>
      </c>
      <c r="B488" s="89"/>
      <c r="C488" s="33"/>
      <c r="D488" s="34"/>
      <c r="E488" s="35"/>
      <c r="F488" s="36" t="n">
        <v>0</v>
      </c>
      <c r="G488" s="23" t="n">
        <f aca="false">M488+Q488+U488+Y488+AC488+AG488+AK488+AO488+AS488+AW488+BA488</f>
        <v>0</v>
      </c>
      <c r="H488" s="24" t="n">
        <f aca="false">F488*G488</f>
        <v>0</v>
      </c>
      <c r="I488" s="25" t="n">
        <f aca="false">N488+R488+V488+Z488+AD488+AH488+AL488+AP488+AT488+AX488+BB488</f>
        <v>0</v>
      </c>
      <c r="J488" s="26" t="n">
        <f aca="false">I488*F488</f>
        <v>0</v>
      </c>
      <c r="M488" s="37" t="n">
        <v>0</v>
      </c>
      <c r="N488" s="25" t="n">
        <v>0</v>
      </c>
      <c r="O488" s="25" t="n">
        <f aca="false">M488*$F488</f>
        <v>0</v>
      </c>
      <c r="P488" s="25" t="n">
        <f aca="false">N488*$F488</f>
        <v>0</v>
      </c>
      <c r="Q488" s="37" t="n">
        <v>0</v>
      </c>
      <c r="R488" s="25"/>
      <c r="S488" s="25" t="n">
        <f aca="false">Q488*$F488</f>
        <v>0</v>
      </c>
      <c r="T488" s="25" t="n">
        <f aca="false">R488*$F488</f>
        <v>0</v>
      </c>
      <c r="U488" s="37" t="n">
        <v>0</v>
      </c>
      <c r="V488" s="25"/>
      <c r="W488" s="25" t="n">
        <f aca="false">U488*$F488</f>
        <v>0</v>
      </c>
      <c r="X488" s="25" t="n">
        <f aca="false">V488*$F488</f>
        <v>0</v>
      </c>
      <c r="Y488" s="37" t="n">
        <v>0</v>
      </c>
      <c r="Z488" s="25"/>
      <c r="AA488" s="25" t="n">
        <f aca="false">Y488*$F488</f>
        <v>0</v>
      </c>
      <c r="AB488" s="25" t="n">
        <f aca="false">Z488*$F488</f>
        <v>0</v>
      </c>
      <c r="AC488" s="25" t="n">
        <v>0</v>
      </c>
      <c r="AD488" s="25"/>
      <c r="AE488" s="25" t="n">
        <f aca="false">AC488*$F488</f>
        <v>0</v>
      </c>
      <c r="AF488" s="25" t="n">
        <f aca="false">AD488*$F488</f>
        <v>0</v>
      </c>
      <c r="AG488" s="25" t="n">
        <v>0</v>
      </c>
      <c r="AH488" s="25"/>
      <c r="AI488" s="25" t="n">
        <f aca="false">AG488*$F488</f>
        <v>0</v>
      </c>
      <c r="AJ488" s="25" t="n">
        <f aca="false">AH488*$F488</f>
        <v>0</v>
      </c>
      <c r="AK488" s="25" t="n">
        <v>0</v>
      </c>
      <c r="AL488" s="25"/>
      <c r="AM488" s="25" t="n">
        <f aca="false">AK488*$F488</f>
        <v>0</v>
      </c>
      <c r="AN488" s="25" t="n">
        <f aca="false">AL488*$F488</f>
        <v>0</v>
      </c>
    </row>
    <row r="489" customFormat="false" ht="15" hidden="true" customHeight="false" outlineLevel="0" collapsed="false">
      <c r="A489" s="31" t="s">
        <v>751</v>
      </c>
      <c r="B489" s="89"/>
      <c r="C489" s="33"/>
      <c r="D489" s="34"/>
      <c r="E489" s="35"/>
      <c r="F489" s="36" t="n">
        <v>0</v>
      </c>
      <c r="G489" s="23" t="n">
        <f aca="false">M489+Q489+U489+Y489+AC489+AG489+AK489+AO489+AS489+AW489+BA489</f>
        <v>0</v>
      </c>
      <c r="H489" s="24" t="n">
        <f aca="false">F489*G489</f>
        <v>0</v>
      </c>
      <c r="I489" s="25" t="n">
        <f aca="false">N489+R489+V489+Z489+AD489+AH489+AL489+AP489+AT489+AX489+BB489</f>
        <v>0</v>
      </c>
      <c r="J489" s="26" t="n">
        <f aca="false">I489*F489</f>
        <v>0</v>
      </c>
      <c r="M489" s="37" t="n">
        <v>0</v>
      </c>
      <c r="N489" s="25" t="n">
        <v>0</v>
      </c>
      <c r="O489" s="25" t="n">
        <f aca="false">M489*$F489</f>
        <v>0</v>
      </c>
      <c r="P489" s="25" t="n">
        <f aca="false">N489*$F489</f>
        <v>0</v>
      </c>
      <c r="Q489" s="37" t="n">
        <v>0</v>
      </c>
      <c r="R489" s="25"/>
      <c r="S489" s="25" t="n">
        <f aca="false">Q489*$F489</f>
        <v>0</v>
      </c>
      <c r="T489" s="25" t="n">
        <f aca="false">R489*$F489</f>
        <v>0</v>
      </c>
      <c r="U489" s="37" t="n">
        <v>0</v>
      </c>
      <c r="V489" s="25"/>
      <c r="W489" s="25" t="n">
        <f aca="false">U489*$F489</f>
        <v>0</v>
      </c>
      <c r="X489" s="25" t="n">
        <f aca="false">V489*$F489</f>
        <v>0</v>
      </c>
      <c r="Y489" s="37" t="n">
        <v>0</v>
      </c>
      <c r="Z489" s="25"/>
      <c r="AA489" s="25" t="n">
        <f aca="false">Y489*$F489</f>
        <v>0</v>
      </c>
      <c r="AB489" s="25" t="n">
        <f aca="false">Z489*$F489</f>
        <v>0</v>
      </c>
      <c r="AC489" s="25" t="n">
        <v>0</v>
      </c>
      <c r="AD489" s="25"/>
      <c r="AE489" s="25" t="n">
        <f aca="false">AC489*$F489</f>
        <v>0</v>
      </c>
      <c r="AF489" s="25" t="n">
        <f aca="false">AD489*$F489</f>
        <v>0</v>
      </c>
      <c r="AG489" s="25" t="n">
        <v>0</v>
      </c>
      <c r="AH489" s="25"/>
      <c r="AI489" s="25" t="n">
        <f aca="false">AG489*$F489</f>
        <v>0</v>
      </c>
      <c r="AJ489" s="25" t="n">
        <f aca="false">AH489*$F489</f>
        <v>0</v>
      </c>
      <c r="AK489" s="25" t="n">
        <v>0</v>
      </c>
      <c r="AL489" s="25"/>
      <c r="AM489" s="25" t="n">
        <f aca="false">AK489*$F489</f>
        <v>0</v>
      </c>
      <c r="AN489" s="25" t="n">
        <f aca="false">AL489*$F489</f>
        <v>0</v>
      </c>
    </row>
    <row r="490" customFormat="false" ht="15" hidden="true" customHeight="false" outlineLevel="0" collapsed="false">
      <c r="A490" s="31" t="s">
        <v>752</v>
      </c>
      <c r="B490" s="89" t="s">
        <v>329</v>
      </c>
      <c r="C490" s="33" t="s">
        <v>330</v>
      </c>
      <c r="D490" s="34" t="s">
        <v>18</v>
      </c>
      <c r="E490" s="35" t="n">
        <v>4.09</v>
      </c>
      <c r="F490" s="36" t="n">
        <v>4.5</v>
      </c>
      <c r="G490" s="23" t="n">
        <f aca="false">M490+Q490+U490+Y490+AC490+AG490+AK490+AO490+AS490+AW490+BA490</f>
        <v>0</v>
      </c>
      <c r="H490" s="24" t="n">
        <f aca="false">F490*G490</f>
        <v>0</v>
      </c>
      <c r="I490" s="25" t="n">
        <f aca="false">N490+R490+V490+Z490+AD490+AH490+AL490+AP490+AT490+AX490+BB490</f>
        <v>0</v>
      </c>
      <c r="J490" s="26" t="n">
        <f aca="false">I490*F490</f>
        <v>0</v>
      </c>
      <c r="M490" s="37" t="n">
        <v>0</v>
      </c>
      <c r="N490" s="25" t="n">
        <v>0</v>
      </c>
      <c r="O490" s="25" t="n">
        <f aca="false">M490*$F490</f>
        <v>0</v>
      </c>
      <c r="P490" s="25" t="n">
        <f aca="false">N490*$F490</f>
        <v>0</v>
      </c>
      <c r="Q490" s="37" t="n">
        <v>0</v>
      </c>
      <c r="R490" s="25"/>
      <c r="S490" s="25" t="n">
        <f aca="false">Q490*$F490</f>
        <v>0</v>
      </c>
      <c r="T490" s="25" t="n">
        <f aca="false">R490*$F490</f>
        <v>0</v>
      </c>
      <c r="U490" s="37" t="n">
        <v>0</v>
      </c>
      <c r="V490" s="25"/>
      <c r="W490" s="25" t="n">
        <f aca="false">U490*$F490</f>
        <v>0</v>
      </c>
      <c r="X490" s="25" t="n">
        <f aca="false">V490*$F490</f>
        <v>0</v>
      </c>
      <c r="Y490" s="37" t="n">
        <v>0</v>
      </c>
      <c r="Z490" s="25"/>
      <c r="AA490" s="25" t="n">
        <f aca="false">Y490*$F490</f>
        <v>0</v>
      </c>
      <c r="AB490" s="25" t="n">
        <f aca="false">Z490*$F490</f>
        <v>0</v>
      </c>
      <c r="AC490" s="25" t="n">
        <v>0</v>
      </c>
      <c r="AD490" s="25"/>
      <c r="AE490" s="25" t="n">
        <f aca="false">AC490*$F490</f>
        <v>0</v>
      </c>
      <c r="AF490" s="25" t="n">
        <f aca="false">AD490*$F490</f>
        <v>0</v>
      </c>
      <c r="AG490" s="25" t="n">
        <v>0</v>
      </c>
      <c r="AH490" s="25"/>
      <c r="AI490" s="25" t="n">
        <f aca="false">AG490*$F490</f>
        <v>0</v>
      </c>
      <c r="AJ490" s="25" t="n">
        <f aca="false">AH490*$F490</f>
        <v>0</v>
      </c>
      <c r="AK490" s="25" t="n">
        <v>0</v>
      </c>
      <c r="AL490" s="25"/>
      <c r="AM490" s="25" t="n">
        <f aca="false">AK490*$F490</f>
        <v>0</v>
      </c>
      <c r="AN490" s="25" t="n">
        <f aca="false">AL490*$F490</f>
        <v>0</v>
      </c>
    </row>
    <row r="491" customFormat="false" ht="15" hidden="true" customHeight="false" outlineLevel="0" collapsed="false">
      <c r="A491" s="31" t="s">
        <v>753</v>
      </c>
      <c r="B491" s="89"/>
      <c r="C491" s="33" t="s">
        <v>330</v>
      </c>
      <c r="D491" s="34" t="s">
        <v>18</v>
      </c>
      <c r="E491" s="35" t="n">
        <v>3.55</v>
      </c>
      <c r="F491" s="36" t="n">
        <v>3.91</v>
      </c>
      <c r="G491" s="23" t="n">
        <f aca="false">M491+Q491+U491+Y491+AC491+AG491+AK491+AO491+AS491+AW491+BA491</f>
        <v>0</v>
      </c>
      <c r="H491" s="24" t="n">
        <f aca="false">F491*G491</f>
        <v>0</v>
      </c>
      <c r="I491" s="25" t="n">
        <f aca="false">N491+R491+V491+Z491+AD491+AH491+AL491+AP491+AT491+AX491+BB491</f>
        <v>0</v>
      </c>
      <c r="J491" s="26" t="n">
        <f aca="false">I491*F491</f>
        <v>0</v>
      </c>
      <c r="M491" s="37" t="n">
        <v>0</v>
      </c>
      <c r="N491" s="25" t="n">
        <v>0</v>
      </c>
      <c r="O491" s="25" t="n">
        <f aca="false">M491*$F491</f>
        <v>0</v>
      </c>
      <c r="P491" s="25" t="n">
        <f aca="false">N491*$F491</f>
        <v>0</v>
      </c>
      <c r="Q491" s="37" t="n">
        <v>0</v>
      </c>
      <c r="R491" s="25"/>
      <c r="S491" s="25" t="n">
        <f aca="false">Q491*$F491</f>
        <v>0</v>
      </c>
      <c r="T491" s="25" t="n">
        <f aca="false">R491*$F491</f>
        <v>0</v>
      </c>
      <c r="U491" s="37" t="n">
        <v>0</v>
      </c>
      <c r="V491" s="25"/>
      <c r="W491" s="25" t="n">
        <f aca="false">U491*$F491</f>
        <v>0</v>
      </c>
      <c r="X491" s="25" t="n">
        <f aca="false">V491*$F491</f>
        <v>0</v>
      </c>
      <c r="Y491" s="37" t="n">
        <v>0</v>
      </c>
      <c r="Z491" s="25"/>
      <c r="AA491" s="25" t="n">
        <f aca="false">Y491*$F491</f>
        <v>0</v>
      </c>
      <c r="AB491" s="25" t="n">
        <f aca="false">Z491*$F491</f>
        <v>0</v>
      </c>
      <c r="AC491" s="25" t="n">
        <v>0</v>
      </c>
      <c r="AD491" s="25"/>
      <c r="AE491" s="25" t="n">
        <f aca="false">AC491*$F491</f>
        <v>0</v>
      </c>
      <c r="AF491" s="25" t="n">
        <f aca="false">AD491*$F491</f>
        <v>0</v>
      </c>
      <c r="AG491" s="25" t="n">
        <v>0</v>
      </c>
      <c r="AH491" s="25"/>
      <c r="AI491" s="25" t="n">
        <f aca="false">AG491*$F491</f>
        <v>0</v>
      </c>
      <c r="AJ491" s="25" t="n">
        <f aca="false">AH491*$F491</f>
        <v>0</v>
      </c>
      <c r="AK491" s="25" t="n">
        <v>0</v>
      </c>
      <c r="AL491" s="25"/>
      <c r="AM491" s="25" t="n">
        <f aca="false">AK491*$F491</f>
        <v>0</v>
      </c>
      <c r="AN491" s="25" t="n">
        <f aca="false">AL491*$F491</f>
        <v>0</v>
      </c>
    </row>
    <row r="492" customFormat="false" ht="15" hidden="true" customHeight="false" outlineLevel="0" collapsed="false">
      <c r="A492" s="31" t="s">
        <v>754</v>
      </c>
      <c r="B492" s="89"/>
      <c r="C492" s="33" t="s">
        <v>78</v>
      </c>
      <c r="D492" s="34" t="s">
        <v>18</v>
      </c>
      <c r="E492" s="35" t="n">
        <v>4.75</v>
      </c>
      <c r="F492" s="36" t="n">
        <v>5.23</v>
      </c>
      <c r="G492" s="23" t="n">
        <f aca="false">M492+Q492+U492+Y492+AC492+AG492+AK492+AO492+AS492+AW492+BA492</f>
        <v>0</v>
      </c>
      <c r="H492" s="24" t="n">
        <f aca="false">F492*G492</f>
        <v>0</v>
      </c>
      <c r="I492" s="25" t="n">
        <f aca="false">N492+R492+V492+Z492+AD492+AH492+AL492+AP492+AT492+AX492+BB492</f>
        <v>0</v>
      </c>
      <c r="J492" s="26" t="n">
        <f aca="false">I492*F492</f>
        <v>0</v>
      </c>
      <c r="M492" s="37" t="n">
        <v>0</v>
      </c>
      <c r="N492" s="25" t="n">
        <v>0</v>
      </c>
      <c r="O492" s="25" t="n">
        <f aca="false">M492*$F492</f>
        <v>0</v>
      </c>
      <c r="P492" s="25" t="n">
        <f aca="false">N492*$F492</f>
        <v>0</v>
      </c>
      <c r="Q492" s="37" t="n">
        <v>0</v>
      </c>
      <c r="R492" s="25"/>
      <c r="S492" s="25" t="n">
        <f aca="false">Q492*$F492</f>
        <v>0</v>
      </c>
      <c r="T492" s="25" t="n">
        <f aca="false">R492*$F492</f>
        <v>0</v>
      </c>
      <c r="U492" s="37" t="n">
        <v>0</v>
      </c>
      <c r="V492" s="25"/>
      <c r="W492" s="25" t="n">
        <f aca="false">U492*$F492</f>
        <v>0</v>
      </c>
      <c r="X492" s="25" t="n">
        <f aca="false">V492*$F492</f>
        <v>0</v>
      </c>
      <c r="Y492" s="37" t="n">
        <v>0</v>
      </c>
      <c r="Z492" s="25"/>
      <c r="AA492" s="25" t="n">
        <f aca="false">Y492*$F492</f>
        <v>0</v>
      </c>
      <c r="AB492" s="25" t="n">
        <f aca="false">Z492*$F492</f>
        <v>0</v>
      </c>
      <c r="AC492" s="25" t="n">
        <v>0</v>
      </c>
      <c r="AD492" s="25"/>
      <c r="AE492" s="25" t="n">
        <f aca="false">AC492*$F492</f>
        <v>0</v>
      </c>
      <c r="AF492" s="25" t="n">
        <f aca="false">AD492*$F492</f>
        <v>0</v>
      </c>
      <c r="AG492" s="25" t="n">
        <v>0</v>
      </c>
      <c r="AH492" s="25"/>
      <c r="AI492" s="25" t="n">
        <f aca="false">AG492*$F492</f>
        <v>0</v>
      </c>
      <c r="AJ492" s="25" t="n">
        <f aca="false">AH492*$F492</f>
        <v>0</v>
      </c>
      <c r="AK492" s="25" t="n">
        <v>0</v>
      </c>
      <c r="AL492" s="25"/>
      <c r="AM492" s="25" t="n">
        <f aca="false">AK492*$F492</f>
        <v>0</v>
      </c>
      <c r="AN492" s="25" t="n">
        <f aca="false">AL492*$F492</f>
        <v>0</v>
      </c>
    </row>
    <row r="493" customFormat="false" ht="15" hidden="true" customHeight="false" outlineLevel="0" collapsed="false">
      <c r="A493" s="41" t="s">
        <v>755</v>
      </c>
      <c r="B493" s="89"/>
      <c r="C493" s="33" t="s">
        <v>78</v>
      </c>
      <c r="D493" s="34" t="s">
        <v>18</v>
      </c>
      <c r="E493" s="35" t="n">
        <v>3.15</v>
      </c>
      <c r="F493" s="36" t="n">
        <v>3.47</v>
      </c>
      <c r="G493" s="23" t="n">
        <f aca="false">M493+Q493+U493+Y493+AC493+AG493+AK493+AO493+AS493+AW493+BA493</f>
        <v>0</v>
      </c>
      <c r="H493" s="24" t="n">
        <f aca="false">F493*G493</f>
        <v>0</v>
      </c>
      <c r="I493" s="25" t="n">
        <f aca="false">N493+R493+V493+Z493+AD493+AH493+AL493+AP493+AT493+AX493+BB493</f>
        <v>0</v>
      </c>
      <c r="J493" s="26" t="n">
        <f aca="false">I493*F493</f>
        <v>0</v>
      </c>
      <c r="M493" s="37" t="n">
        <v>0</v>
      </c>
      <c r="N493" s="25" t="n">
        <v>0</v>
      </c>
      <c r="O493" s="25" t="n">
        <f aca="false">M493*$F493</f>
        <v>0</v>
      </c>
      <c r="P493" s="25" t="n">
        <f aca="false">N493*$F493</f>
        <v>0</v>
      </c>
      <c r="Q493" s="37" t="n">
        <v>0</v>
      </c>
      <c r="R493" s="25"/>
      <c r="S493" s="25" t="n">
        <f aca="false">Q493*$F493</f>
        <v>0</v>
      </c>
      <c r="T493" s="25" t="n">
        <f aca="false">R493*$F493</f>
        <v>0</v>
      </c>
      <c r="U493" s="37" t="n">
        <v>0</v>
      </c>
      <c r="V493" s="25"/>
      <c r="W493" s="25" t="n">
        <f aca="false">U493*$F493</f>
        <v>0</v>
      </c>
      <c r="X493" s="25" t="n">
        <f aca="false">V493*$F493</f>
        <v>0</v>
      </c>
      <c r="Y493" s="37" t="n">
        <v>0</v>
      </c>
      <c r="Z493" s="25"/>
      <c r="AA493" s="25" t="n">
        <f aca="false">Y493*$F493</f>
        <v>0</v>
      </c>
      <c r="AB493" s="25" t="n">
        <f aca="false">Z493*$F493</f>
        <v>0</v>
      </c>
      <c r="AC493" s="25" t="n">
        <v>0</v>
      </c>
      <c r="AD493" s="25"/>
      <c r="AE493" s="25" t="n">
        <f aca="false">AC493*$F493</f>
        <v>0</v>
      </c>
      <c r="AF493" s="25" t="n">
        <f aca="false">AD493*$F493</f>
        <v>0</v>
      </c>
      <c r="AG493" s="25" t="n">
        <v>0</v>
      </c>
      <c r="AH493" s="25"/>
      <c r="AI493" s="25" t="n">
        <f aca="false">AG493*$F493</f>
        <v>0</v>
      </c>
      <c r="AJ493" s="25" t="n">
        <f aca="false">AH493*$F493</f>
        <v>0</v>
      </c>
      <c r="AK493" s="25" t="n">
        <v>0</v>
      </c>
      <c r="AL493" s="25"/>
      <c r="AM493" s="25" t="n">
        <f aca="false">AK493*$F493</f>
        <v>0</v>
      </c>
      <c r="AN493" s="25" t="n">
        <f aca="false">AL493*$F493</f>
        <v>0</v>
      </c>
    </row>
    <row r="494" customFormat="false" ht="15" hidden="true" customHeight="false" outlineLevel="0" collapsed="false">
      <c r="A494" s="31" t="s">
        <v>756</v>
      </c>
      <c r="B494" s="89" t="s">
        <v>329</v>
      </c>
      <c r="C494" s="33" t="s">
        <v>330</v>
      </c>
      <c r="D494" s="34" t="s">
        <v>18</v>
      </c>
      <c r="E494" s="35" t="n">
        <v>3.59</v>
      </c>
      <c r="F494" s="36" t="n">
        <v>3.95</v>
      </c>
      <c r="G494" s="23" t="n">
        <f aca="false">M494+Q494+U494+Y494+AC494+AG494+AK494+AO494+AS494+AW494+BA494</f>
        <v>0</v>
      </c>
      <c r="H494" s="24" t="n">
        <f aca="false">F494*G494</f>
        <v>0</v>
      </c>
      <c r="I494" s="25" t="n">
        <f aca="false">N494+R494+V494+Z494+AD494+AH494+AL494+AP494+AT494+AX494+BB494</f>
        <v>0</v>
      </c>
      <c r="J494" s="26" t="n">
        <f aca="false">I494*F494</f>
        <v>0</v>
      </c>
      <c r="M494" s="37" t="n">
        <v>0</v>
      </c>
      <c r="N494" s="25" t="n">
        <v>0</v>
      </c>
      <c r="O494" s="25" t="n">
        <f aca="false">M494*$F494</f>
        <v>0</v>
      </c>
      <c r="P494" s="25" t="n">
        <f aca="false">N494*$F494</f>
        <v>0</v>
      </c>
      <c r="Q494" s="37" t="n">
        <v>0</v>
      </c>
      <c r="R494" s="25"/>
      <c r="S494" s="25" t="n">
        <f aca="false">Q494*$F494</f>
        <v>0</v>
      </c>
      <c r="T494" s="25" t="n">
        <f aca="false">R494*$F494</f>
        <v>0</v>
      </c>
      <c r="U494" s="37" t="n">
        <v>0</v>
      </c>
      <c r="V494" s="25"/>
      <c r="W494" s="25" t="n">
        <f aca="false">U494*$F494</f>
        <v>0</v>
      </c>
      <c r="X494" s="25" t="n">
        <f aca="false">V494*$F494</f>
        <v>0</v>
      </c>
      <c r="Y494" s="37" t="n">
        <v>0</v>
      </c>
      <c r="Z494" s="25"/>
      <c r="AA494" s="25" t="n">
        <f aca="false">Y494*$F494</f>
        <v>0</v>
      </c>
      <c r="AB494" s="25" t="n">
        <f aca="false">Z494*$F494</f>
        <v>0</v>
      </c>
      <c r="AC494" s="25" t="n">
        <v>0</v>
      </c>
      <c r="AD494" s="25"/>
      <c r="AE494" s="25" t="n">
        <f aca="false">AC494*$F494</f>
        <v>0</v>
      </c>
      <c r="AF494" s="25" t="n">
        <f aca="false">AD494*$F494</f>
        <v>0</v>
      </c>
      <c r="AG494" s="25" t="n">
        <v>0</v>
      </c>
      <c r="AH494" s="25"/>
      <c r="AI494" s="25" t="n">
        <f aca="false">AG494*$F494</f>
        <v>0</v>
      </c>
      <c r="AJ494" s="25" t="n">
        <f aca="false">AH494*$F494</f>
        <v>0</v>
      </c>
      <c r="AK494" s="25" t="n">
        <v>0</v>
      </c>
      <c r="AL494" s="25"/>
      <c r="AM494" s="25" t="n">
        <f aca="false">AK494*$F494</f>
        <v>0</v>
      </c>
      <c r="AN494" s="25" t="n">
        <f aca="false">AL494*$F494</f>
        <v>0</v>
      </c>
    </row>
    <row r="495" customFormat="false" ht="15" hidden="true" customHeight="false" outlineLevel="0" collapsed="false">
      <c r="A495" s="31" t="s">
        <v>757</v>
      </c>
      <c r="B495" s="89"/>
      <c r="C495" s="33" t="s">
        <v>178</v>
      </c>
      <c r="D495" s="34" t="s">
        <v>18</v>
      </c>
      <c r="E495" s="35" t="n">
        <v>2.99</v>
      </c>
      <c r="F495" s="36" t="n">
        <v>3.29</v>
      </c>
      <c r="G495" s="23" t="n">
        <f aca="false">M495+Q495+U495+Y495+AC495+AG495+AK495+AO495+AS495+AW495+BA495</f>
        <v>0</v>
      </c>
      <c r="H495" s="24" t="n">
        <f aca="false">F495*G495</f>
        <v>0</v>
      </c>
      <c r="I495" s="25" t="n">
        <f aca="false">N495+R495+V495+Z495+AD495+AH495+AL495+AP495+AT495+AX495+BB495</f>
        <v>0</v>
      </c>
      <c r="J495" s="26" t="n">
        <f aca="false">I495*F495</f>
        <v>0</v>
      </c>
      <c r="M495" s="37" t="n">
        <v>0</v>
      </c>
      <c r="N495" s="25" t="n">
        <v>0</v>
      </c>
      <c r="O495" s="25" t="n">
        <f aca="false">M495*$F495</f>
        <v>0</v>
      </c>
      <c r="P495" s="25" t="n">
        <f aca="false">N495*$F495</f>
        <v>0</v>
      </c>
      <c r="Q495" s="37" t="n">
        <v>0</v>
      </c>
      <c r="R495" s="25"/>
      <c r="S495" s="25" t="n">
        <f aca="false">Q495*$F495</f>
        <v>0</v>
      </c>
      <c r="T495" s="25" t="n">
        <f aca="false">R495*$F495</f>
        <v>0</v>
      </c>
      <c r="U495" s="37" t="n">
        <v>0</v>
      </c>
      <c r="V495" s="25"/>
      <c r="W495" s="25" t="n">
        <f aca="false">U495*$F495</f>
        <v>0</v>
      </c>
      <c r="X495" s="25" t="n">
        <f aca="false">V495*$F495</f>
        <v>0</v>
      </c>
      <c r="Y495" s="37" t="n">
        <v>0</v>
      </c>
      <c r="Z495" s="25"/>
      <c r="AA495" s="25" t="n">
        <f aca="false">Y495*$F495</f>
        <v>0</v>
      </c>
      <c r="AB495" s="25" t="n">
        <f aca="false">Z495*$F495</f>
        <v>0</v>
      </c>
      <c r="AC495" s="25" t="n">
        <v>0</v>
      </c>
      <c r="AD495" s="25"/>
      <c r="AE495" s="25" t="n">
        <f aca="false">AC495*$F495</f>
        <v>0</v>
      </c>
      <c r="AF495" s="25" t="n">
        <f aca="false">AD495*$F495</f>
        <v>0</v>
      </c>
      <c r="AG495" s="25" t="n">
        <v>0</v>
      </c>
      <c r="AH495" s="25"/>
      <c r="AI495" s="25" t="n">
        <f aca="false">AG495*$F495</f>
        <v>0</v>
      </c>
      <c r="AJ495" s="25" t="n">
        <f aca="false">AH495*$F495</f>
        <v>0</v>
      </c>
      <c r="AK495" s="25" t="n">
        <v>0</v>
      </c>
      <c r="AL495" s="25"/>
      <c r="AM495" s="25" t="n">
        <f aca="false">AK495*$F495</f>
        <v>0</v>
      </c>
      <c r="AN495" s="25" t="n">
        <f aca="false">AL495*$F495</f>
        <v>0</v>
      </c>
    </row>
    <row r="496" customFormat="false" ht="15" hidden="true" customHeight="false" outlineLevel="0" collapsed="false">
      <c r="A496" s="31" t="s">
        <v>758</v>
      </c>
      <c r="B496" s="89" t="s">
        <v>329</v>
      </c>
      <c r="C496" s="33" t="s">
        <v>330</v>
      </c>
      <c r="D496" s="34" t="s">
        <v>18</v>
      </c>
      <c r="E496" s="35" t="n">
        <v>2.64</v>
      </c>
      <c r="F496" s="36" t="n">
        <v>2.9</v>
      </c>
      <c r="G496" s="23" t="n">
        <f aca="false">M496+Q496+U496+Y496+AC496+AG496+AK496+AO496+AS496+AW496+BA496</f>
        <v>0</v>
      </c>
      <c r="H496" s="24" t="n">
        <f aca="false">F496*G496</f>
        <v>0</v>
      </c>
      <c r="I496" s="25" t="n">
        <f aca="false">N496+R496+V496+Z496+AD496+AH496+AL496+AP496+AT496+AX496+BB496</f>
        <v>0</v>
      </c>
      <c r="J496" s="26" t="n">
        <f aca="false">I496*F496</f>
        <v>0</v>
      </c>
      <c r="M496" s="37" t="n">
        <v>0</v>
      </c>
      <c r="N496" s="25" t="n">
        <v>0</v>
      </c>
      <c r="O496" s="25" t="n">
        <f aca="false">M496*$F496</f>
        <v>0</v>
      </c>
      <c r="P496" s="25" t="n">
        <f aca="false">N496*$F496</f>
        <v>0</v>
      </c>
      <c r="Q496" s="37" t="n">
        <v>0</v>
      </c>
      <c r="R496" s="25"/>
      <c r="S496" s="25" t="n">
        <f aca="false">Q496*$F496</f>
        <v>0</v>
      </c>
      <c r="T496" s="25" t="n">
        <f aca="false">R496*$F496</f>
        <v>0</v>
      </c>
      <c r="U496" s="37" t="n">
        <v>0</v>
      </c>
      <c r="V496" s="25"/>
      <c r="W496" s="25" t="n">
        <f aca="false">U496*$F496</f>
        <v>0</v>
      </c>
      <c r="X496" s="25" t="n">
        <f aca="false">V496*$F496</f>
        <v>0</v>
      </c>
      <c r="Y496" s="37" t="n">
        <v>0</v>
      </c>
      <c r="Z496" s="25"/>
      <c r="AA496" s="25" t="n">
        <f aca="false">Y496*$F496</f>
        <v>0</v>
      </c>
      <c r="AB496" s="25" t="n">
        <f aca="false">Z496*$F496</f>
        <v>0</v>
      </c>
      <c r="AC496" s="25" t="n">
        <v>0</v>
      </c>
      <c r="AD496" s="25"/>
      <c r="AE496" s="25" t="n">
        <f aca="false">AC496*$F496</f>
        <v>0</v>
      </c>
      <c r="AF496" s="25" t="n">
        <f aca="false">AD496*$F496</f>
        <v>0</v>
      </c>
      <c r="AG496" s="25" t="n">
        <v>0</v>
      </c>
      <c r="AH496" s="25"/>
      <c r="AI496" s="25" t="n">
        <f aca="false">AG496*$F496</f>
        <v>0</v>
      </c>
      <c r="AJ496" s="25" t="n">
        <f aca="false">AH496*$F496</f>
        <v>0</v>
      </c>
      <c r="AK496" s="25" t="n">
        <v>0</v>
      </c>
      <c r="AL496" s="25"/>
      <c r="AM496" s="25" t="n">
        <f aca="false">AK496*$F496</f>
        <v>0</v>
      </c>
      <c r="AN496" s="25" t="n">
        <f aca="false">AL496*$F496</f>
        <v>0</v>
      </c>
    </row>
    <row r="497" customFormat="false" ht="15" hidden="true" customHeight="false" outlineLevel="0" collapsed="false">
      <c r="A497" s="31" t="s">
        <v>759</v>
      </c>
      <c r="B497" s="89" t="s">
        <v>329</v>
      </c>
      <c r="C497" s="33" t="s">
        <v>330</v>
      </c>
      <c r="D497" s="34" t="s">
        <v>18</v>
      </c>
      <c r="E497" s="35" t="n">
        <v>2.68</v>
      </c>
      <c r="F497" s="36" t="n">
        <v>2.95</v>
      </c>
      <c r="G497" s="23" t="n">
        <f aca="false">M497+Q497+U497+Y497+AC497+AG497+AK497+AO497+AS497+AW497+BA497</f>
        <v>0</v>
      </c>
      <c r="H497" s="24" t="n">
        <f aca="false">F497*G497</f>
        <v>0</v>
      </c>
      <c r="I497" s="25" t="n">
        <f aca="false">N497+R497+V497+Z497+AD497+AH497+AL497+AP497+AT497+AX497+BB497</f>
        <v>0</v>
      </c>
      <c r="J497" s="26" t="n">
        <f aca="false">I497*F497</f>
        <v>0</v>
      </c>
      <c r="M497" s="37" t="n">
        <v>0</v>
      </c>
      <c r="N497" s="25" t="n">
        <v>0</v>
      </c>
      <c r="O497" s="25" t="n">
        <f aca="false">M497*$F497</f>
        <v>0</v>
      </c>
      <c r="P497" s="25" t="n">
        <f aca="false">N497*$F497</f>
        <v>0</v>
      </c>
      <c r="Q497" s="37" t="n">
        <v>0</v>
      </c>
      <c r="R497" s="25"/>
      <c r="S497" s="25" t="n">
        <f aca="false">Q497*$F497</f>
        <v>0</v>
      </c>
      <c r="T497" s="25" t="n">
        <f aca="false">R497*$F497</f>
        <v>0</v>
      </c>
      <c r="U497" s="37" t="n">
        <v>0</v>
      </c>
      <c r="V497" s="25"/>
      <c r="W497" s="25" t="n">
        <f aca="false">U497*$F497</f>
        <v>0</v>
      </c>
      <c r="X497" s="25" t="n">
        <f aca="false">V497*$F497</f>
        <v>0</v>
      </c>
      <c r="Y497" s="37" t="n">
        <v>0</v>
      </c>
      <c r="Z497" s="25"/>
      <c r="AA497" s="25" t="n">
        <f aca="false">Y497*$F497</f>
        <v>0</v>
      </c>
      <c r="AB497" s="25" t="n">
        <f aca="false">Z497*$F497</f>
        <v>0</v>
      </c>
      <c r="AC497" s="25" t="n">
        <v>0</v>
      </c>
      <c r="AD497" s="25"/>
      <c r="AE497" s="25" t="n">
        <f aca="false">AC497*$F497</f>
        <v>0</v>
      </c>
      <c r="AF497" s="25" t="n">
        <f aca="false">AD497*$F497</f>
        <v>0</v>
      </c>
      <c r="AG497" s="25" t="n">
        <v>0</v>
      </c>
      <c r="AH497" s="25"/>
      <c r="AI497" s="25" t="n">
        <f aca="false">AG497*$F497</f>
        <v>0</v>
      </c>
      <c r="AJ497" s="25" t="n">
        <f aca="false">AH497*$F497</f>
        <v>0</v>
      </c>
      <c r="AK497" s="25" t="n">
        <v>0</v>
      </c>
      <c r="AL497" s="25"/>
      <c r="AM497" s="25" t="n">
        <f aca="false">AK497*$F497</f>
        <v>0</v>
      </c>
      <c r="AN497" s="25" t="n">
        <f aca="false">AL497*$F497</f>
        <v>0</v>
      </c>
    </row>
    <row r="498" customFormat="false" ht="15" hidden="true" customHeight="false" outlineLevel="0" collapsed="false">
      <c r="A498" s="31" t="s">
        <v>760</v>
      </c>
      <c r="B498" s="115"/>
      <c r="C498" s="33" t="s">
        <v>178</v>
      </c>
      <c r="D498" s="34" t="s">
        <v>18</v>
      </c>
      <c r="E498" s="35" t="n">
        <v>2.65</v>
      </c>
      <c r="F498" s="36" t="n">
        <v>2.92</v>
      </c>
      <c r="G498" s="23" t="n">
        <f aca="false">M498+Q498+U498+Y498+AC498+AG498+AK498+AO498+AS498+AW498+BA498</f>
        <v>0</v>
      </c>
      <c r="H498" s="24" t="n">
        <f aca="false">F498*G498</f>
        <v>0</v>
      </c>
      <c r="I498" s="25" t="n">
        <f aca="false">N498+R498+V498+Z498+AD498+AH498+AL498+AP498+AT498+AX498+BB498</f>
        <v>0</v>
      </c>
      <c r="J498" s="26" t="n">
        <f aca="false">I498*F498</f>
        <v>0</v>
      </c>
      <c r="M498" s="37" t="n">
        <v>0</v>
      </c>
      <c r="N498" s="25" t="n">
        <v>0</v>
      </c>
      <c r="O498" s="25" t="n">
        <f aca="false">M498*$F498</f>
        <v>0</v>
      </c>
      <c r="P498" s="25" t="n">
        <f aca="false">N498*$F498</f>
        <v>0</v>
      </c>
      <c r="Q498" s="37" t="n">
        <v>0</v>
      </c>
      <c r="R498" s="25"/>
      <c r="S498" s="25" t="n">
        <f aca="false">Q498*$F498</f>
        <v>0</v>
      </c>
      <c r="T498" s="25" t="n">
        <f aca="false">R498*$F498</f>
        <v>0</v>
      </c>
      <c r="U498" s="37" t="n">
        <v>0</v>
      </c>
      <c r="V498" s="25"/>
      <c r="W498" s="25" t="n">
        <f aca="false">U498*$F498</f>
        <v>0</v>
      </c>
      <c r="X498" s="25" t="n">
        <f aca="false">V498*$F498</f>
        <v>0</v>
      </c>
      <c r="Y498" s="37" t="n">
        <v>0</v>
      </c>
      <c r="Z498" s="25"/>
      <c r="AA498" s="25" t="n">
        <f aca="false">Y498*$F498</f>
        <v>0</v>
      </c>
      <c r="AB498" s="25" t="n">
        <f aca="false">Z498*$F498</f>
        <v>0</v>
      </c>
      <c r="AC498" s="25" t="n">
        <v>0</v>
      </c>
      <c r="AD498" s="25"/>
      <c r="AE498" s="25" t="n">
        <f aca="false">AC498*$F498</f>
        <v>0</v>
      </c>
      <c r="AF498" s="25" t="n">
        <f aca="false">AD498*$F498</f>
        <v>0</v>
      </c>
      <c r="AG498" s="25" t="n">
        <v>0</v>
      </c>
      <c r="AH498" s="25"/>
      <c r="AI498" s="25" t="n">
        <f aca="false">AG498*$F498</f>
        <v>0</v>
      </c>
      <c r="AJ498" s="25" t="n">
        <f aca="false">AH498*$F498</f>
        <v>0</v>
      </c>
      <c r="AK498" s="25" t="n">
        <v>0</v>
      </c>
      <c r="AL498" s="25"/>
      <c r="AM498" s="25" t="n">
        <f aca="false">AK498*$F498</f>
        <v>0</v>
      </c>
      <c r="AN498" s="25" t="n">
        <f aca="false">AL498*$F498</f>
        <v>0</v>
      </c>
    </row>
    <row r="499" customFormat="false" ht="15" hidden="true" customHeight="false" outlineLevel="0" collapsed="false">
      <c r="A499" s="31" t="s">
        <v>761</v>
      </c>
      <c r="B499" s="115" t="s">
        <v>762</v>
      </c>
      <c r="C499" s="33" t="s">
        <v>763</v>
      </c>
      <c r="D499" s="34" t="s">
        <v>18</v>
      </c>
      <c r="E499" s="35" t="n">
        <v>4.75</v>
      </c>
      <c r="F499" s="36" t="n">
        <v>5.23</v>
      </c>
      <c r="G499" s="23" t="n">
        <f aca="false">M499+Q499+U499+Y499+AC499+AG499+AK499+AO499+AS499+AW499+BA499</f>
        <v>0</v>
      </c>
      <c r="H499" s="24" t="n">
        <f aca="false">F499*G499</f>
        <v>0</v>
      </c>
      <c r="I499" s="25" t="n">
        <f aca="false">N499+R499+V499+Z499+AD499+AH499+AL499+AP499+AT499+AX499+BB499</f>
        <v>0</v>
      </c>
      <c r="J499" s="26" t="n">
        <f aca="false">I499*F499</f>
        <v>0</v>
      </c>
      <c r="M499" s="37" t="n">
        <v>0</v>
      </c>
      <c r="N499" s="25" t="n">
        <v>0</v>
      </c>
      <c r="O499" s="25" t="n">
        <f aca="false">M499*$F499</f>
        <v>0</v>
      </c>
      <c r="P499" s="25" t="n">
        <f aca="false">N499*$F499</f>
        <v>0</v>
      </c>
      <c r="Q499" s="37" t="n">
        <v>0</v>
      </c>
      <c r="R499" s="25"/>
      <c r="S499" s="25" t="n">
        <f aca="false">Q499*$F499</f>
        <v>0</v>
      </c>
      <c r="T499" s="25" t="n">
        <f aca="false">R499*$F499</f>
        <v>0</v>
      </c>
      <c r="U499" s="37" t="n">
        <v>0</v>
      </c>
      <c r="V499" s="25"/>
      <c r="W499" s="25" t="n">
        <f aca="false">U499*$F499</f>
        <v>0</v>
      </c>
      <c r="X499" s="25" t="n">
        <f aca="false">V499*$F499</f>
        <v>0</v>
      </c>
      <c r="Y499" s="37" t="n">
        <v>0</v>
      </c>
      <c r="Z499" s="25"/>
      <c r="AA499" s="25" t="n">
        <f aca="false">Y499*$F499</f>
        <v>0</v>
      </c>
      <c r="AB499" s="25" t="n">
        <f aca="false">Z499*$F499</f>
        <v>0</v>
      </c>
      <c r="AC499" s="25" t="n">
        <v>0</v>
      </c>
      <c r="AD499" s="25"/>
      <c r="AE499" s="25" t="n">
        <f aca="false">AC499*$F499</f>
        <v>0</v>
      </c>
      <c r="AF499" s="25" t="n">
        <f aca="false">AD499*$F499</f>
        <v>0</v>
      </c>
      <c r="AG499" s="25" t="n">
        <v>0</v>
      </c>
      <c r="AH499" s="25"/>
      <c r="AI499" s="25" t="n">
        <f aca="false">AG499*$F499</f>
        <v>0</v>
      </c>
      <c r="AJ499" s="25" t="n">
        <f aca="false">AH499*$F499</f>
        <v>0</v>
      </c>
      <c r="AK499" s="25" t="n">
        <v>0</v>
      </c>
      <c r="AL499" s="25"/>
      <c r="AM499" s="25" t="n">
        <f aca="false">AK499*$F499</f>
        <v>0</v>
      </c>
      <c r="AN499" s="25" t="n">
        <f aca="false">AL499*$F499</f>
        <v>0</v>
      </c>
    </row>
    <row r="500" customFormat="false" ht="15" hidden="true" customHeight="false" outlineLevel="0" collapsed="false">
      <c r="A500" s="31" t="s">
        <v>764</v>
      </c>
      <c r="B500" s="89" t="s">
        <v>762</v>
      </c>
      <c r="C500" s="33" t="s">
        <v>763</v>
      </c>
      <c r="D500" s="34" t="s">
        <v>18</v>
      </c>
      <c r="E500" s="35" t="n">
        <v>4.75</v>
      </c>
      <c r="F500" s="36" t="n">
        <v>5.23</v>
      </c>
      <c r="G500" s="23" t="n">
        <f aca="false">M500+Q500+U500+Y500+AC500+AG500+AK500+AO500+AS500+AW500+BA500</f>
        <v>0</v>
      </c>
      <c r="H500" s="24" t="n">
        <f aca="false">F500*G500</f>
        <v>0</v>
      </c>
      <c r="I500" s="25" t="n">
        <f aca="false">N500+R500+V500+Z500+AD500+AH500+AL500+AP500+AT500+AX500+BB500</f>
        <v>0</v>
      </c>
      <c r="J500" s="26" t="n">
        <f aca="false">I500*F500</f>
        <v>0</v>
      </c>
      <c r="M500" s="37" t="n">
        <v>0</v>
      </c>
      <c r="N500" s="25" t="n">
        <v>0</v>
      </c>
      <c r="O500" s="25" t="n">
        <f aca="false">M500*$F500</f>
        <v>0</v>
      </c>
      <c r="P500" s="25" t="n">
        <f aca="false">N500*$F500</f>
        <v>0</v>
      </c>
      <c r="Q500" s="37" t="n">
        <v>0</v>
      </c>
      <c r="R500" s="25"/>
      <c r="S500" s="25" t="n">
        <f aca="false">Q500*$F500</f>
        <v>0</v>
      </c>
      <c r="T500" s="25" t="n">
        <f aca="false">R500*$F500</f>
        <v>0</v>
      </c>
      <c r="U500" s="37" t="n">
        <v>0</v>
      </c>
      <c r="V500" s="25"/>
      <c r="W500" s="25" t="n">
        <f aca="false">U500*$F500</f>
        <v>0</v>
      </c>
      <c r="X500" s="25" t="n">
        <f aca="false">V500*$F500</f>
        <v>0</v>
      </c>
      <c r="Y500" s="37" t="n">
        <v>0</v>
      </c>
      <c r="Z500" s="25"/>
      <c r="AA500" s="25" t="n">
        <f aca="false">Y500*$F500</f>
        <v>0</v>
      </c>
      <c r="AB500" s="25" t="n">
        <f aca="false">Z500*$F500</f>
        <v>0</v>
      </c>
      <c r="AC500" s="25" t="n">
        <v>0</v>
      </c>
      <c r="AD500" s="25"/>
      <c r="AE500" s="25" t="n">
        <f aca="false">AC500*$F500</f>
        <v>0</v>
      </c>
      <c r="AF500" s="25" t="n">
        <f aca="false">AD500*$F500</f>
        <v>0</v>
      </c>
      <c r="AG500" s="25" t="n">
        <v>0</v>
      </c>
      <c r="AH500" s="25"/>
      <c r="AI500" s="25" t="n">
        <f aca="false">AG500*$F500</f>
        <v>0</v>
      </c>
      <c r="AJ500" s="25" t="n">
        <f aca="false">AH500*$F500</f>
        <v>0</v>
      </c>
      <c r="AK500" s="25" t="n">
        <v>0</v>
      </c>
      <c r="AL500" s="25"/>
      <c r="AM500" s="25" t="n">
        <f aca="false">AK500*$F500</f>
        <v>0</v>
      </c>
      <c r="AN500" s="25" t="n">
        <f aca="false">AL500*$F500</f>
        <v>0</v>
      </c>
    </row>
    <row r="501" customFormat="false" ht="15" hidden="true" customHeight="false" outlineLevel="0" collapsed="false">
      <c r="A501" s="31" t="s">
        <v>765</v>
      </c>
      <c r="B501" s="89"/>
      <c r="C501" s="33" t="s">
        <v>17</v>
      </c>
      <c r="D501" s="34" t="s">
        <v>18</v>
      </c>
      <c r="E501" s="35" t="n">
        <v>3.18</v>
      </c>
      <c r="F501" s="36" t="n">
        <v>3.5</v>
      </c>
      <c r="G501" s="23" t="n">
        <f aca="false">M501+Q501+U501+Y501+AC501+AG501+AK501+AO501+AS501+AW501+BA501</f>
        <v>0</v>
      </c>
      <c r="H501" s="24" t="n">
        <f aca="false">F501*G501</f>
        <v>0</v>
      </c>
      <c r="I501" s="25" t="n">
        <f aca="false">N501+R501+V501+Z501+AD501+AH501+AL501+AP501+AT501+AX501+BB501</f>
        <v>0</v>
      </c>
      <c r="J501" s="26" t="n">
        <f aca="false">I501*F501</f>
        <v>0</v>
      </c>
      <c r="M501" s="37" t="n">
        <v>0</v>
      </c>
      <c r="N501" s="25" t="n">
        <v>0</v>
      </c>
      <c r="O501" s="25" t="n">
        <f aca="false">M501*$F501</f>
        <v>0</v>
      </c>
      <c r="P501" s="25" t="n">
        <f aca="false">N501*$F501</f>
        <v>0</v>
      </c>
      <c r="Q501" s="37" t="n">
        <v>0</v>
      </c>
      <c r="R501" s="25"/>
      <c r="S501" s="25" t="n">
        <f aca="false">Q501*$F501</f>
        <v>0</v>
      </c>
      <c r="T501" s="25" t="n">
        <f aca="false">R501*$F501</f>
        <v>0</v>
      </c>
      <c r="U501" s="37" t="n">
        <v>0</v>
      </c>
      <c r="V501" s="25"/>
      <c r="W501" s="25" t="n">
        <f aca="false">U501*$F501</f>
        <v>0</v>
      </c>
      <c r="X501" s="25" t="n">
        <f aca="false">V501*$F501</f>
        <v>0</v>
      </c>
      <c r="Y501" s="37" t="n">
        <v>0</v>
      </c>
      <c r="Z501" s="25"/>
      <c r="AA501" s="25" t="n">
        <f aca="false">Y501*$F501</f>
        <v>0</v>
      </c>
      <c r="AB501" s="25" t="n">
        <f aca="false">Z501*$F501</f>
        <v>0</v>
      </c>
      <c r="AC501" s="25" t="n">
        <v>0</v>
      </c>
      <c r="AD501" s="25"/>
      <c r="AE501" s="25" t="n">
        <f aca="false">AC501*$F501</f>
        <v>0</v>
      </c>
      <c r="AF501" s="25" t="n">
        <f aca="false">AD501*$F501</f>
        <v>0</v>
      </c>
      <c r="AG501" s="25" t="n">
        <v>0</v>
      </c>
      <c r="AH501" s="25"/>
      <c r="AI501" s="25" t="n">
        <f aca="false">AG501*$F501</f>
        <v>0</v>
      </c>
      <c r="AJ501" s="25" t="n">
        <f aca="false">AH501*$F501</f>
        <v>0</v>
      </c>
      <c r="AK501" s="25" t="n">
        <v>0</v>
      </c>
      <c r="AL501" s="25"/>
      <c r="AM501" s="25" t="n">
        <f aca="false">AK501*$F501</f>
        <v>0</v>
      </c>
      <c r="AN501" s="25" t="n">
        <f aca="false">AL501*$F501</f>
        <v>0</v>
      </c>
    </row>
    <row r="502" customFormat="false" ht="15" hidden="true" customHeight="false" outlineLevel="0" collapsed="false">
      <c r="A502" s="31" t="s">
        <v>766</v>
      </c>
      <c r="B502" s="89" t="s">
        <v>329</v>
      </c>
      <c r="C502" s="33" t="s">
        <v>330</v>
      </c>
      <c r="D502" s="34" t="s">
        <v>18</v>
      </c>
      <c r="E502" s="35" t="n">
        <v>3.05</v>
      </c>
      <c r="F502" s="36" t="n">
        <v>3.36</v>
      </c>
      <c r="G502" s="23" t="n">
        <f aca="false">M502+Q502+U502+Y502+AC502+AG502+AK502+AO502+AS502+AW502+BA502</f>
        <v>0</v>
      </c>
      <c r="H502" s="24" t="n">
        <f aca="false">F502*G502</f>
        <v>0</v>
      </c>
      <c r="I502" s="25" t="n">
        <f aca="false">N502+R502+V502+Z502+AD502+AH502+AL502+AP502+AT502+AX502+BB502</f>
        <v>0</v>
      </c>
      <c r="J502" s="26" t="n">
        <f aca="false">I502*F502</f>
        <v>0</v>
      </c>
      <c r="M502" s="37" t="n">
        <v>0</v>
      </c>
      <c r="N502" s="25" t="n">
        <v>0</v>
      </c>
      <c r="O502" s="25" t="n">
        <f aca="false">M502*$F502</f>
        <v>0</v>
      </c>
      <c r="P502" s="25" t="n">
        <f aca="false">N502*$F502</f>
        <v>0</v>
      </c>
      <c r="Q502" s="37" t="n">
        <v>0</v>
      </c>
      <c r="R502" s="25"/>
      <c r="S502" s="25" t="n">
        <f aca="false">Q502*$F502</f>
        <v>0</v>
      </c>
      <c r="T502" s="25" t="n">
        <f aca="false">R502*$F502</f>
        <v>0</v>
      </c>
      <c r="U502" s="37" t="n">
        <v>0</v>
      </c>
      <c r="V502" s="25"/>
      <c r="W502" s="25" t="n">
        <f aca="false">U502*$F502</f>
        <v>0</v>
      </c>
      <c r="X502" s="25" t="n">
        <f aca="false">V502*$F502</f>
        <v>0</v>
      </c>
      <c r="Y502" s="37" t="n">
        <v>0</v>
      </c>
      <c r="Z502" s="25"/>
      <c r="AA502" s="25" t="n">
        <f aca="false">Y502*$F502</f>
        <v>0</v>
      </c>
      <c r="AB502" s="25" t="n">
        <f aca="false">Z502*$F502</f>
        <v>0</v>
      </c>
      <c r="AC502" s="25" t="n">
        <v>0</v>
      </c>
      <c r="AD502" s="25"/>
      <c r="AE502" s="25" t="n">
        <f aca="false">AC502*$F502</f>
        <v>0</v>
      </c>
      <c r="AF502" s="25" t="n">
        <f aca="false">AD502*$F502</f>
        <v>0</v>
      </c>
      <c r="AG502" s="25" t="n">
        <v>0</v>
      </c>
      <c r="AH502" s="25"/>
      <c r="AI502" s="25" t="n">
        <f aca="false">AG502*$F502</f>
        <v>0</v>
      </c>
      <c r="AJ502" s="25" t="n">
        <f aca="false">AH502*$F502</f>
        <v>0</v>
      </c>
      <c r="AK502" s="25" t="n">
        <v>0</v>
      </c>
      <c r="AL502" s="25"/>
      <c r="AM502" s="25" t="n">
        <f aca="false">AK502*$F502</f>
        <v>0</v>
      </c>
      <c r="AN502" s="25" t="n">
        <f aca="false">AL502*$F502</f>
        <v>0</v>
      </c>
    </row>
    <row r="503" customFormat="false" ht="15" hidden="true" customHeight="false" outlineLevel="0" collapsed="false">
      <c r="A503" s="31" t="s">
        <v>767</v>
      </c>
      <c r="B503" s="89" t="s">
        <v>768</v>
      </c>
      <c r="C503" s="33" t="s">
        <v>330</v>
      </c>
      <c r="D503" s="34" t="s">
        <v>18</v>
      </c>
      <c r="E503" s="35" t="n">
        <v>3.05</v>
      </c>
      <c r="F503" s="36" t="n">
        <v>3.36</v>
      </c>
      <c r="G503" s="23" t="n">
        <f aca="false">M503+Q503+U503+Y503+AC503+AG503+AK503+AO503+AS503+AW503+BA503</f>
        <v>0</v>
      </c>
      <c r="H503" s="24" t="n">
        <f aca="false">F503*G503</f>
        <v>0</v>
      </c>
      <c r="I503" s="25" t="n">
        <f aca="false">N503+R503+V503+Z503+AD503+AH503+AL503+AP503+AT503+AX503+BB503</f>
        <v>0</v>
      </c>
      <c r="J503" s="26" t="n">
        <f aca="false">I503*F503</f>
        <v>0</v>
      </c>
      <c r="M503" s="37" t="n">
        <v>0</v>
      </c>
      <c r="N503" s="25" t="n">
        <v>0</v>
      </c>
      <c r="O503" s="25" t="n">
        <f aca="false">M503*$F503</f>
        <v>0</v>
      </c>
      <c r="P503" s="25" t="n">
        <f aca="false">N503*$F503</f>
        <v>0</v>
      </c>
      <c r="Q503" s="37" t="n">
        <v>0</v>
      </c>
      <c r="R503" s="25"/>
      <c r="S503" s="25" t="n">
        <f aca="false">Q503*$F503</f>
        <v>0</v>
      </c>
      <c r="T503" s="25" t="n">
        <f aca="false">R503*$F503</f>
        <v>0</v>
      </c>
      <c r="U503" s="37" t="n">
        <v>0</v>
      </c>
      <c r="V503" s="25"/>
      <c r="W503" s="25" t="n">
        <f aca="false">U503*$F503</f>
        <v>0</v>
      </c>
      <c r="X503" s="25" t="n">
        <f aca="false">V503*$F503</f>
        <v>0</v>
      </c>
      <c r="Y503" s="37" t="n">
        <v>0</v>
      </c>
      <c r="Z503" s="25"/>
      <c r="AA503" s="25" t="n">
        <f aca="false">Y503*$F503</f>
        <v>0</v>
      </c>
      <c r="AB503" s="25" t="n">
        <f aca="false">Z503*$F503</f>
        <v>0</v>
      </c>
      <c r="AC503" s="25" t="n">
        <v>0</v>
      </c>
      <c r="AD503" s="25"/>
      <c r="AE503" s="25" t="n">
        <f aca="false">AC503*$F503</f>
        <v>0</v>
      </c>
      <c r="AF503" s="25" t="n">
        <f aca="false">AD503*$F503</f>
        <v>0</v>
      </c>
      <c r="AG503" s="25" t="n">
        <v>0</v>
      </c>
      <c r="AH503" s="25"/>
      <c r="AI503" s="25" t="n">
        <f aca="false">AG503*$F503</f>
        <v>0</v>
      </c>
      <c r="AJ503" s="25" t="n">
        <f aca="false">AH503*$F503</f>
        <v>0</v>
      </c>
      <c r="AK503" s="25" t="n">
        <v>0</v>
      </c>
      <c r="AL503" s="25"/>
      <c r="AM503" s="25" t="n">
        <f aca="false">AK503*$F503</f>
        <v>0</v>
      </c>
      <c r="AN503" s="25" t="n">
        <f aca="false">AL503*$F503</f>
        <v>0</v>
      </c>
    </row>
    <row r="504" customFormat="false" ht="15" hidden="true" customHeight="false" outlineLevel="0" collapsed="false">
      <c r="A504" s="31" t="s">
        <v>769</v>
      </c>
      <c r="B504" s="89"/>
      <c r="C504" s="33" t="s">
        <v>45</v>
      </c>
      <c r="D504" s="34" t="s">
        <v>18</v>
      </c>
      <c r="E504" s="35" t="n">
        <v>3.15</v>
      </c>
      <c r="F504" s="36" t="n">
        <v>3.47</v>
      </c>
      <c r="G504" s="23" t="n">
        <f aca="false">M504+Q504+U504+Y504+AC504+AG504+AK504+AO504+AS504+AW504+BA504</f>
        <v>0</v>
      </c>
      <c r="H504" s="24" t="n">
        <f aca="false">F504*G504</f>
        <v>0</v>
      </c>
      <c r="I504" s="25" t="n">
        <f aca="false">N504+R504+V504+Z504+AD504+AH504+AL504+AP504+AT504+AX504+BB504</f>
        <v>0</v>
      </c>
      <c r="J504" s="26" t="n">
        <f aca="false">I504*F504</f>
        <v>0</v>
      </c>
      <c r="M504" s="37" t="n">
        <v>0</v>
      </c>
      <c r="N504" s="25" t="n">
        <v>0</v>
      </c>
      <c r="O504" s="25" t="n">
        <f aca="false">M504*$F504</f>
        <v>0</v>
      </c>
      <c r="P504" s="25" t="n">
        <f aca="false">N504*$F504</f>
        <v>0</v>
      </c>
      <c r="Q504" s="37" t="n">
        <v>0</v>
      </c>
      <c r="R504" s="25"/>
      <c r="S504" s="25" t="n">
        <f aca="false">Q504*$F504</f>
        <v>0</v>
      </c>
      <c r="T504" s="25" t="n">
        <f aca="false">R504*$F504</f>
        <v>0</v>
      </c>
      <c r="U504" s="37" t="n">
        <v>0</v>
      </c>
      <c r="V504" s="25"/>
      <c r="W504" s="25" t="n">
        <f aca="false">U504*$F504</f>
        <v>0</v>
      </c>
      <c r="X504" s="25" t="n">
        <f aca="false">V504*$F504</f>
        <v>0</v>
      </c>
      <c r="Y504" s="37" t="n">
        <v>0</v>
      </c>
      <c r="Z504" s="25"/>
      <c r="AA504" s="25" t="n">
        <f aca="false">Y504*$F504</f>
        <v>0</v>
      </c>
      <c r="AB504" s="25" t="n">
        <f aca="false">Z504*$F504</f>
        <v>0</v>
      </c>
      <c r="AC504" s="25" t="n">
        <v>0</v>
      </c>
      <c r="AD504" s="25"/>
      <c r="AE504" s="25" t="n">
        <f aca="false">AC504*$F504</f>
        <v>0</v>
      </c>
      <c r="AF504" s="25" t="n">
        <f aca="false">AD504*$F504</f>
        <v>0</v>
      </c>
      <c r="AG504" s="25" t="n">
        <v>0</v>
      </c>
      <c r="AH504" s="25"/>
      <c r="AI504" s="25" t="n">
        <f aca="false">AG504*$F504</f>
        <v>0</v>
      </c>
      <c r="AJ504" s="25" t="n">
        <f aca="false">AH504*$F504</f>
        <v>0</v>
      </c>
      <c r="AK504" s="25" t="n">
        <v>0</v>
      </c>
      <c r="AL504" s="25"/>
      <c r="AM504" s="25" t="n">
        <f aca="false">AK504*$F504</f>
        <v>0</v>
      </c>
      <c r="AN504" s="25" t="n">
        <f aca="false">AL504*$F504</f>
        <v>0</v>
      </c>
    </row>
    <row r="505" customFormat="false" ht="15" hidden="true" customHeight="false" outlineLevel="0" collapsed="false">
      <c r="A505" s="31" t="s">
        <v>770</v>
      </c>
      <c r="B505" s="89"/>
      <c r="C505" s="33" t="s">
        <v>330</v>
      </c>
      <c r="D505" s="34" t="s">
        <v>18</v>
      </c>
      <c r="E505" s="35" t="n">
        <v>4.54</v>
      </c>
      <c r="F505" s="36" t="n">
        <v>4.99</v>
      </c>
      <c r="G505" s="23" t="n">
        <f aca="false">M505+Q505+U505+Y505+AC505+AG505+AK505+AO505+AS505+AW505+BA505</f>
        <v>0</v>
      </c>
      <c r="H505" s="24" t="n">
        <f aca="false">F505*G505</f>
        <v>0</v>
      </c>
      <c r="I505" s="25" t="n">
        <f aca="false">N505+R505+V505+Z505+AD505+AH505+AL505+AP505+AT505+AX505+BB505</f>
        <v>0</v>
      </c>
      <c r="J505" s="26" t="n">
        <f aca="false">I505*F505</f>
        <v>0</v>
      </c>
      <c r="M505" s="37" t="n">
        <v>0</v>
      </c>
      <c r="N505" s="25" t="n">
        <v>0</v>
      </c>
      <c r="O505" s="25" t="n">
        <f aca="false">M505*$F505</f>
        <v>0</v>
      </c>
      <c r="P505" s="25" t="n">
        <f aca="false">N505*$F505</f>
        <v>0</v>
      </c>
      <c r="Q505" s="37" t="n">
        <v>0</v>
      </c>
      <c r="R505" s="25"/>
      <c r="S505" s="25" t="n">
        <f aca="false">Q505*$F505</f>
        <v>0</v>
      </c>
      <c r="T505" s="25" t="n">
        <f aca="false">R505*$F505</f>
        <v>0</v>
      </c>
      <c r="U505" s="37" t="n">
        <v>0</v>
      </c>
      <c r="V505" s="25"/>
      <c r="W505" s="25" t="n">
        <f aca="false">U505*$F505</f>
        <v>0</v>
      </c>
      <c r="X505" s="25" t="n">
        <f aca="false">V505*$F505</f>
        <v>0</v>
      </c>
      <c r="Y505" s="37" t="n">
        <v>0</v>
      </c>
      <c r="Z505" s="25"/>
      <c r="AA505" s="25" t="n">
        <f aca="false">Y505*$F505</f>
        <v>0</v>
      </c>
      <c r="AB505" s="25" t="n">
        <f aca="false">Z505*$F505</f>
        <v>0</v>
      </c>
      <c r="AC505" s="25" t="n">
        <v>0</v>
      </c>
      <c r="AD505" s="25"/>
      <c r="AE505" s="25" t="n">
        <f aca="false">AC505*$F505</f>
        <v>0</v>
      </c>
      <c r="AF505" s="25" t="n">
        <f aca="false">AD505*$F505</f>
        <v>0</v>
      </c>
      <c r="AG505" s="25" t="n">
        <v>0</v>
      </c>
      <c r="AH505" s="25"/>
      <c r="AI505" s="25" t="n">
        <f aca="false">AG505*$F505</f>
        <v>0</v>
      </c>
      <c r="AJ505" s="25" t="n">
        <f aca="false">AH505*$F505</f>
        <v>0</v>
      </c>
      <c r="AK505" s="25" t="n">
        <v>0</v>
      </c>
      <c r="AL505" s="25"/>
      <c r="AM505" s="25" t="n">
        <f aca="false">AK505*$F505</f>
        <v>0</v>
      </c>
      <c r="AN505" s="25" t="n">
        <f aca="false">AL505*$F505</f>
        <v>0</v>
      </c>
    </row>
    <row r="506" customFormat="false" ht="15" hidden="true" customHeight="false" outlineLevel="0" collapsed="false">
      <c r="A506" s="31" t="s">
        <v>771</v>
      </c>
      <c r="B506" s="115" t="s">
        <v>205</v>
      </c>
      <c r="C506" s="33" t="s">
        <v>187</v>
      </c>
      <c r="D506" s="34" t="s">
        <v>18</v>
      </c>
      <c r="E506" s="35" t="n">
        <v>11.99</v>
      </c>
      <c r="F506" s="130" t="n">
        <v>13.19</v>
      </c>
      <c r="G506" s="23" t="n">
        <f aca="false">M506+Q506+U506+Y506+AC506+AG506+AK506+AO506+AS506+AW506+BA506</f>
        <v>0</v>
      </c>
      <c r="H506" s="24" t="n">
        <f aca="false">F506*G506</f>
        <v>0</v>
      </c>
      <c r="I506" s="25" t="n">
        <f aca="false">N506+R506+V506+Z506+AD506+AH506+AL506+AP506+AT506+AX506+BB506</f>
        <v>0</v>
      </c>
      <c r="J506" s="26" t="n">
        <f aca="false">I506*F506</f>
        <v>0</v>
      </c>
      <c r="M506" s="37" t="n">
        <v>0</v>
      </c>
      <c r="N506" s="25" t="n">
        <v>0</v>
      </c>
      <c r="O506" s="25" t="n">
        <f aca="false">M506*$F506</f>
        <v>0</v>
      </c>
      <c r="P506" s="25" t="n">
        <f aca="false">N506*$F506</f>
        <v>0</v>
      </c>
      <c r="Q506" s="37" t="n">
        <v>0</v>
      </c>
      <c r="R506" s="25"/>
      <c r="S506" s="25" t="n">
        <f aca="false">Q506*$F506</f>
        <v>0</v>
      </c>
      <c r="T506" s="25" t="n">
        <f aca="false">R506*$F506</f>
        <v>0</v>
      </c>
      <c r="U506" s="37" t="n">
        <v>0</v>
      </c>
      <c r="V506" s="25"/>
      <c r="W506" s="25" t="n">
        <f aca="false">U506*$F506</f>
        <v>0</v>
      </c>
      <c r="X506" s="25" t="n">
        <f aca="false">V506*$F506</f>
        <v>0</v>
      </c>
      <c r="Y506" s="37" t="n">
        <v>0</v>
      </c>
      <c r="Z506" s="25"/>
      <c r="AA506" s="25" t="n">
        <f aca="false">Y506*$F506</f>
        <v>0</v>
      </c>
      <c r="AB506" s="25" t="n">
        <f aca="false">Z506*$F506</f>
        <v>0</v>
      </c>
      <c r="AC506" s="25" t="n">
        <v>0</v>
      </c>
      <c r="AD506" s="25"/>
      <c r="AE506" s="25" t="n">
        <f aca="false">AC506*$F506</f>
        <v>0</v>
      </c>
      <c r="AF506" s="25" t="n">
        <f aca="false">AD506*$F506</f>
        <v>0</v>
      </c>
      <c r="AG506" s="25" t="n">
        <v>0</v>
      </c>
      <c r="AH506" s="25"/>
      <c r="AI506" s="25" t="n">
        <f aca="false">AG506*$F506</f>
        <v>0</v>
      </c>
      <c r="AJ506" s="25" t="n">
        <f aca="false">AH506*$F506</f>
        <v>0</v>
      </c>
      <c r="AK506" s="25" t="n">
        <v>0</v>
      </c>
      <c r="AL506" s="25"/>
      <c r="AM506" s="25" t="n">
        <f aca="false">AK506*$F506</f>
        <v>0</v>
      </c>
      <c r="AN506" s="25" t="n">
        <f aca="false">AL506*$F506</f>
        <v>0</v>
      </c>
    </row>
    <row r="507" customFormat="false" ht="15" hidden="true" customHeight="false" outlineLevel="0" collapsed="false">
      <c r="A507" s="31" t="s">
        <v>772</v>
      </c>
      <c r="B507" s="115"/>
      <c r="C507" s="33"/>
      <c r="D507" s="34"/>
      <c r="E507" s="35"/>
      <c r="F507" s="36" t="n">
        <v>0</v>
      </c>
      <c r="G507" s="23" t="n">
        <f aca="false">M507+Q507+U507+Y507+AC507+AG507+AK507+AO507+AS507+AW507+BA507</f>
        <v>0</v>
      </c>
      <c r="H507" s="24" t="n">
        <f aca="false">F507*G507</f>
        <v>0</v>
      </c>
      <c r="I507" s="25" t="n">
        <f aca="false">N507+R507+V507+Z507+AD507+AH507+AL507+AP507+AT507+AX507+BB507</f>
        <v>0</v>
      </c>
      <c r="J507" s="26" t="n">
        <f aca="false">I507*F507</f>
        <v>0</v>
      </c>
      <c r="M507" s="37" t="n">
        <v>0</v>
      </c>
      <c r="N507" s="25" t="n">
        <v>0</v>
      </c>
      <c r="O507" s="25" t="n">
        <f aca="false">M507*$F507</f>
        <v>0</v>
      </c>
      <c r="P507" s="25" t="n">
        <f aca="false">N507*$F507</f>
        <v>0</v>
      </c>
      <c r="Q507" s="37" t="n">
        <v>0</v>
      </c>
      <c r="R507" s="25"/>
      <c r="S507" s="25" t="n">
        <f aca="false">Q507*$F507</f>
        <v>0</v>
      </c>
      <c r="T507" s="25" t="n">
        <f aca="false">R507*$F507</f>
        <v>0</v>
      </c>
      <c r="U507" s="37" t="n">
        <v>0</v>
      </c>
      <c r="V507" s="25"/>
      <c r="W507" s="25" t="n">
        <f aca="false">U507*$F507</f>
        <v>0</v>
      </c>
      <c r="X507" s="25" t="n">
        <f aca="false">V507*$F507</f>
        <v>0</v>
      </c>
      <c r="Y507" s="37" t="n">
        <v>0</v>
      </c>
      <c r="Z507" s="25"/>
      <c r="AA507" s="25" t="n">
        <f aca="false">Y507*$F507</f>
        <v>0</v>
      </c>
      <c r="AB507" s="25" t="n">
        <f aca="false">Z507*$F507</f>
        <v>0</v>
      </c>
      <c r="AC507" s="25" t="n">
        <v>0</v>
      </c>
      <c r="AD507" s="25"/>
      <c r="AE507" s="25" t="n">
        <f aca="false">AC507*$F507</f>
        <v>0</v>
      </c>
      <c r="AF507" s="25" t="n">
        <f aca="false">AD507*$F507</f>
        <v>0</v>
      </c>
      <c r="AG507" s="25" t="n">
        <v>0</v>
      </c>
      <c r="AH507" s="25"/>
      <c r="AI507" s="25" t="n">
        <f aca="false">AG507*$F507</f>
        <v>0</v>
      </c>
      <c r="AJ507" s="25" t="n">
        <f aca="false">AH507*$F507</f>
        <v>0</v>
      </c>
      <c r="AK507" s="25" t="n">
        <v>0</v>
      </c>
      <c r="AL507" s="25"/>
      <c r="AM507" s="25" t="n">
        <f aca="false">AK507*$F507</f>
        <v>0</v>
      </c>
      <c r="AN507" s="25" t="n">
        <f aca="false">AL507*$F507</f>
        <v>0</v>
      </c>
    </row>
    <row r="508" customFormat="false" ht="15" hidden="true" customHeight="false" outlineLevel="0" collapsed="false">
      <c r="A508" s="31"/>
      <c r="B508" s="89"/>
      <c r="C508" s="33"/>
      <c r="D508" s="34"/>
      <c r="E508" s="35"/>
      <c r="F508" s="36" t="n">
        <v>0</v>
      </c>
      <c r="G508" s="23" t="n">
        <f aca="false">M508+Q508+U508+Y508+AC508+AG508+AK508+AO508+AS508+AW508+BA508</f>
        <v>0</v>
      </c>
      <c r="H508" s="24" t="n">
        <f aca="false">F508*G508</f>
        <v>0</v>
      </c>
      <c r="I508" s="25" t="n">
        <f aca="false">N508+R508+V508+Z508+AD508+AH508+AL508+AP508+AT508+AX508+BB508</f>
        <v>0</v>
      </c>
      <c r="J508" s="26" t="n">
        <f aca="false">I508*F508</f>
        <v>0</v>
      </c>
      <c r="M508" s="37" t="n">
        <v>0</v>
      </c>
      <c r="N508" s="25" t="n">
        <v>0</v>
      </c>
      <c r="O508" s="25" t="n">
        <f aca="false">M508*$F508</f>
        <v>0</v>
      </c>
      <c r="P508" s="25" t="n">
        <f aca="false">N508*$F508</f>
        <v>0</v>
      </c>
      <c r="Q508" s="37" t="n">
        <v>0</v>
      </c>
      <c r="R508" s="25"/>
      <c r="S508" s="25" t="n">
        <f aca="false">Q508*$F508</f>
        <v>0</v>
      </c>
      <c r="T508" s="25" t="n">
        <f aca="false">R508*$F508</f>
        <v>0</v>
      </c>
      <c r="U508" s="37" t="n">
        <v>0</v>
      </c>
      <c r="V508" s="25"/>
      <c r="W508" s="25" t="n">
        <f aca="false">U508*$F508</f>
        <v>0</v>
      </c>
      <c r="X508" s="25" t="n">
        <f aca="false">V508*$F508</f>
        <v>0</v>
      </c>
      <c r="Y508" s="37" t="n">
        <v>0</v>
      </c>
      <c r="Z508" s="25"/>
      <c r="AA508" s="25" t="n">
        <f aca="false">Y508*$F508</f>
        <v>0</v>
      </c>
      <c r="AB508" s="25" t="n">
        <f aca="false">Z508*$F508</f>
        <v>0</v>
      </c>
      <c r="AC508" s="25" t="n">
        <v>0</v>
      </c>
      <c r="AD508" s="25"/>
      <c r="AE508" s="25" t="n">
        <f aca="false">AC508*$F508</f>
        <v>0</v>
      </c>
      <c r="AF508" s="25" t="n">
        <f aca="false">AD508*$F508</f>
        <v>0</v>
      </c>
      <c r="AG508" s="25" t="n">
        <v>0</v>
      </c>
      <c r="AH508" s="25"/>
      <c r="AI508" s="25" t="n">
        <f aca="false">AG508*$F508</f>
        <v>0</v>
      </c>
      <c r="AJ508" s="25" t="n">
        <f aca="false">AH508*$F508</f>
        <v>0</v>
      </c>
      <c r="AK508" s="25" t="n">
        <v>0</v>
      </c>
      <c r="AL508" s="25"/>
      <c r="AM508" s="25" t="n">
        <f aca="false">AK508*$F508</f>
        <v>0</v>
      </c>
      <c r="AN508" s="25" t="n">
        <f aca="false">AL508*$F508</f>
        <v>0</v>
      </c>
    </row>
    <row r="509" customFormat="false" ht="15.75" hidden="true" customHeight="false" outlineLevel="0" collapsed="false">
      <c r="A509" s="31" t="s">
        <v>773</v>
      </c>
      <c r="B509" s="89"/>
      <c r="C509" s="33" t="s">
        <v>24</v>
      </c>
      <c r="D509" s="34" t="s">
        <v>774</v>
      </c>
      <c r="E509" s="35" t="n">
        <v>3.79</v>
      </c>
      <c r="F509" s="36" t="n">
        <v>4.17</v>
      </c>
      <c r="G509" s="23" t="n">
        <f aca="false">M509+Q509+U509+Y509+AC509+AG509+AK509+AO509+AS509+AW509+BA509</f>
        <v>0</v>
      </c>
      <c r="H509" s="24" t="n">
        <f aca="false">F509*G509</f>
        <v>0</v>
      </c>
      <c r="I509" s="25" t="n">
        <f aca="false">N509+R509+V509+Z509+AD509+AH509+AL509+AP509+AT509+AX509+BB509</f>
        <v>0</v>
      </c>
      <c r="J509" s="26" t="n">
        <f aca="false">I509*F509</f>
        <v>0</v>
      </c>
      <c r="M509" s="37" t="n">
        <v>0</v>
      </c>
      <c r="N509" s="25" t="n">
        <v>0</v>
      </c>
      <c r="O509" s="25" t="n">
        <f aca="false">M509*$F509</f>
        <v>0</v>
      </c>
      <c r="P509" s="25" t="n">
        <f aca="false">N509*$F509</f>
        <v>0</v>
      </c>
      <c r="Q509" s="37" t="n">
        <v>0</v>
      </c>
      <c r="R509" s="25"/>
      <c r="S509" s="25" t="n">
        <f aca="false">Q509*$F509</f>
        <v>0</v>
      </c>
      <c r="T509" s="25" t="n">
        <f aca="false">R509*$F509</f>
        <v>0</v>
      </c>
      <c r="U509" s="37" t="n">
        <v>0</v>
      </c>
      <c r="V509" s="25"/>
      <c r="W509" s="25" t="n">
        <f aca="false">U509*$F509</f>
        <v>0</v>
      </c>
      <c r="X509" s="25" t="n">
        <f aca="false">V509*$F509</f>
        <v>0</v>
      </c>
      <c r="Y509" s="37" t="n">
        <v>0</v>
      </c>
      <c r="Z509" s="25"/>
      <c r="AA509" s="25" t="n">
        <f aca="false">Y509*$F509</f>
        <v>0</v>
      </c>
      <c r="AB509" s="25" t="n">
        <f aca="false">Z509*$F509</f>
        <v>0</v>
      </c>
      <c r="AC509" s="25" t="n">
        <v>0</v>
      </c>
      <c r="AD509" s="25"/>
      <c r="AE509" s="25" t="n">
        <f aca="false">AC509*$F509</f>
        <v>0</v>
      </c>
      <c r="AF509" s="25" t="n">
        <f aca="false">AD509*$F509</f>
        <v>0</v>
      </c>
      <c r="AG509" s="25" t="n">
        <v>0</v>
      </c>
      <c r="AH509" s="25"/>
      <c r="AI509" s="25" t="n">
        <f aca="false">AG509*$F509</f>
        <v>0</v>
      </c>
      <c r="AJ509" s="25" t="n">
        <f aca="false">AH509*$F509</f>
        <v>0</v>
      </c>
      <c r="AK509" s="25" t="n">
        <v>0</v>
      </c>
      <c r="AL509" s="25"/>
      <c r="AM509" s="25" t="n">
        <f aca="false">AK509*$F509</f>
        <v>0</v>
      </c>
      <c r="AN509" s="25" t="n">
        <f aca="false">AL509*$F509</f>
        <v>0</v>
      </c>
    </row>
    <row r="510" customFormat="false" ht="16.5" hidden="true" customHeight="false" outlineLevel="0" collapsed="false">
      <c r="A510" s="20" t="s">
        <v>773</v>
      </c>
      <c r="B510" s="102"/>
      <c r="C510" s="102" t="s">
        <v>24</v>
      </c>
      <c r="D510" s="20" t="s">
        <v>775</v>
      </c>
      <c r="E510" s="20"/>
      <c r="F510" s="103" t="n">
        <v>0</v>
      </c>
      <c r="G510" s="23" t="n">
        <f aca="false">M510+Q510+U510+Y510+AC510+AG510+AK510+AO510+AS510+AW510+BA510</f>
        <v>0</v>
      </c>
      <c r="H510" s="24" t="n">
        <f aca="false">F510*G510</f>
        <v>0</v>
      </c>
      <c r="I510" s="25" t="n">
        <f aca="false">N510+R510+V510+Z510+AD510+AH510+AL510+AP510+AT510+AX510+BB510</f>
        <v>0</v>
      </c>
      <c r="J510" s="26" t="n">
        <f aca="false">I510*F510</f>
        <v>0</v>
      </c>
      <c r="M510" s="37" t="n">
        <v>0</v>
      </c>
      <c r="N510" s="25" t="n">
        <v>0</v>
      </c>
      <c r="O510" s="25" t="n">
        <f aca="false">M510*$F510</f>
        <v>0</v>
      </c>
      <c r="P510" s="25" t="n">
        <f aca="false">N510*$F510</f>
        <v>0</v>
      </c>
      <c r="Q510" s="37" t="n">
        <v>0</v>
      </c>
      <c r="R510" s="25"/>
      <c r="S510" s="25" t="n">
        <f aca="false">Q510*$F510</f>
        <v>0</v>
      </c>
      <c r="T510" s="25" t="n">
        <f aca="false">R510*$F510</f>
        <v>0</v>
      </c>
      <c r="U510" s="37" t="n">
        <v>0</v>
      </c>
      <c r="V510" s="25"/>
      <c r="W510" s="25" t="n">
        <f aca="false">U510*$F510</f>
        <v>0</v>
      </c>
      <c r="X510" s="25" t="n">
        <f aca="false">V510*$F510</f>
        <v>0</v>
      </c>
      <c r="Y510" s="37" t="n">
        <v>0</v>
      </c>
      <c r="Z510" s="25"/>
      <c r="AA510" s="25" t="n">
        <f aca="false">Y510*$F510</f>
        <v>0</v>
      </c>
      <c r="AB510" s="25" t="n">
        <f aca="false">Z510*$F510</f>
        <v>0</v>
      </c>
      <c r="AC510" s="25" t="n">
        <v>0</v>
      </c>
      <c r="AD510" s="25"/>
      <c r="AE510" s="25" t="n">
        <f aca="false">AC510*$F510</f>
        <v>0</v>
      </c>
      <c r="AF510" s="25" t="n">
        <f aca="false">AD510*$F510</f>
        <v>0</v>
      </c>
      <c r="AG510" s="25" t="n">
        <v>0</v>
      </c>
      <c r="AH510" s="25"/>
      <c r="AI510" s="25" t="n">
        <f aca="false">AG510*$F510</f>
        <v>0</v>
      </c>
      <c r="AJ510" s="25" t="n">
        <f aca="false">AH510*$F510</f>
        <v>0</v>
      </c>
      <c r="AK510" s="25" t="n">
        <v>0</v>
      </c>
      <c r="AL510" s="25"/>
      <c r="AM510" s="25" t="n">
        <f aca="false">AK510*$F510</f>
        <v>0</v>
      </c>
      <c r="AN510" s="25" t="n">
        <f aca="false">AL510*$F510</f>
        <v>0</v>
      </c>
    </row>
    <row r="511" customFormat="false" ht="15.75" hidden="true" customHeight="false" outlineLevel="0" collapsed="false">
      <c r="A511" s="31" t="s">
        <v>776</v>
      </c>
      <c r="B511" s="104"/>
      <c r="C511" s="33" t="s">
        <v>24</v>
      </c>
      <c r="D511" s="34" t="s">
        <v>774</v>
      </c>
      <c r="E511" s="35"/>
      <c r="F511" s="36" t="n">
        <v>0</v>
      </c>
      <c r="G511" s="23" t="n">
        <f aca="false">M511+Q511+U511+Y511+AC511+AG511+AK511+AO511+AS511+AW511+BA511</f>
        <v>0</v>
      </c>
      <c r="H511" s="24" t="n">
        <f aca="false">F511*G511</f>
        <v>0</v>
      </c>
      <c r="I511" s="25" t="n">
        <f aca="false">N511+R511+V511+Z511+AD511+AH511+AL511+AP511+AT511+AX511+BB511</f>
        <v>0</v>
      </c>
      <c r="J511" s="26" t="n">
        <f aca="false">I511*F511</f>
        <v>0</v>
      </c>
      <c r="M511" s="37" t="n">
        <v>0</v>
      </c>
      <c r="N511" s="25" t="n">
        <v>0</v>
      </c>
      <c r="O511" s="25" t="n">
        <f aca="false">M511*$F511</f>
        <v>0</v>
      </c>
      <c r="P511" s="25" t="n">
        <f aca="false">N511*$F511</f>
        <v>0</v>
      </c>
      <c r="Q511" s="37" t="n">
        <v>0</v>
      </c>
      <c r="R511" s="25"/>
      <c r="S511" s="25" t="n">
        <f aca="false">Q511*$F511</f>
        <v>0</v>
      </c>
      <c r="T511" s="25" t="n">
        <f aca="false">R511*$F511</f>
        <v>0</v>
      </c>
      <c r="U511" s="37" t="n">
        <v>0</v>
      </c>
      <c r="V511" s="25"/>
      <c r="W511" s="25" t="n">
        <f aca="false">U511*$F511</f>
        <v>0</v>
      </c>
      <c r="X511" s="25" t="n">
        <f aca="false">V511*$F511</f>
        <v>0</v>
      </c>
      <c r="Y511" s="37" t="n">
        <v>0</v>
      </c>
      <c r="Z511" s="25"/>
      <c r="AA511" s="25" t="n">
        <f aca="false">Y511*$F511</f>
        <v>0</v>
      </c>
      <c r="AB511" s="25" t="n">
        <f aca="false">Z511*$F511</f>
        <v>0</v>
      </c>
      <c r="AC511" s="25" t="n">
        <v>0</v>
      </c>
      <c r="AD511" s="25"/>
      <c r="AE511" s="25" t="n">
        <f aca="false">AC511*$F511</f>
        <v>0</v>
      </c>
      <c r="AF511" s="25" t="n">
        <f aca="false">AD511*$F511</f>
        <v>0</v>
      </c>
      <c r="AG511" s="25" t="n">
        <v>0</v>
      </c>
      <c r="AH511" s="25"/>
      <c r="AI511" s="25" t="n">
        <f aca="false">AG511*$F511</f>
        <v>0</v>
      </c>
      <c r="AJ511" s="25" t="n">
        <f aca="false">AH511*$F511</f>
        <v>0</v>
      </c>
      <c r="AK511" s="25" t="n">
        <v>0</v>
      </c>
      <c r="AL511" s="25"/>
      <c r="AM511" s="25" t="n">
        <f aca="false">AK511*$F511</f>
        <v>0</v>
      </c>
      <c r="AN511" s="25" t="n">
        <f aca="false">AL511*$F511</f>
        <v>0</v>
      </c>
    </row>
    <row r="512" customFormat="false" ht="15" hidden="true" customHeight="false" outlineLevel="0" collapsed="false">
      <c r="A512" s="41" t="s">
        <v>777</v>
      </c>
      <c r="B512" s="104" t="s">
        <v>326</v>
      </c>
      <c r="C512" s="33" t="s">
        <v>778</v>
      </c>
      <c r="D512" s="34" t="s">
        <v>779</v>
      </c>
      <c r="E512" s="35" t="n">
        <v>2.99</v>
      </c>
      <c r="F512" s="36" t="n">
        <v>3.29</v>
      </c>
      <c r="G512" s="23" t="n">
        <f aca="false">M512+Q512+U512+Y512+AC512+AG512+AK512+AO512+AS512+AW512+BA512</f>
        <v>0</v>
      </c>
      <c r="H512" s="24" t="n">
        <f aca="false">F512*G512</f>
        <v>0</v>
      </c>
      <c r="I512" s="25" t="n">
        <f aca="false">N512+R512+V512+Z512+AD512+AH512+AL512+AP512+AT512+AX512+BB512</f>
        <v>0</v>
      </c>
      <c r="J512" s="26" t="n">
        <f aca="false">I512*F512</f>
        <v>0</v>
      </c>
      <c r="M512" s="37" t="n">
        <v>0</v>
      </c>
      <c r="N512" s="25" t="n">
        <v>0</v>
      </c>
      <c r="O512" s="25" t="n">
        <f aca="false">M512*$F512</f>
        <v>0</v>
      </c>
      <c r="P512" s="25" t="n">
        <f aca="false">N512*$F512</f>
        <v>0</v>
      </c>
      <c r="Q512" s="37" t="n">
        <v>0</v>
      </c>
      <c r="R512" s="25"/>
      <c r="S512" s="25" t="n">
        <f aca="false">Q512*$F512</f>
        <v>0</v>
      </c>
      <c r="T512" s="25" t="n">
        <f aca="false">R512*$F512</f>
        <v>0</v>
      </c>
      <c r="U512" s="37" t="n">
        <v>0</v>
      </c>
      <c r="V512" s="25"/>
      <c r="W512" s="25" t="n">
        <f aca="false">U512*$F512</f>
        <v>0</v>
      </c>
      <c r="X512" s="25" t="n">
        <f aca="false">V512*$F512</f>
        <v>0</v>
      </c>
      <c r="Y512" s="37" t="n">
        <v>0</v>
      </c>
      <c r="Z512" s="25"/>
      <c r="AA512" s="25" t="n">
        <f aca="false">Y512*$F512</f>
        <v>0</v>
      </c>
      <c r="AB512" s="25" t="n">
        <f aca="false">Z512*$F512</f>
        <v>0</v>
      </c>
      <c r="AC512" s="25" t="n">
        <v>0</v>
      </c>
      <c r="AD512" s="25"/>
      <c r="AE512" s="25" t="n">
        <f aca="false">AC512*$F512</f>
        <v>0</v>
      </c>
      <c r="AF512" s="25" t="n">
        <f aca="false">AD512*$F512</f>
        <v>0</v>
      </c>
      <c r="AG512" s="25" t="n">
        <v>0</v>
      </c>
      <c r="AH512" s="25"/>
      <c r="AI512" s="25" t="n">
        <f aca="false">AG512*$F512</f>
        <v>0</v>
      </c>
      <c r="AJ512" s="25" t="n">
        <f aca="false">AH512*$F512</f>
        <v>0</v>
      </c>
      <c r="AK512" s="25" t="n">
        <v>0</v>
      </c>
      <c r="AL512" s="25"/>
      <c r="AM512" s="25" t="n">
        <f aca="false">AK512*$F512</f>
        <v>0</v>
      </c>
      <c r="AN512" s="25" t="n">
        <f aca="false">AL512*$F512</f>
        <v>0</v>
      </c>
    </row>
    <row r="513" customFormat="false" ht="15" hidden="true" customHeight="false" outlineLevel="0" collapsed="false">
      <c r="A513" s="31" t="s">
        <v>780</v>
      </c>
      <c r="B513" s="89" t="s">
        <v>326</v>
      </c>
      <c r="C513" s="33" t="s">
        <v>78</v>
      </c>
      <c r="D513" s="34" t="s">
        <v>779</v>
      </c>
      <c r="E513" s="35" t="n">
        <v>2.09</v>
      </c>
      <c r="F513" s="36" t="n">
        <v>2.3</v>
      </c>
      <c r="G513" s="23" t="n">
        <f aca="false">M513+Q513+U513+Y513+AC513+AG513+AK513+AO513+AS513+AW513+BA513</f>
        <v>0</v>
      </c>
      <c r="H513" s="24" t="n">
        <f aca="false">F513*G513</f>
        <v>0</v>
      </c>
      <c r="I513" s="25" t="n">
        <f aca="false">N513+R513+V513+Z513+AD513+AH513+AL513+AP513+AT513+AX513+BB513</f>
        <v>0</v>
      </c>
      <c r="J513" s="26" t="n">
        <f aca="false">I513*F513</f>
        <v>0</v>
      </c>
      <c r="M513" s="37" t="n">
        <v>0</v>
      </c>
      <c r="N513" s="25" t="n">
        <v>0</v>
      </c>
      <c r="O513" s="25" t="n">
        <f aca="false">M513*$F513</f>
        <v>0</v>
      </c>
      <c r="P513" s="25" t="n">
        <f aca="false">N513*$F513</f>
        <v>0</v>
      </c>
      <c r="Q513" s="37" t="n">
        <v>0</v>
      </c>
      <c r="R513" s="25"/>
      <c r="S513" s="25" t="n">
        <f aca="false">Q513*$F513</f>
        <v>0</v>
      </c>
      <c r="T513" s="25" t="n">
        <f aca="false">R513*$F513</f>
        <v>0</v>
      </c>
      <c r="U513" s="37" t="n">
        <v>0</v>
      </c>
      <c r="V513" s="25"/>
      <c r="W513" s="25" t="n">
        <f aca="false">U513*$F513</f>
        <v>0</v>
      </c>
      <c r="X513" s="25" t="n">
        <f aca="false">V513*$F513</f>
        <v>0</v>
      </c>
      <c r="Y513" s="37" t="n">
        <v>0</v>
      </c>
      <c r="Z513" s="25"/>
      <c r="AA513" s="25" t="n">
        <f aca="false">Y513*$F513</f>
        <v>0</v>
      </c>
      <c r="AB513" s="25" t="n">
        <f aca="false">Z513*$F513</f>
        <v>0</v>
      </c>
      <c r="AC513" s="25" t="n">
        <v>0</v>
      </c>
      <c r="AD513" s="25"/>
      <c r="AE513" s="25" t="n">
        <f aca="false">AC513*$F513</f>
        <v>0</v>
      </c>
      <c r="AF513" s="25" t="n">
        <f aca="false">AD513*$F513</f>
        <v>0</v>
      </c>
      <c r="AG513" s="25" t="n">
        <v>0</v>
      </c>
      <c r="AH513" s="25"/>
      <c r="AI513" s="25" t="n">
        <f aca="false">AG513*$F513</f>
        <v>0</v>
      </c>
      <c r="AJ513" s="25" t="n">
        <f aca="false">AH513*$F513</f>
        <v>0</v>
      </c>
      <c r="AK513" s="25" t="n">
        <v>0</v>
      </c>
      <c r="AL513" s="25"/>
      <c r="AM513" s="25" t="n">
        <f aca="false">AK513*$F513</f>
        <v>0</v>
      </c>
      <c r="AN513" s="25" t="n">
        <f aca="false">AL513*$F513</f>
        <v>0</v>
      </c>
    </row>
    <row r="514" customFormat="false" ht="15" hidden="true" customHeight="false" outlineLevel="0" collapsed="false">
      <c r="A514" s="31" t="s">
        <v>781</v>
      </c>
      <c r="B514" s="89"/>
      <c r="C514" s="33" t="s">
        <v>405</v>
      </c>
      <c r="D514" s="34" t="s">
        <v>779</v>
      </c>
      <c r="E514" s="35" t="n">
        <v>2.95</v>
      </c>
      <c r="F514" s="36" t="n">
        <v>3.25</v>
      </c>
      <c r="G514" s="23" t="n">
        <f aca="false">M514+Q514+U514+Y514+AC514+AG514+AK514+AO514+AS514+AW514+BA514</f>
        <v>0</v>
      </c>
      <c r="H514" s="24" t="n">
        <f aca="false">F514*G514</f>
        <v>0</v>
      </c>
      <c r="I514" s="25" t="n">
        <f aca="false">N514+R514+V514+Z514+AD514+AH514+AL514+AP514+AT514+AX514+BB514</f>
        <v>0</v>
      </c>
      <c r="J514" s="26" t="n">
        <f aca="false">I514*F514</f>
        <v>0</v>
      </c>
      <c r="M514" s="37" t="n">
        <v>0</v>
      </c>
      <c r="N514" s="25" t="n">
        <v>0</v>
      </c>
      <c r="O514" s="25" t="n">
        <f aca="false">M514*$F514</f>
        <v>0</v>
      </c>
      <c r="P514" s="25" t="n">
        <f aca="false">N514*$F514</f>
        <v>0</v>
      </c>
      <c r="Q514" s="37" t="n">
        <v>0</v>
      </c>
      <c r="R514" s="25"/>
      <c r="S514" s="25" t="n">
        <f aca="false">Q514*$F514</f>
        <v>0</v>
      </c>
      <c r="T514" s="25" t="n">
        <f aca="false">R514*$F514</f>
        <v>0</v>
      </c>
      <c r="U514" s="37" t="n">
        <v>0</v>
      </c>
      <c r="V514" s="25"/>
      <c r="W514" s="25" t="n">
        <f aca="false">U514*$F514</f>
        <v>0</v>
      </c>
      <c r="X514" s="25" t="n">
        <f aca="false">V514*$F514</f>
        <v>0</v>
      </c>
      <c r="Y514" s="37" t="n">
        <v>0</v>
      </c>
      <c r="Z514" s="25"/>
      <c r="AA514" s="25" t="n">
        <f aca="false">Y514*$F514</f>
        <v>0</v>
      </c>
      <c r="AB514" s="25" t="n">
        <f aca="false">Z514*$F514</f>
        <v>0</v>
      </c>
      <c r="AC514" s="25" t="n">
        <v>0</v>
      </c>
      <c r="AD514" s="25"/>
      <c r="AE514" s="25" t="n">
        <f aca="false">AC514*$F514</f>
        <v>0</v>
      </c>
      <c r="AF514" s="25" t="n">
        <f aca="false">AD514*$F514</f>
        <v>0</v>
      </c>
      <c r="AG514" s="25" t="n">
        <v>0</v>
      </c>
      <c r="AH514" s="25"/>
      <c r="AI514" s="25" t="n">
        <f aca="false">AG514*$F514</f>
        <v>0</v>
      </c>
      <c r="AJ514" s="25" t="n">
        <f aca="false">AH514*$F514</f>
        <v>0</v>
      </c>
      <c r="AK514" s="25" t="n">
        <v>0</v>
      </c>
      <c r="AL514" s="25"/>
      <c r="AM514" s="25" t="n">
        <f aca="false">AK514*$F514</f>
        <v>0</v>
      </c>
      <c r="AN514" s="25" t="n">
        <f aca="false">AL514*$F514</f>
        <v>0</v>
      </c>
    </row>
    <row r="515" customFormat="false" ht="15" hidden="true" customHeight="false" outlineLevel="0" collapsed="false">
      <c r="A515" s="31" t="s">
        <v>782</v>
      </c>
      <c r="B515" s="89" t="s">
        <v>326</v>
      </c>
      <c r="C515" s="33" t="s">
        <v>783</v>
      </c>
      <c r="D515" s="34" t="s">
        <v>779</v>
      </c>
      <c r="E515" s="35" t="n">
        <v>2.27</v>
      </c>
      <c r="F515" s="36" t="n">
        <v>2.5</v>
      </c>
      <c r="G515" s="23" t="n">
        <f aca="false">M515+Q515+U515+Y515+AC515+AG515+AK515+AO515+AS515+AW515+BA515</f>
        <v>0</v>
      </c>
      <c r="H515" s="24" t="n">
        <f aca="false">F515*G515</f>
        <v>0</v>
      </c>
      <c r="I515" s="25" t="n">
        <f aca="false">N515+R515+V515+Z515+AD515+AH515+AL515+AP515+AT515+AX515+BB515</f>
        <v>0</v>
      </c>
      <c r="J515" s="26" t="n">
        <f aca="false">I515*F515</f>
        <v>0</v>
      </c>
      <c r="M515" s="37" t="n">
        <v>0</v>
      </c>
      <c r="N515" s="25" t="n">
        <v>0</v>
      </c>
      <c r="O515" s="25" t="n">
        <f aca="false">M515*$F515</f>
        <v>0</v>
      </c>
      <c r="P515" s="25" t="n">
        <f aca="false">N515*$F515</f>
        <v>0</v>
      </c>
      <c r="Q515" s="37" t="n">
        <v>0</v>
      </c>
      <c r="R515" s="25"/>
      <c r="S515" s="25" t="n">
        <f aca="false">Q515*$F515</f>
        <v>0</v>
      </c>
      <c r="T515" s="25" t="n">
        <f aca="false">R515*$F515</f>
        <v>0</v>
      </c>
      <c r="U515" s="37" t="n">
        <v>0</v>
      </c>
      <c r="V515" s="25"/>
      <c r="W515" s="25" t="n">
        <f aca="false">U515*$F515</f>
        <v>0</v>
      </c>
      <c r="X515" s="25" t="n">
        <f aca="false">V515*$F515</f>
        <v>0</v>
      </c>
      <c r="Y515" s="37" t="n">
        <v>0</v>
      </c>
      <c r="Z515" s="25"/>
      <c r="AA515" s="25" t="n">
        <f aca="false">Y515*$F515</f>
        <v>0</v>
      </c>
      <c r="AB515" s="25" t="n">
        <f aca="false">Z515*$F515</f>
        <v>0</v>
      </c>
      <c r="AC515" s="25" t="n">
        <v>0</v>
      </c>
      <c r="AD515" s="25"/>
      <c r="AE515" s="25" t="n">
        <f aca="false">AC515*$F515</f>
        <v>0</v>
      </c>
      <c r="AF515" s="25" t="n">
        <f aca="false">AD515*$F515</f>
        <v>0</v>
      </c>
      <c r="AG515" s="25" t="n">
        <v>0</v>
      </c>
      <c r="AH515" s="25"/>
      <c r="AI515" s="25" t="n">
        <f aca="false">AG515*$F515</f>
        <v>0</v>
      </c>
      <c r="AJ515" s="25" t="n">
        <f aca="false">AH515*$F515</f>
        <v>0</v>
      </c>
      <c r="AK515" s="25" t="n">
        <v>0</v>
      </c>
      <c r="AL515" s="25"/>
      <c r="AM515" s="25" t="n">
        <f aca="false">AK515*$F515</f>
        <v>0</v>
      </c>
      <c r="AN515" s="25" t="n">
        <f aca="false">AL515*$F515</f>
        <v>0</v>
      </c>
    </row>
    <row r="516" customFormat="false" ht="15" hidden="true" customHeight="false" outlineLevel="0" collapsed="false">
      <c r="A516" s="31" t="s">
        <v>784</v>
      </c>
      <c r="B516" s="89" t="s">
        <v>326</v>
      </c>
      <c r="C516" s="33" t="s">
        <v>783</v>
      </c>
      <c r="D516" s="34" t="s">
        <v>774</v>
      </c>
      <c r="E516" s="35" t="n">
        <v>2.95</v>
      </c>
      <c r="F516" s="36" t="n">
        <v>3.25</v>
      </c>
      <c r="G516" s="23" t="n">
        <f aca="false">M516+Q516+U516+Y516+AC516+AG516+AK516+AO516+AS516+AW516+BA516</f>
        <v>0</v>
      </c>
      <c r="H516" s="24" t="n">
        <f aca="false">F516*G516</f>
        <v>0</v>
      </c>
      <c r="I516" s="25" t="n">
        <f aca="false">N516+R516+V516+Z516+AD516+AH516+AL516+AP516+AT516+AX516+BB516</f>
        <v>0</v>
      </c>
      <c r="J516" s="26" t="n">
        <f aca="false">I516*F516</f>
        <v>0</v>
      </c>
      <c r="M516" s="37" t="n">
        <v>0</v>
      </c>
      <c r="N516" s="25" t="n">
        <v>0</v>
      </c>
      <c r="O516" s="25" t="n">
        <f aca="false">M516*$F516</f>
        <v>0</v>
      </c>
      <c r="P516" s="25" t="n">
        <f aca="false">N516*$F516</f>
        <v>0</v>
      </c>
      <c r="Q516" s="37" t="n">
        <v>0</v>
      </c>
      <c r="R516" s="25"/>
      <c r="S516" s="25" t="n">
        <f aca="false">Q516*$F516</f>
        <v>0</v>
      </c>
      <c r="T516" s="25" t="n">
        <f aca="false">R516*$F516</f>
        <v>0</v>
      </c>
      <c r="U516" s="37" t="n">
        <v>0</v>
      </c>
      <c r="V516" s="25"/>
      <c r="W516" s="25" t="n">
        <f aca="false">U516*$F516</f>
        <v>0</v>
      </c>
      <c r="X516" s="25" t="n">
        <f aca="false">V516*$F516</f>
        <v>0</v>
      </c>
      <c r="Y516" s="37" t="n">
        <v>0</v>
      </c>
      <c r="Z516" s="25"/>
      <c r="AA516" s="25" t="n">
        <f aca="false">Y516*$F516</f>
        <v>0</v>
      </c>
      <c r="AB516" s="25" t="n">
        <f aca="false">Z516*$F516</f>
        <v>0</v>
      </c>
      <c r="AC516" s="25" t="n">
        <v>0</v>
      </c>
      <c r="AD516" s="25"/>
      <c r="AE516" s="25" t="n">
        <f aca="false">AC516*$F516</f>
        <v>0</v>
      </c>
      <c r="AF516" s="25" t="n">
        <f aca="false">AD516*$F516</f>
        <v>0</v>
      </c>
      <c r="AG516" s="25" t="n">
        <v>0</v>
      </c>
      <c r="AH516" s="25"/>
      <c r="AI516" s="25" t="n">
        <f aca="false">AG516*$F516</f>
        <v>0</v>
      </c>
      <c r="AJ516" s="25" t="n">
        <f aca="false">AH516*$F516</f>
        <v>0</v>
      </c>
      <c r="AK516" s="25" t="n">
        <v>0</v>
      </c>
      <c r="AL516" s="25"/>
      <c r="AM516" s="25" t="n">
        <f aca="false">AK516*$F516</f>
        <v>0</v>
      </c>
      <c r="AN516" s="25" t="n">
        <f aca="false">AL516*$F516</f>
        <v>0</v>
      </c>
    </row>
    <row r="517" customFormat="false" ht="15" hidden="true" customHeight="false" outlineLevel="0" collapsed="false">
      <c r="A517" s="31" t="s">
        <v>785</v>
      </c>
      <c r="B517" s="89"/>
      <c r="C517" s="33" t="s">
        <v>783</v>
      </c>
      <c r="D517" s="34" t="s">
        <v>775</v>
      </c>
      <c r="E517" s="35" t="n">
        <v>3.18</v>
      </c>
      <c r="F517" s="36" t="n">
        <v>3.5</v>
      </c>
      <c r="G517" s="23" t="n">
        <f aca="false">M517+Q517+U517+Y517+AC517+AG517+AK517+AO517+AS517+AW517+BA517</f>
        <v>0</v>
      </c>
      <c r="H517" s="24" t="n">
        <f aca="false">F517*G517</f>
        <v>0</v>
      </c>
      <c r="I517" s="25" t="n">
        <f aca="false">N517+R517+V517+Z517+AD517+AH517+AL517+AP517+AT517+AX517+BB517</f>
        <v>0</v>
      </c>
      <c r="J517" s="26" t="n">
        <f aca="false">I517*F517</f>
        <v>0</v>
      </c>
      <c r="M517" s="37" t="n">
        <v>0</v>
      </c>
      <c r="N517" s="25" t="n">
        <v>0</v>
      </c>
      <c r="O517" s="25" t="n">
        <f aca="false">M517*$F517</f>
        <v>0</v>
      </c>
      <c r="P517" s="25" t="n">
        <f aca="false">N517*$F517</f>
        <v>0</v>
      </c>
      <c r="Q517" s="37" t="n">
        <v>0</v>
      </c>
      <c r="R517" s="25"/>
      <c r="S517" s="25" t="n">
        <f aca="false">Q517*$F517</f>
        <v>0</v>
      </c>
      <c r="T517" s="25" t="n">
        <f aca="false">R517*$F517</f>
        <v>0</v>
      </c>
      <c r="U517" s="37" t="n">
        <v>0</v>
      </c>
      <c r="V517" s="25"/>
      <c r="W517" s="25" t="n">
        <f aca="false">U517*$F517</f>
        <v>0</v>
      </c>
      <c r="X517" s="25" t="n">
        <f aca="false">V517*$F517</f>
        <v>0</v>
      </c>
      <c r="Y517" s="37" t="n">
        <v>0</v>
      </c>
      <c r="Z517" s="25"/>
      <c r="AA517" s="25" t="n">
        <f aca="false">Y517*$F517</f>
        <v>0</v>
      </c>
      <c r="AB517" s="25" t="n">
        <f aca="false">Z517*$F517</f>
        <v>0</v>
      </c>
      <c r="AC517" s="25" t="n">
        <v>0</v>
      </c>
      <c r="AD517" s="25"/>
      <c r="AE517" s="25" t="n">
        <f aca="false">AC517*$F517</f>
        <v>0</v>
      </c>
      <c r="AF517" s="25" t="n">
        <f aca="false">AD517*$F517</f>
        <v>0</v>
      </c>
      <c r="AG517" s="25" t="n">
        <v>0</v>
      </c>
      <c r="AH517" s="25"/>
      <c r="AI517" s="25" t="n">
        <f aca="false">AG517*$F517</f>
        <v>0</v>
      </c>
      <c r="AJ517" s="25" t="n">
        <f aca="false">AH517*$F517</f>
        <v>0</v>
      </c>
      <c r="AK517" s="25" t="n">
        <v>0</v>
      </c>
      <c r="AL517" s="25"/>
      <c r="AM517" s="25" t="n">
        <f aca="false">AK517*$F517</f>
        <v>0</v>
      </c>
      <c r="AN517" s="25" t="n">
        <f aca="false">AL517*$F517</f>
        <v>0</v>
      </c>
    </row>
    <row r="518" customFormat="false" ht="15" hidden="true" customHeight="false" outlineLevel="0" collapsed="false">
      <c r="A518" s="31" t="s">
        <v>777</v>
      </c>
      <c r="B518" s="104" t="s">
        <v>326</v>
      </c>
      <c r="C518" s="33" t="s">
        <v>783</v>
      </c>
      <c r="D518" s="34" t="s">
        <v>775</v>
      </c>
      <c r="E518" s="35" t="n">
        <v>3.18</v>
      </c>
      <c r="F518" s="36" t="n">
        <v>3.5</v>
      </c>
      <c r="G518" s="23" t="n">
        <f aca="false">M518+Q518+U518+Y518+AC518+AG518+AK518+AO518+AS518+AW518+BA518</f>
        <v>0</v>
      </c>
      <c r="H518" s="24" t="n">
        <f aca="false">F518*G518</f>
        <v>0</v>
      </c>
      <c r="I518" s="25" t="n">
        <f aca="false">N518+R518+V518+Z518+AD518+AH518+AL518+AP518+AT518+AX518+BB518</f>
        <v>0</v>
      </c>
      <c r="J518" s="26" t="n">
        <f aca="false">I518*F518</f>
        <v>0</v>
      </c>
      <c r="M518" s="37" t="n">
        <v>0</v>
      </c>
      <c r="N518" s="25" t="n">
        <v>0</v>
      </c>
      <c r="O518" s="25" t="n">
        <f aca="false">M518*$F518</f>
        <v>0</v>
      </c>
      <c r="P518" s="25" t="n">
        <f aca="false">N518*$F518</f>
        <v>0</v>
      </c>
      <c r="Q518" s="37" t="n">
        <v>0</v>
      </c>
      <c r="R518" s="25"/>
      <c r="S518" s="25" t="n">
        <f aca="false">Q518*$F518</f>
        <v>0</v>
      </c>
      <c r="T518" s="25" t="n">
        <f aca="false">R518*$F518</f>
        <v>0</v>
      </c>
      <c r="U518" s="37" t="n">
        <v>0</v>
      </c>
      <c r="V518" s="25"/>
      <c r="W518" s="25" t="n">
        <f aca="false">U518*$F518</f>
        <v>0</v>
      </c>
      <c r="X518" s="25" t="n">
        <f aca="false">V518*$F518</f>
        <v>0</v>
      </c>
      <c r="Y518" s="37" t="n">
        <v>0</v>
      </c>
      <c r="Z518" s="25"/>
      <c r="AA518" s="25" t="n">
        <f aca="false">Y518*$F518</f>
        <v>0</v>
      </c>
      <c r="AB518" s="25" t="n">
        <f aca="false">Z518*$F518</f>
        <v>0</v>
      </c>
      <c r="AC518" s="25" t="n">
        <v>0</v>
      </c>
      <c r="AD518" s="25"/>
      <c r="AE518" s="25" t="n">
        <f aca="false">AC518*$F518</f>
        <v>0</v>
      </c>
      <c r="AF518" s="25" t="n">
        <f aca="false">AD518*$F518</f>
        <v>0</v>
      </c>
      <c r="AG518" s="25" t="n">
        <v>0</v>
      </c>
      <c r="AH518" s="25"/>
      <c r="AI518" s="25" t="n">
        <f aca="false">AG518*$F518</f>
        <v>0</v>
      </c>
      <c r="AJ518" s="25" t="n">
        <f aca="false">AH518*$F518</f>
        <v>0</v>
      </c>
      <c r="AK518" s="25" t="n">
        <v>0</v>
      </c>
      <c r="AL518" s="25"/>
      <c r="AM518" s="25" t="n">
        <f aca="false">AK518*$F518</f>
        <v>0</v>
      </c>
      <c r="AN518" s="25" t="n">
        <f aca="false">AL518*$F518</f>
        <v>0</v>
      </c>
    </row>
    <row r="519" customFormat="false" ht="15" hidden="true" customHeight="false" outlineLevel="0" collapsed="false">
      <c r="A519" s="31" t="s">
        <v>786</v>
      </c>
      <c r="B519" s="89"/>
      <c r="C519" s="33" t="s">
        <v>329</v>
      </c>
      <c r="D519" s="34" t="s">
        <v>774</v>
      </c>
      <c r="E519" s="35" t="n">
        <v>2.82</v>
      </c>
      <c r="F519" s="36" t="n">
        <v>3.1</v>
      </c>
      <c r="G519" s="23" t="n">
        <f aca="false">M519+Q519+U519+Y519+AC519+AG519+AK519+AO519+AS519+AW519+BA519</f>
        <v>0</v>
      </c>
      <c r="H519" s="24" t="n">
        <f aca="false">F519*G519</f>
        <v>0</v>
      </c>
      <c r="I519" s="25" t="n">
        <f aca="false">N519+R519+V519+Z519+AD519+AH519+AL519+AP519+AT519+AX519+BB519</f>
        <v>0</v>
      </c>
      <c r="J519" s="26" t="n">
        <f aca="false">I519*F519</f>
        <v>0</v>
      </c>
      <c r="M519" s="37" t="n">
        <v>0</v>
      </c>
      <c r="N519" s="25" t="n">
        <v>0</v>
      </c>
      <c r="O519" s="25" t="n">
        <f aca="false">M519*$F519</f>
        <v>0</v>
      </c>
      <c r="P519" s="25" t="n">
        <f aca="false">N519*$F519</f>
        <v>0</v>
      </c>
      <c r="Q519" s="37" t="n">
        <v>0</v>
      </c>
      <c r="R519" s="25"/>
      <c r="S519" s="25" t="n">
        <f aca="false">Q519*$F519</f>
        <v>0</v>
      </c>
      <c r="T519" s="25" t="n">
        <f aca="false">R519*$F519</f>
        <v>0</v>
      </c>
      <c r="U519" s="37" t="n">
        <v>0</v>
      </c>
      <c r="V519" s="25"/>
      <c r="W519" s="25" t="n">
        <f aca="false">U519*$F519</f>
        <v>0</v>
      </c>
      <c r="X519" s="25" t="n">
        <f aca="false">V519*$F519</f>
        <v>0</v>
      </c>
      <c r="Y519" s="37" t="n">
        <v>0</v>
      </c>
      <c r="Z519" s="25"/>
      <c r="AA519" s="25" t="n">
        <f aca="false">Y519*$F519</f>
        <v>0</v>
      </c>
      <c r="AB519" s="25" t="n">
        <f aca="false">Z519*$F519</f>
        <v>0</v>
      </c>
      <c r="AC519" s="25" t="n">
        <v>0</v>
      </c>
      <c r="AD519" s="25"/>
      <c r="AE519" s="25" t="n">
        <f aca="false">AC519*$F519</f>
        <v>0</v>
      </c>
      <c r="AF519" s="25" t="n">
        <f aca="false">AD519*$F519</f>
        <v>0</v>
      </c>
      <c r="AG519" s="25" t="n">
        <v>0</v>
      </c>
      <c r="AH519" s="25"/>
      <c r="AI519" s="25" t="n">
        <f aca="false">AG519*$F519</f>
        <v>0</v>
      </c>
      <c r="AJ519" s="25" t="n">
        <f aca="false">AH519*$F519</f>
        <v>0</v>
      </c>
      <c r="AK519" s="25" t="n">
        <v>0</v>
      </c>
      <c r="AL519" s="25"/>
      <c r="AM519" s="25" t="n">
        <f aca="false">AK519*$F519</f>
        <v>0</v>
      </c>
      <c r="AN519" s="25" t="n">
        <f aca="false">AL519*$F519</f>
        <v>0</v>
      </c>
    </row>
    <row r="520" customFormat="false" ht="15" hidden="true" customHeight="false" outlineLevel="0" collapsed="false">
      <c r="A520" s="31" t="s">
        <v>787</v>
      </c>
      <c r="B520" s="104"/>
      <c r="C520" s="33" t="s">
        <v>329</v>
      </c>
      <c r="D520" s="34" t="s">
        <v>774</v>
      </c>
      <c r="E520" s="35" t="n">
        <v>2.68</v>
      </c>
      <c r="F520" s="36" t="n">
        <v>2.95</v>
      </c>
      <c r="G520" s="23" t="n">
        <f aca="false">M520+Q520+U520+Y520+AC520+AG520+AK520+AO520+AS520+AW520+BA520</f>
        <v>0</v>
      </c>
      <c r="H520" s="24" t="n">
        <f aca="false">F520*G520</f>
        <v>0</v>
      </c>
      <c r="I520" s="25" t="n">
        <f aca="false">N520+R520+V520+Z520+AD520+AH520+AL520+AP520+AT520+AX520+BB520</f>
        <v>0</v>
      </c>
      <c r="J520" s="26" t="n">
        <f aca="false">I520*F520</f>
        <v>0</v>
      </c>
      <c r="M520" s="37" t="n">
        <v>0</v>
      </c>
      <c r="N520" s="25" t="n">
        <v>0</v>
      </c>
      <c r="O520" s="25" t="n">
        <f aca="false">M520*$F520</f>
        <v>0</v>
      </c>
      <c r="P520" s="25" t="n">
        <f aca="false">N520*$F520</f>
        <v>0</v>
      </c>
      <c r="Q520" s="37" t="n">
        <v>0</v>
      </c>
      <c r="R520" s="25"/>
      <c r="S520" s="25" t="n">
        <f aca="false">Q520*$F520</f>
        <v>0</v>
      </c>
      <c r="T520" s="25" t="n">
        <f aca="false">R520*$F520</f>
        <v>0</v>
      </c>
      <c r="U520" s="37" t="n">
        <v>0</v>
      </c>
      <c r="V520" s="25"/>
      <c r="W520" s="25" t="n">
        <f aca="false">U520*$F520</f>
        <v>0</v>
      </c>
      <c r="X520" s="25" t="n">
        <f aca="false">V520*$F520</f>
        <v>0</v>
      </c>
      <c r="Y520" s="37" t="n">
        <v>0</v>
      </c>
      <c r="Z520" s="25"/>
      <c r="AA520" s="25" t="n">
        <f aca="false">Y520*$F520</f>
        <v>0</v>
      </c>
      <c r="AB520" s="25" t="n">
        <f aca="false">Z520*$F520</f>
        <v>0</v>
      </c>
      <c r="AC520" s="25" t="n">
        <v>0</v>
      </c>
      <c r="AD520" s="25"/>
      <c r="AE520" s="25" t="n">
        <f aca="false">AC520*$F520</f>
        <v>0</v>
      </c>
      <c r="AF520" s="25" t="n">
        <f aca="false">AD520*$F520</f>
        <v>0</v>
      </c>
      <c r="AG520" s="25" t="n">
        <v>0</v>
      </c>
      <c r="AH520" s="25"/>
      <c r="AI520" s="25" t="n">
        <f aca="false">AG520*$F520</f>
        <v>0</v>
      </c>
      <c r="AJ520" s="25" t="n">
        <f aca="false">AH520*$F520</f>
        <v>0</v>
      </c>
      <c r="AK520" s="25" t="n">
        <v>0</v>
      </c>
      <c r="AL520" s="25"/>
      <c r="AM520" s="25" t="n">
        <f aca="false">AK520*$F520</f>
        <v>0</v>
      </c>
      <c r="AN520" s="25" t="n">
        <f aca="false">AL520*$F520</f>
        <v>0</v>
      </c>
    </row>
    <row r="521" customFormat="false" ht="17.25" hidden="true" customHeight="false" outlineLevel="0" collapsed="false">
      <c r="A521" s="131" t="s">
        <v>788</v>
      </c>
      <c r="B521" s="89" t="s">
        <v>329</v>
      </c>
      <c r="C521" s="33" t="s">
        <v>330</v>
      </c>
      <c r="D521" s="34" t="s">
        <v>774</v>
      </c>
      <c r="E521" s="35" t="n">
        <v>3.14</v>
      </c>
      <c r="F521" s="36" t="n">
        <v>3.45</v>
      </c>
      <c r="G521" s="23" t="n">
        <f aca="false">M521+Q521+U521+Y521+AC521+AG521+AK521+AO521+AS521+AW521+BA521</f>
        <v>0</v>
      </c>
      <c r="H521" s="24" t="n">
        <f aca="false">F521*G521</f>
        <v>0</v>
      </c>
      <c r="I521" s="25" t="n">
        <f aca="false">N521+R521+V521+Z521+AD521+AH521+AL521+AP521+AT521+AX521+BB521</f>
        <v>0</v>
      </c>
      <c r="J521" s="26" t="n">
        <f aca="false">I521*F521</f>
        <v>0</v>
      </c>
      <c r="M521" s="37" t="n">
        <v>0</v>
      </c>
      <c r="N521" s="25" t="n">
        <v>0</v>
      </c>
      <c r="O521" s="25" t="n">
        <f aca="false">M521*$F521</f>
        <v>0</v>
      </c>
      <c r="P521" s="25" t="n">
        <f aca="false">N521*$F521</f>
        <v>0</v>
      </c>
      <c r="Q521" s="37" t="n">
        <v>0</v>
      </c>
      <c r="R521" s="25"/>
      <c r="S521" s="25" t="n">
        <f aca="false">Q521*$F521</f>
        <v>0</v>
      </c>
      <c r="T521" s="25" t="n">
        <f aca="false">R521*$F521</f>
        <v>0</v>
      </c>
      <c r="U521" s="37" t="n">
        <v>0</v>
      </c>
      <c r="V521" s="25"/>
      <c r="W521" s="25" t="n">
        <f aca="false">U521*$F521</f>
        <v>0</v>
      </c>
      <c r="X521" s="25" t="n">
        <f aca="false">V521*$F521</f>
        <v>0</v>
      </c>
      <c r="Y521" s="37" t="n">
        <v>0</v>
      </c>
      <c r="Z521" s="25"/>
      <c r="AA521" s="25" t="n">
        <f aca="false">Y521*$F521</f>
        <v>0</v>
      </c>
      <c r="AB521" s="25" t="n">
        <f aca="false">Z521*$F521</f>
        <v>0</v>
      </c>
      <c r="AC521" s="25" t="n">
        <v>0</v>
      </c>
      <c r="AD521" s="25"/>
      <c r="AE521" s="25" t="n">
        <f aca="false">AC521*$F521</f>
        <v>0</v>
      </c>
      <c r="AF521" s="25" t="n">
        <f aca="false">AD521*$F521</f>
        <v>0</v>
      </c>
      <c r="AG521" s="25" t="n">
        <v>0</v>
      </c>
      <c r="AH521" s="25"/>
      <c r="AI521" s="25" t="n">
        <f aca="false">AG521*$F521</f>
        <v>0</v>
      </c>
      <c r="AJ521" s="25" t="n">
        <f aca="false">AH521*$F521</f>
        <v>0</v>
      </c>
      <c r="AK521" s="25" t="n">
        <v>0</v>
      </c>
      <c r="AL521" s="25"/>
      <c r="AM521" s="25" t="n">
        <f aca="false">AK521*$F521</f>
        <v>0</v>
      </c>
      <c r="AN521" s="25" t="n">
        <f aca="false">AL521*$F521</f>
        <v>0</v>
      </c>
    </row>
    <row r="522" customFormat="false" ht="16.5" hidden="true" customHeight="false" outlineLevel="0" collapsed="false">
      <c r="A522" s="20" t="s">
        <v>789</v>
      </c>
      <c r="B522" s="20" t="s">
        <v>326</v>
      </c>
      <c r="C522" s="102" t="s">
        <v>28</v>
      </c>
      <c r="D522" s="20" t="s">
        <v>779</v>
      </c>
      <c r="E522" s="63" t="n">
        <v>2.68</v>
      </c>
      <c r="F522" s="103" t="n">
        <v>2.95</v>
      </c>
      <c r="G522" s="23" t="n">
        <f aca="false">M522+Q522+U522+Y522+AC522+AG522+AK522+AO522+AS522+AW522+BA522</f>
        <v>0</v>
      </c>
      <c r="H522" s="24" t="n">
        <f aca="false">F522*G522</f>
        <v>0</v>
      </c>
      <c r="I522" s="25" t="n">
        <f aca="false">N522+R522+V522+Z522+AD522+AH522+AL522+AP522+AT522+AX522+BB522</f>
        <v>0</v>
      </c>
      <c r="J522" s="26" t="n">
        <f aca="false">I522*F522</f>
        <v>0</v>
      </c>
      <c r="M522" s="37" t="n">
        <v>0</v>
      </c>
      <c r="N522" s="25" t="n">
        <v>0</v>
      </c>
      <c r="O522" s="25" t="n">
        <f aca="false">M522*$F522</f>
        <v>0</v>
      </c>
      <c r="P522" s="25" t="n">
        <f aca="false">N522*$F522</f>
        <v>0</v>
      </c>
      <c r="Q522" s="37" t="n">
        <v>0</v>
      </c>
      <c r="R522" s="25"/>
      <c r="S522" s="25" t="n">
        <f aca="false">Q522*$F522</f>
        <v>0</v>
      </c>
      <c r="T522" s="25" t="n">
        <f aca="false">R522*$F522</f>
        <v>0</v>
      </c>
      <c r="U522" s="37" t="n">
        <v>0</v>
      </c>
      <c r="V522" s="25"/>
      <c r="W522" s="25" t="n">
        <f aca="false">U522*$F522</f>
        <v>0</v>
      </c>
      <c r="X522" s="25" t="n">
        <f aca="false">V522*$F522</f>
        <v>0</v>
      </c>
      <c r="Y522" s="37" t="n">
        <v>0</v>
      </c>
      <c r="Z522" s="25"/>
      <c r="AA522" s="25" t="n">
        <f aca="false">Y522*$F522</f>
        <v>0</v>
      </c>
      <c r="AB522" s="25" t="n">
        <f aca="false">Z522*$F522</f>
        <v>0</v>
      </c>
      <c r="AC522" s="25" t="n">
        <v>0</v>
      </c>
      <c r="AD522" s="25"/>
      <c r="AE522" s="25" t="n">
        <f aca="false">AC522*$F522</f>
        <v>0</v>
      </c>
      <c r="AF522" s="25" t="n">
        <f aca="false">AD522*$F522</f>
        <v>0</v>
      </c>
      <c r="AG522" s="25" t="n">
        <v>0</v>
      </c>
      <c r="AH522" s="25"/>
      <c r="AI522" s="25" t="n">
        <f aca="false">AG522*$F522</f>
        <v>0</v>
      </c>
      <c r="AJ522" s="25" t="n">
        <f aca="false">AH522*$F522</f>
        <v>0</v>
      </c>
      <c r="AK522" s="25" t="n">
        <v>0</v>
      </c>
      <c r="AL522" s="25"/>
      <c r="AM522" s="25" t="n">
        <f aca="false">AK522*$F522</f>
        <v>0</v>
      </c>
      <c r="AN522" s="25" t="n">
        <f aca="false">AL522*$F522</f>
        <v>0</v>
      </c>
    </row>
    <row r="523" customFormat="false" ht="15.75" hidden="true" customHeight="false" outlineLevel="0" collapsed="false">
      <c r="A523" s="31" t="s">
        <v>790</v>
      </c>
      <c r="B523" s="89" t="s">
        <v>329</v>
      </c>
      <c r="C523" s="33" t="s">
        <v>330</v>
      </c>
      <c r="D523" s="34" t="s">
        <v>791</v>
      </c>
      <c r="E523" s="35" t="n">
        <v>4.77</v>
      </c>
      <c r="F523" s="36" t="n">
        <v>5.25</v>
      </c>
      <c r="G523" s="23" t="n">
        <f aca="false">M523+Q523+U523+Y523+AC523+AG523+AK523+AO523+AS523+AW523+BA523</f>
        <v>0</v>
      </c>
      <c r="H523" s="24" t="n">
        <f aca="false">F523*G523</f>
        <v>0</v>
      </c>
      <c r="I523" s="25" t="n">
        <f aca="false">N523+R523+V523+Z523+AD523+AH523+AL523+AP523+AT523+AX523+BB523</f>
        <v>0</v>
      </c>
      <c r="J523" s="26" t="n">
        <f aca="false">I523*F523</f>
        <v>0</v>
      </c>
      <c r="M523" s="37" t="n">
        <v>0</v>
      </c>
      <c r="N523" s="25" t="n">
        <v>0</v>
      </c>
      <c r="O523" s="25" t="n">
        <f aca="false">M523*$F523</f>
        <v>0</v>
      </c>
      <c r="P523" s="25" t="n">
        <f aca="false">N523*$F523</f>
        <v>0</v>
      </c>
      <c r="Q523" s="37" t="n">
        <v>0</v>
      </c>
      <c r="R523" s="25"/>
      <c r="S523" s="25" t="n">
        <f aca="false">Q523*$F523</f>
        <v>0</v>
      </c>
      <c r="T523" s="25" t="n">
        <f aca="false">R523*$F523</f>
        <v>0</v>
      </c>
      <c r="U523" s="37" t="n">
        <v>0</v>
      </c>
      <c r="V523" s="25"/>
      <c r="W523" s="25" t="n">
        <f aca="false">U523*$F523</f>
        <v>0</v>
      </c>
      <c r="X523" s="25" t="n">
        <f aca="false">V523*$F523</f>
        <v>0</v>
      </c>
      <c r="Y523" s="37" t="n">
        <v>0</v>
      </c>
      <c r="Z523" s="25"/>
      <c r="AA523" s="25" t="n">
        <f aca="false">Y523*$F523</f>
        <v>0</v>
      </c>
      <c r="AB523" s="25" t="n">
        <f aca="false">Z523*$F523</f>
        <v>0</v>
      </c>
      <c r="AC523" s="25" t="n">
        <v>0</v>
      </c>
      <c r="AD523" s="25"/>
      <c r="AE523" s="25" t="n">
        <f aca="false">AC523*$F523</f>
        <v>0</v>
      </c>
      <c r="AF523" s="25" t="n">
        <f aca="false">AD523*$F523</f>
        <v>0</v>
      </c>
      <c r="AG523" s="25" t="n">
        <v>0</v>
      </c>
      <c r="AH523" s="25"/>
      <c r="AI523" s="25" t="n">
        <f aca="false">AG523*$F523</f>
        <v>0</v>
      </c>
      <c r="AJ523" s="25" t="n">
        <f aca="false">AH523*$F523</f>
        <v>0</v>
      </c>
      <c r="AK523" s="25" t="n">
        <v>0</v>
      </c>
      <c r="AL523" s="25"/>
      <c r="AM523" s="25" t="n">
        <f aca="false">AK523*$F523</f>
        <v>0</v>
      </c>
      <c r="AN523" s="25" t="n">
        <f aca="false">AL523*$F523</f>
        <v>0</v>
      </c>
    </row>
    <row r="524" customFormat="false" ht="15" hidden="true" customHeight="false" outlineLevel="0" collapsed="false">
      <c r="A524" s="31" t="s">
        <v>792</v>
      </c>
      <c r="B524" s="89"/>
      <c r="C524" s="33" t="s">
        <v>330</v>
      </c>
      <c r="D524" s="34" t="s">
        <v>791</v>
      </c>
      <c r="E524" s="35" t="n">
        <v>4.5</v>
      </c>
      <c r="F524" s="36" t="n">
        <v>4.95</v>
      </c>
      <c r="G524" s="23" t="n">
        <f aca="false">M524+Q524+U524+Y524+AC524+AG524+AK524+AO524+AS524+AW524+BA524</f>
        <v>0</v>
      </c>
      <c r="H524" s="24" t="n">
        <f aca="false">F524*G524</f>
        <v>0</v>
      </c>
      <c r="I524" s="25" t="n">
        <f aca="false">N524+R524+V524+Z524+AD524+AH524+AL524+AP524+AT524+AX524+BB524</f>
        <v>0</v>
      </c>
      <c r="J524" s="26" t="n">
        <f aca="false">I524*F524</f>
        <v>0</v>
      </c>
      <c r="M524" s="37" t="n">
        <v>0</v>
      </c>
      <c r="N524" s="25" t="n">
        <v>0</v>
      </c>
      <c r="O524" s="25" t="n">
        <f aca="false">M524*$F524</f>
        <v>0</v>
      </c>
      <c r="P524" s="25" t="n">
        <f aca="false">N524*$F524</f>
        <v>0</v>
      </c>
      <c r="Q524" s="37" t="n">
        <v>0</v>
      </c>
      <c r="R524" s="25"/>
      <c r="S524" s="25" t="n">
        <f aca="false">Q524*$F524</f>
        <v>0</v>
      </c>
      <c r="T524" s="25" t="n">
        <f aca="false">R524*$F524</f>
        <v>0</v>
      </c>
      <c r="U524" s="37" t="n">
        <v>0</v>
      </c>
      <c r="V524" s="25"/>
      <c r="W524" s="25" t="n">
        <f aca="false">U524*$F524</f>
        <v>0</v>
      </c>
      <c r="X524" s="25" t="n">
        <f aca="false">V524*$F524</f>
        <v>0</v>
      </c>
      <c r="Y524" s="37" t="n">
        <v>0</v>
      </c>
      <c r="Z524" s="25"/>
      <c r="AA524" s="25" t="n">
        <f aca="false">Y524*$F524</f>
        <v>0</v>
      </c>
      <c r="AB524" s="25" t="n">
        <f aca="false">Z524*$F524</f>
        <v>0</v>
      </c>
      <c r="AC524" s="25" t="n">
        <v>0</v>
      </c>
      <c r="AD524" s="25"/>
      <c r="AE524" s="25" t="n">
        <f aca="false">AC524*$F524</f>
        <v>0</v>
      </c>
      <c r="AF524" s="25" t="n">
        <f aca="false">AD524*$F524</f>
        <v>0</v>
      </c>
      <c r="AG524" s="25" t="n">
        <v>0</v>
      </c>
      <c r="AH524" s="25"/>
      <c r="AI524" s="25" t="n">
        <f aca="false">AG524*$F524</f>
        <v>0</v>
      </c>
      <c r="AJ524" s="25" t="n">
        <f aca="false">AH524*$F524</f>
        <v>0</v>
      </c>
      <c r="AK524" s="25" t="n">
        <v>0</v>
      </c>
      <c r="AL524" s="25"/>
      <c r="AM524" s="25" t="n">
        <f aca="false">AK524*$F524</f>
        <v>0</v>
      </c>
      <c r="AN524" s="25" t="n">
        <f aca="false">AL524*$F524</f>
        <v>0</v>
      </c>
    </row>
    <row r="525" customFormat="false" ht="15" hidden="true" customHeight="false" outlineLevel="0" collapsed="false">
      <c r="A525" s="31" t="s">
        <v>793</v>
      </c>
      <c r="B525" s="89"/>
      <c r="C525" s="33" t="s">
        <v>279</v>
      </c>
      <c r="D525" s="34" t="s">
        <v>794</v>
      </c>
      <c r="E525" s="35" t="n">
        <v>2.05</v>
      </c>
      <c r="F525" s="36" t="n">
        <v>2.26</v>
      </c>
      <c r="G525" s="23" t="n">
        <f aca="false">M525+Q525+U525+Y525+AC525+AG525+AK525+AO525+AS525+AW525+BA525</f>
        <v>0</v>
      </c>
      <c r="H525" s="24" t="n">
        <f aca="false">F525*G525</f>
        <v>0</v>
      </c>
      <c r="I525" s="25" t="n">
        <f aca="false">N525+R525+V525+Z525+AD525+AH525+AL525+AP525+AT525+AX525+BB525</f>
        <v>0</v>
      </c>
      <c r="J525" s="26" t="n">
        <f aca="false">I525*F525</f>
        <v>0</v>
      </c>
      <c r="M525" s="37" t="n">
        <v>0</v>
      </c>
      <c r="N525" s="25" t="n">
        <v>0</v>
      </c>
      <c r="O525" s="25" t="n">
        <f aca="false">M525*$F525</f>
        <v>0</v>
      </c>
      <c r="P525" s="25" t="n">
        <f aca="false">N525*$F525</f>
        <v>0</v>
      </c>
      <c r="Q525" s="37" t="n">
        <v>0</v>
      </c>
      <c r="R525" s="25"/>
      <c r="S525" s="25" t="n">
        <f aca="false">Q525*$F525</f>
        <v>0</v>
      </c>
      <c r="T525" s="25" t="n">
        <f aca="false">R525*$F525</f>
        <v>0</v>
      </c>
      <c r="U525" s="37" t="n">
        <v>0</v>
      </c>
      <c r="V525" s="25"/>
      <c r="W525" s="25" t="n">
        <f aca="false">U525*$F525</f>
        <v>0</v>
      </c>
      <c r="X525" s="25" t="n">
        <f aca="false">V525*$F525</f>
        <v>0</v>
      </c>
      <c r="Y525" s="37" t="n">
        <v>0</v>
      </c>
      <c r="Z525" s="25"/>
      <c r="AA525" s="25" t="n">
        <f aca="false">Y525*$F525</f>
        <v>0</v>
      </c>
      <c r="AB525" s="25" t="n">
        <f aca="false">Z525*$F525</f>
        <v>0</v>
      </c>
      <c r="AC525" s="25" t="n">
        <v>0</v>
      </c>
      <c r="AD525" s="25"/>
      <c r="AE525" s="25" t="n">
        <f aca="false">AC525*$F525</f>
        <v>0</v>
      </c>
      <c r="AF525" s="25" t="n">
        <f aca="false">AD525*$F525</f>
        <v>0</v>
      </c>
      <c r="AG525" s="25" t="n">
        <v>0</v>
      </c>
      <c r="AH525" s="25"/>
      <c r="AI525" s="25" t="n">
        <f aca="false">AG525*$F525</f>
        <v>0</v>
      </c>
      <c r="AJ525" s="25" t="n">
        <f aca="false">AH525*$F525</f>
        <v>0</v>
      </c>
      <c r="AK525" s="25" t="n">
        <v>0</v>
      </c>
      <c r="AL525" s="25"/>
      <c r="AM525" s="25" t="n">
        <f aca="false">AK525*$F525</f>
        <v>0</v>
      </c>
      <c r="AN525" s="25" t="n">
        <f aca="false">AL525*$F525</f>
        <v>0</v>
      </c>
    </row>
    <row r="526" customFormat="false" ht="15" hidden="true" customHeight="false" outlineLevel="0" collapsed="false">
      <c r="A526" s="41" t="s">
        <v>795</v>
      </c>
      <c r="B526" s="89"/>
      <c r="C526" s="33" t="s">
        <v>279</v>
      </c>
      <c r="D526" s="34" t="s">
        <v>374</v>
      </c>
      <c r="E526" s="35" t="n">
        <v>2.36</v>
      </c>
      <c r="F526" s="36" t="n">
        <v>2.6</v>
      </c>
      <c r="G526" s="23" t="n">
        <f aca="false">M526+Q526+U526+Y526+AC526+AG526+AK526+AO526+AS526+AW526+BA526</f>
        <v>0</v>
      </c>
      <c r="H526" s="24" t="n">
        <f aca="false">F526*G526</f>
        <v>0</v>
      </c>
      <c r="I526" s="25" t="n">
        <f aca="false">N526+R526+V526+Z526+AD526+AH526+AL526+AP526+AT526+AX526+BB526</f>
        <v>0</v>
      </c>
      <c r="J526" s="26" t="n">
        <f aca="false">I526*F526</f>
        <v>0</v>
      </c>
      <c r="M526" s="37" t="n">
        <v>0</v>
      </c>
      <c r="N526" s="25" t="n">
        <v>0</v>
      </c>
      <c r="O526" s="25" t="n">
        <f aca="false">M526*$F526</f>
        <v>0</v>
      </c>
      <c r="P526" s="25" t="n">
        <f aca="false">N526*$F526</f>
        <v>0</v>
      </c>
      <c r="Q526" s="37" t="n">
        <v>0</v>
      </c>
      <c r="R526" s="25"/>
      <c r="S526" s="25" t="n">
        <f aca="false">Q526*$F526</f>
        <v>0</v>
      </c>
      <c r="T526" s="25" t="n">
        <f aca="false">R526*$F526</f>
        <v>0</v>
      </c>
      <c r="U526" s="37" t="n">
        <v>0</v>
      </c>
      <c r="V526" s="25"/>
      <c r="W526" s="25" t="n">
        <f aca="false">U526*$F526</f>
        <v>0</v>
      </c>
      <c r="X526" s="25" t="n">
        <f aca="false">V526*$F526</f>
        <v>0</v>
      </c>
      <c r="Y526" s="37" t="n">
        <v>0</v>
      </c>
      <c r="Z526" s="25"/>
      <c r="AA526" s="25" t="n">
        <f aca="false">Y526*$F526</f>
        <v>0</v>
      </c>
      <c r="AB526" s="25" t="n">
        <f aca="false">Z526*$F526</f>
        <v>0</v>
      </c>
      <c r="AC526" s="25" t="n">
        <v>0</v>
      </c>
      <c r="AD526" s="25"/>
      <c r="AE526" s="25" t="n">
        <f aca="false">AC526*$F526</f>
        <v>0</v>
      </c>
      <c r="AF526" s="25" t="n">
        <f aca="false">AD526*$F526</f>
        <v>0</v>
      </c>
      <c r="AG526" s="25" t="n">
        <v>0</v>
      </c>
      <c r="AH526" s="25"/>
      <c r="AI526" s="25" t="n">
        <f aca="false">AG526*$F526</f>
        <v>0</v>
      </c>
      <c r="AJ526" s="25" t="n">
        <f aca="false">AH526*$F526</f>
        <v>0</v>
      </c>
      <c r="AK526" s="25" t="n">
        <v>0</v>
      </c>
      <c r="AL526" s="25"/>
      <c r="AM526" s="25" t="n">
        <f aca="false">AK526*$F526</f>
        <v>0</v>
      </c>
      <c r="AN526" s="25" t="n">
        <f aca="false">AL526*$F526</f>
        <v>0</v>
      </c>
    </row>
    <row r="527" customFormat="false" ht="15" hidden="true" customHeight="false" outlineLevel="0" collapsed="false">
      <c r="A527" s="31" t="s">
        <v>795</v>
      </c>
      <c r="B527" s="127"/>
      <c r="C527" s="33" t="s">
        <v>279</v>
      </c>
      <c r="D527" s="34" t="s">
        <v>796</v>
      </c>
      <c r="E527" s="35" t="n">
        <v>3.15</v>
      </c>
      <c r="F527" s="36" t="n">
        <v>3.47</v>
      </c>
      <c r="G527" s="23" t="n">
        <f aca="false">M527+Q527+U527+Y527+AC527+AG527+AK527+AO527+AS527+AW527+BA527</f>
        <v>0</v>
      </c>
      <c r="H527" s="24" t="n">
        <f aca="false">F527*G527</f>
        <v>0</v>
      </c>
      <c r="I527" s="25" t="n">
        <f aca="false">N527+R527+V527+Z527+AD527+AH527+AL527+AP527+AT527+AX527+BB527</f>
        <v>0</v>
      </c>
      <c r="J527" s="26" t="n">
        <f aca="false">I527*F527</f>
        <v>0</v>
      </c>
      <c r="M527" s="37" t="n">
        <v>0</v>
      </c>
      <c r="N527" s="25" t="n">
        <v>0</v>
      </c>
      <c r="O527" s="25" t="n">
        <f aca="false">M527*$F527</f>
        <v>0</v>
      </c>
      <c r="P527" s="25" t="n">
        <f aca="false">N527*$F527</f>
        <v>0</v>
      </c>
      <c r="Q527" s="37" t="n">
        <v>0</v>
      </c>
      <c r="R527" s="25"/>
      <c r="S527" s="25" t="n">
        <f aca="false">Q527*$F527</f>
        <v>0</v>
      </c>
      <c r="T527" s="25" t="n">
        <f aca="false">R527*$F527</f>
        <v>0</v>
      </c>
      <c r="U527" s="37" t="n">
        <v>0</v>
      </c>
      <c r="V527" s="25"/>
      <c r="W527" s="25" t="n">
        <f aca="false">U527*$F527</f>
        <v>0</v>
      </c>
      <c r="X527" s="25" t="n">
        <f aca="false">V527*$F527</f>
        <v>0</v>
      </c>
      <c r="Y527" s="37" t="n">
        <v>0</v>
      </c>
      <c r="Z527" s="25"/>
      <c r="AA527" s="25" t="n">
        <f aca="false">Y527*$F527</f>
        <v>0</v>
      </c>
      <c r="AB527" s="25" t="n">
        <f aca="false">Z527*$F527</f>
        <v>0</v>
      </c>
      <c r="AC527" s="25" t="n">
        <v>0</v>
      </c>
      <c r="AD527" s="25"/>
      <c r="AE527" s="25" t="n">
        <f aca="false">AC527*$F527</f>
        <v>0</v>
      </c>
      <c r="AF527" s="25" t="n">
        <f aca="false">AD527*$F527</f>
        <v>0</v>
      </c>
      <c r="AG527" s="25" t="n">
        <v>0</v>
      </c>
      <c r="AH527" s="25"/>
      <c r="AI527" s="25" t="n">
        <f aca="false">AG527*$F527</f>
        <v>0</v>
      </c>
      <c r="AJ527" s="25" t="n">
        <f aca="false">AH527*$F527</f>
        <v>0</v>
      </c>
      <c r="AK527" s="25" t="n">
        <v>0</v>
      </c>
      <c r="AL527" s="25"/>
      <c r="AM527" s="25" t="n">
        <f aca="false">AK527*$F527</f>
        <v>0</v>
      </c>
      <c r="AN527" s="25" t="n">
        <f aca="false">AL527*$F527</f>
        <v>0</v>
      </c>
    </row>
    <row r="528" customFormat="false" ht="15" hidden="true" customHeight="false" outlineLevel="0" collapsed="false">
      <c r="A528" s="31" t="s">
        <v>797</v>
      </c>
      <c r="B528" s="127"/>
      <c r="C528" s="33" t="s">
        <v>279</v>
      </c>
      <c r="D528" s="34" t="s">
        <v>374</v>
      </c>
      <c r="E528" s="35" t="n">
        <v>1.8</v>
      </c>
      <c r="F528" s="36" t="n">
        <v>1.98</v>
      </c>
      <c r="G528" s="23" t="n">
        <f aca="false">M528+Q528+U528+Y528+AC528+AG528+AK528+AO528+AS528+AW528+BA528</f>
        <v>0</v>
      </c>
      <c r="H528" s="24" t="n">
        <f aca="false">F528*G528</f>
        <v>0</v>
      </c>
      <c r="I528" s="25" t="n">
        <f aca="false">N528+R528+V528+Z528+AD528+AH528+AL528+AP528+AT528+AX528+BB528</f>
        <v>0</v>
      </c>
      <c r="J528" s="26" t="n">
        <f aca="false">I528*F528</f>
        <v>0</v>
      </c>
      <c r="M528" s="37" t="n">
        <v>0</v>
      </c>
      <c r="N528" s="25" t="n">
        <v>0</v>
      </c>
      <c r="O528" s="25" t="n">
        <f aca="false">M528*$F528</f>
        <v>0</v>
      </c>
      <c r="P528" s="25" t="n">
        <f aca="false">N528*$F528</f>
        <v>0</v>
      </c>
      <c r="Q528" s="37" t="n">
        <v>0</v>
      </c>
      <c r="R528" s="25"/>
      <c r="S528" s="25" t="n">
        <f aca="false">Q528*$F528</f>
        <v>0</v>
      </c>
      <c r="T528" s="25" t="n">
        <f aca="false">R528*$F528</f>
        <v>0</v>
      </c>
      <c r="U528" s="37" t="n">
        <v>0</v>
      </c>
      <c r="V528" s="25"/>
      <c r="W528" s="25" t="n">
        <f aca="false">U528*$F528</f>
        <v>0</v>
      </c>
      <c r="X528" s="25" t="n">
        <f aca="false">V528*$F528</f>
        <v>0</v>
      </c>
      <c r="Y528" s="37" t="n">
        <v>0</v>
      </c>
      <c r="Z528" s="25"/>
      <c r="AA528" s="25" t="n">
        <f aca="false">Y528*$F528</f>
        <v>0</v>
      </c>
      <c r="AB528" s="25" t="n">
        <f aca="false">Z528*$F528</f>
        <v>0</v>
      </c>
      <c r="AC528" s="25" t="n">
        <v>0</v>
      </c>
      <c r="AD528" s="25"/>
      <c r="AE528" s="25" t="n">
        <f aca="false">AC528*$F528</f>
        <v>0</v>
      </c>
      <c r="AF528" s="25" t="n">
        <f aca="false">AD528*$F528</f>
        <v>0</v>
      </c>
      <c r="AG528" s="25" t="n">
        <v>0</v>
      </c>
      <c r="AH528" s="25"/>
      <c r="AI528" s="25" t="n">
        <f aca="false">AG528*$F528</f>
        <v>0</v>
      </c>
      <c r="AJ528" s="25" t="n">
        <f aca="false">AH528*$F528</f>
        <v>0</v>
      </c>
      <c r="AK528" s="25" t="n">
        <v>0</v>
      </c>
      <c r="AL528" s="25"/>
      <c r="AM528" s="25" t="n">
        <f aca="false">AK528*$F528</f>
        <v>0</v>
      </c>
      <c r="AN528" s="25" t="n">
        <f aca="false">AL528*$F528</f>
        <v>0</v>
      </c>
    </row>
    <row r="529" customFormat="false" ht="15" hidden="true" customHeight="false" outlineLevel="0" collapsed="false">
      <c r="A529" s="31" t="s">
        <v>798</v>
      </c>
      <c r="B529" s="127"/>
      <c r="C529" s="33" t="s">
        <v>799</v>
      </c>
      <c r="D529" s="34" t="s">
        <v>374</v>
      </c>
      <c r="E529" s="35" t="n">
        <v>2.59</v>
      </c>
      <c r="F529" s="36" t="n">
        <v>2.85</v>
      </c>
      <c r="G529" s="23" t="n">
        <f aca="false">M529+Q529+U529+Y529+AC529+AG529+AK529+AO529+AS529+AW529+BA529</f>
        <v>0</v>
      </c>
      <c r="H529" s="24" t="n">
        <f aca="false">F529*G529</f>
        <v>0</v>
      </c>
      <c r="I529" s="25" t="n">
        <f aca="false">N529+R529+V529+Z529+AD529+AH529+AL529+AP529+AT529+AX529+BB529</f>
        <v>0</v>
      </c>
      <c r="J529" s="26" t="n">
        <f aca="false">I529*F529</f>
        <v>0</v>
      </c>
      <c r="M529" s="37" t="n">
        <v>0</v>
      </c>
      <c r="N529" s="25" t="n">
        <v>0</v>
      </c>
      <c r="O529" s="25" t="n">
        <f aca="false">M529*$F529</f>
        <v>0</v>
      </c>
      <c r="P529" s="25" t="n">
        <f aca="false">N529*$F529</f>
        <v>0</v>
      </c>
      <c r="Q529" s="37" t="n">
        <v>0</v>
      </c>
      <c r="R529" s="25"/>
      <c r="S529" s="25" t="n">
        <f aca="false">Q529*$F529</f>
        <v>0</v>
      </c>
      <c r="T529" s="25" t="n">
        <f aca="false">R529*$F529</f>
        <v>0</v>
      </c>
      <c r="U529" s="37" t="n">
        <v>0</v>
      </c>
      <c r="V529" s="25"/>
      <c r="W529" s="25" t="n">
        <f aca="false">U529*$F529</f>
        <v>0</v>
      </c>
      <c r="X529" s="25" t="n">
        <f aca="false">V529*$F529</f>
        <v>0</v>
      </c>
      <c r="Y529" s="37" t="n">
        <v>0</v>
      </c>
      <c r="Z529" s="25"/>
      <c r="AA529" s="25" t="n">
        <f aca="false">Y529*$F529</f>
        <v>0</v>
      </c>
      <c r="AB529" s="25" t="n">
        <f aca="false">Z529*$F529</f>
        <v>0</v>
      </c>
      <c r="AC529" s="25" t="n">
        <v>0</v>
      </c>
      <c r="AD529" s="25"/>
      <c r="AE529" s="25" t="n">
        <f aca="false">AC529*$F529</f>
        <v>0</v>
      </c>
      <c r="AF529" s="25" t="n">
        <f aca="false">AD529*$F529</f>
        <v>0</v>
      </c>
      <c r="AG529" s="25" t="n">
        <v>0</v>
      </c>
      <c r="AH529" s="25"/>
      <c r="AI529" s="25" t="n">
        <f aca="false">AG529*$F529</f>
        <v>0</v>
      </c>
      <c r="AJ529" s="25" t="n">
        <f aca="false">AH529*$F529</f>
        <v>0</v>
      </c>
      <c r="AK529" s="25" t="n">
        <v>0</v>
      </c>
      <c r="AL529" s="25"/>
      <c r="AM529" s="25" t="n">
        <f aca="false">AK529*$F529</f>
        <v>0</v>
      </c>
      <c r="AN529" s="25" t="n">
        <f aca="false">AL529*$F529</f>
        <v>0</v>
      </c>
    </row>
    <row r="530" customFormat="false" ht="15" hidden="true" customHeight="false" outlineLevel="0" collapsed="false">
      <c r="A530" s="31" t="s">
        <v>800</v>
      </c>
      <c r="B530" s="127" t="s">
        <v>801</v>
      </c>
      <c r="C530" s="33" t="s">
        <v>471</v>
      </c>
      <c r="D530" s="34" t="s">
        <v>374</v>
      </c>
      <c r="E530" s="35" t="n">
        <v>3.05</v>
      </c>
      <c r="F530" s="36" t="n">
        <v>3.36</v>
      </c>
      <c r="G530" s="23" t="n">
        <f aca="false">M530+Q530+U530+Y530+AC530+AG530+AK530+AO530+AS530+AW530+BA530</f>
        <v>0</v>
      </c>
      <c r="H530" s="24" t="n">
        <f aca="false">F530*G530</f>
        <v>0</v>
      </c>
      <c r="I530" s="25" t="n">
        <f aca="false">N530+R530+V530+Z530+AD530+AH530+AL530+AP530+AT530+AX530+BB530</f>
        <v>0</v>
      </c>
      <c r="J530" s="26" t="n">
        <f aca="false">I530*F530</f>
        <v>0</v>
      </c>
      <c r="M530" s="37" t="n">
        <v>0</v>
      </c>
      <c r="N530" s="25" t="n">
        <v>0</v>
      </c>
      <c r="O530" s="25" t="n">
        <f aca="false">M530*$F530</f>
        <v>0</v>
      </c>
      <c r="P530" s="25" t="n">
        <f aca="false">N530*$F530</f>
        <v>0</v>
      </c>
      <c r="Q530" s="37" t="n">
        <v>0</v>
      </c>
      <c r="R530" s="25"/>
      <c r="S530" s="25" t="n">
        <f aca="false">Q530*$F530</f>
        <v>0</v>
      </c>
      <c r="T530" s="25" t="n">
        <f aca="false">R530*$F530</f>
        <v>0</v>
      </c>
      <c r="U530" s="37" t="n">
        <v>0</v>
      </c>
      <c r="V530" s="25"/>
      <c r="W530" s="25" t="n">
        <f aca="false">U530*$F530</f>
        <v>0</v>
      </c>
      <c r="X530" s="25" t="n">
        <f aca="false">V530*$F530</f>
        <v>0</v>
      </c>
      <c r="Y530" s="37" t="n">
        <v>0</v>
      </c>
      <c r="Z530" s="25"/>
      <c r="AA530" s="25" t="n">
        <f aca="false">Y530*$F530</f>
        <v>0</v>
      </c>
      <c r="AB530" s="25" t="n">
        <f aca="false">Z530*$F530</f>
        <v>0</v>
      </c>
      <c r="AC530" s="25" t="n">
        <v>0</v>
      </c>
      <c r="AD530" s="25"/>
      <c r="AE530" s="25" t="n">
        <f aca="false">AC530*$F530</f>
        <v>0</v>
      </c>
      <c r="AF530" s="25" t="n">
        <f aca="false">AD530*$F530</f>
        <v>0</v>
      </c>
      <c r="AG530" s="25" t="n">
        <v>0</v>
      </c>
      <c r="AH530" s="25"/>
      <c r="AI530" s="25" t="n">
        <f aca="false">AG530*$F530</f>
        <v>0</v>
      </c>
      <c r="AJ530" s="25" t="n">
        <f aca="false">AH530*$F530</f>
        <v>0</v>
      </c>
      <c r="AK530" s="25" t="n">
        <v>0</v>
      </c>
      <c r="AL530" s="25"/>
      <c r="AM530" s="25" t="n">
        <f aca="false">AK530*$F530</f>
        <v>0</v>
      </c>
      <c r="AN530" s="25" t="n">
        <f aca="false">AL530*$F530</f>
        <v>0</v>
      </c>
    </row>
    <row r="531" customFormat="false" ht="15" hidden="true" customHeight="false" outlineLevel="0" collapsed="false">
      <c r="A531" s="31" t="s">
        <v>802</v>
      </c>
      <c r="B531" s="127" t="s">
        <v>801</v>
      </c>
      <c r="C531" s="33" t="s">
        <v>471</v>
      </c>
      <c r="D531" s="34" t="s">
        <v>374</v>
      </c>
      <c r="E531" s="35" t="n">
        <v>3.05</v>
      </c>
      <c r="F531" s="36" t="n">
        <v>3.36</v>
      </c>
      <c r="G531" s="23" t="n">
        <f aca="false">M531+Q531+U531+Y531+AC531+AG531+AK531+AO531+AS531+AW531+BA531</f>
        <v>0</v>
      </c>
      <c r="H531" s="24" t="n">
        <f aca="false">F531*G531</f>
        <v>0</v>
      </c>
      <c r="I531" s="25" t="n">
        <f aca="false">N531+R531+V531+Z531+AD531+AH531+AL531+AP531+AT531+AX531+BB531</f>
        <v>0</v>
      </c>
      <c r="J531" s="26" t="n">
        <f aca="false">I531*F531</f>
        <v>0</v>
      </c>
      <c r="M531" s="37" t="n">
        <v>0</v>
      </c>
      <c r="N531" s="25" t="n">
        <v>0</v>
      </c>
      <c r="O531" s="25" t="n">
        <f aca="false">M531*$F531</f>
        <v>0</v>
      </c>
      <c r="P531" s="25" t="n">
        <f aca="false">N531*$F531</f>
        <v>0</v>
      </c>
      <c r="Q531" s="37" t="n">
        <v>0</v>
      </c>
      <c r="R531" s="25"/>
      <c r="S531" s="25" t="n">
        <f aca="false">Q531*$F531</f>
        <v>0</v>
      </c>
      <c r="T531" s="25" t="n">
        <f aca="false">R531*$F531</f>
        <v>0</v>
      </c>
      <c r="U531" s="37" t="n">
        <v>0</v>
      </c>
      <c r="V531" s="25"/>
      <c r="W531" s="25" t="n">
        <f aca="false">U531*$F531</f>
        <v>0</v>
      </c>
      <c r="X531" s="25" t="n">
        <f aca="false">V531*$F531</f>
        <v>0</v>
      </c>
      <c r="Y531" s="37" t="n">
        <v>0</v>
      </c>
      <c r="Z531" s="25"/>
      <c r="AA531" s="25" t="n">
        <f aca="false">Y531*$F531</f>
        <v>0</v>
      </c>
      <c r="AB531" s="25" t="n">
        <f aca="false">Z531*$F531</f>
        <v>0</v>
      </c>
      <c r="AC531" s="25" t="n">
        <v>0</v>
      </c>
      <c r="AD531" s="25"/>
      <c r="AE531" s="25" t="n">
        <f aca="false">AC531*$F531</f>
        <v>0</v>
      </c>
      <c r="AF531" s="25" t="n">
        <f aca="false">AD531*$F531</f>
        <v>0</v>
      </c>
      <c r="AG531" s="25" t="n">
        <v>0</v>
      </c>
      <c r="AH531" s="25"/>
      <c r="AI531" s="25" t="n">
        <f aca="false">AG531*$F531</f>
        <v>0</v>
      </c>
      <c r="AJ531" s="25" t="n">
        <f aca="false">AH531*$F531</f>
        <v>0</v>
      </c>
      <c r="AK531" s="25" t="n">
        <v>0</v>
      </c>
      <c r="AL531" s="25"/>
      <c r="AM531" s="25" t="n">
        <f aca="false">AK531*$F531</f>
        <v>0</v>
      </c>
      <c r="AN531" s="25" t="n">
        <f aca="false">AL531*$F531</f>
        <v>0</v>
      </c>
    </row>
    <row r="532" customFormat="false" ht="15" hidden="true" customHeight="false" outlineLevel="0" collapsed="false">
      <c r="A532" s="31" t="s">
        <v>803</v>
      </c>
      <c r="B532" s="89" t="s">
        <v>326</v>
      </c>
      <c r="C532" s="33" t="s">
        <v>471</v>
      </c>
      <c r="D532" s="34" t="s">
        <v>779</v>
      </c>
      <c r="E532" s="35" t="n">
        <v>3.63</v>
      </c>
      <c r="F532" s="36" t="n">
        <v>3.99</v>
      </c>
      <c r="G532" s="23" t="n">
        <f aca="false">M532+Q532+U532+Y532+AC532+AG532+AK532+AO532+AS532+AW532+BA532</f>
        <v>0</v>
      </c>
      <c r="H532" s="24" t="n">
        <f aca="false">F532*G532</f>
        <v>0</v>
      </c>
      <c r="I532" s="25" t="n">
        <f aca="false">N532+R532+V532+Z532+AD532+AH532+AL532+AP532+AT532+AX532+BB532</f>
        <v>0</v>
      </c>
      <c r="J532" s="26" t="n">
        <f aca="false">I532*F532</f>
        <v>0</v>
      </c>
      <c r="M532" s="37" t="n">
        <v>0</v>
      </c>
      <c r="N532" s="25" t="n">
        <v>0</v>
      </c>
      <c r="O532" s="25" t="n">
        <f aca="false">M532*$F532</f>
        <v>0</v>
      </c>
      <c r="P532" s="25" t="n">
        <f aca="false">N532*$F532</f>
        <v>0</v>
      </c>
      <c r="Q532" s="37" t="n">
        <v>0</v>
      </c>
      <c r="R532" s="25"/>
      <c r="S532" s="25" t="n">
        <f aca="false">Q532*$F532</f>
        <v>0</v>
      </c>
      <c r="T532" s="25" t="n">
        <f aca="false">R532*$F532</f>
        <v>0</v>
      </c>
      <c r="U532" s="37" t="n">
        <v>0</v>
      </c>
      <c r="V532" s="25"/>
      <c r="W532" s="25" t="n">
        <f aca="false">U532*$F532</f>
        <v>0</v>
      </c>
      <c r="X532" s="25" t="n">
        <f aca="false">V532*$F532</f>
        <v>0</v>
      </c>
      <c r="Y532" s="37" t="n">
        <v>0</v>
      </c>
      <c r="Z532" s="25"/>
      <c r="AA532" s="25" t="n">
        <f aca="false">Y532*$F532</f>
        <v>0</v>
      </c>
      <c r="AB532" s="25" t="n">
        <f aca="false">Z532*$F532</f>
        <v>0</v>
      </c>
      <c r="AC532" s="25" t="n">
        <v>0</v>
      </c>
      <c r="AD532" s="25"/>
      <c r="AE532" s="25" t="n">
        <f aca="false">AC532*$F532</f>
        <v>0</v>
      </c>
      <c r="AF532" s="25" t="n">
        <f aca="false">AD532*$F532</f>
        <v>0</v>
      </c>
      <c r="AG532" s="25" t="n">
        <v>0</v>
      </c>
      <c r="AH532" s="25"/>
      <c r="AI532" s="25" t="n">
        <f aca="false">AG532*$F532</f>
        <v>0</v>
      </c>
      <c r="AJ532" s="25" t="n">
        <f aca="false">AH532*$F532</f>
        <v>0</v>
      </c>
      <c r="AK532" s="25" t="n">
        <v>0</v>
      </c>
      <c r="AL532" s="25"/>
      <c r="AM532" s="25" t="n">
        <f aca="false">AK532*$F532</f>
        <v>0</v>
      </c>
      <c r="AN532" s="25" t="n">
        <f aca="false">AL532*$F532</f>
        <v>0</v>
      </c>
    </row>
    <row r="533" customFormat="false" ht="15" hidden="true" customHeight="false" outlineLevel="0" collapsed="false">
      <c r="A533" s="31" t="s">
        <v>804</v>
      </c>
      <c r="B533" s="89" t="s">
        <v>329</v>
      </c>
      <c r="C533" s="33" t="s">
        <v>330</v>
      </c>
      <c r="D533" s="34" t="s">
        <v>791</v>
      </c>
      <c r="E533" s="35" t="n">
        <v>3.7</v>
      </c>
      <c r="F533" s="36" t="n">
        <v>4.07</v>
      </c>
      <c r="G533" s="23" t="n">
        <f aca="false">M533+Q533+U533+Y533+AC533+AG533+AK533+AO533+AS533+AW533+BA533</f>
        <v>0</v>
      </c>
      <c r="H533" s="24" t="n">
        <f aca="false">F533*G533</f>
        <v>0</v>
      </c>
      <c r="I533" s="25" t="n">
        <f aca="false">N533+R533+V533+Z533+AD533+AH533+AL533+AP533+AT533+AX533+BB533</f>
        <v>0</v>
      </c>
      <c r="J533" s="26" t="n">
        <f aca="false">I533*F533</f>
        <v>0</v>
      </c>
      <c r="M533" s="37" t="n">
        <v>0</v>
      </c>
      <c r="N533" s="25" t="n">
        <v>0</v>
      </c>
      <c r="O533" s="25" t="n">
        <f aca="false">M533*$F533</f>
        <v>0</v>
      </c>
      <c r="P533" s="25" t="n">
        <f aca="false">N533*$F533</f>
        <v>0</v>
      </c>
      <c r="Q533" s="37" t="n">
        <v>0</v>
      </c>
      <c r="R533" s="25"/>
      <c r="S533" s="25" t="n">
        <f aca="false">Q533*$F533</f>
        <v>0</v>
      </c>
      <c r="T533" s="25" t="n">
        <f aca="false">R533*$F533</f>
        <v>0</v>
      </c>
      <c r="U533" s="37" t="n">
        <v>0</v>
      </c>
      <c r="V533" s="25"/>
      <c r="W533" s="25" t="n">
        <f aca="false">U533*$F533</f>
        <v>0</v>
      </c>
      <c r="X533" s="25" t="n">
        <f aca="false">V533*$F533</f>
        <v>0</v>
      </c>
      <c r="Y533" s="37" t="n">
        <v>0</v>
      </c>
      <c r="Z533" s="25"/>
      <c r="AA533" s="25" t="n">
        <f aca="false">Y533*$F533</f>
        <v>0</v>
      </c>
      <c r="AB533" s="25" t="n">
        <f aca="false">Z533*$F533</f>
        <v>0</v>
      </c>
      <c r="AC533" s="25" t="n">
        <v>0</v>
      </c>
      <c r="AD533" s="25"/>
      <c r="AE533" s="25" t="n">
        <f aca="false">AC533*$F533</f>
        <v>0</v>
      </c>
      <c r="AF533" s="25" t="n">
        <f aca="false">AD533*$F533</f>
        <v>0</v>
      </c>
      <c r="AG533" s="25" t="n">
        <v>0</v>
      </c>
      <c r="AH533" s="25"/>
      <c r="AI533" s="25" t="n">
        <f aca="false">AG533*$F533</f>
        <v>0</v>
      </c>
      <c r="AJ533" s="25" t="n">
        <f aca="false">AH533*$F533</f>
        <v>0</v>
      </c>
      <c r="AK533" s="25" t="n">
        <v>0</v>
      </c>
      <c r="AL533" s="25"/>
      <c r="AM533" s="25" t="n">
        <f aca="false">AK533*$F533</f>
        <v>0</v>
      </c>
      <c r="AN533" s="25" t="n">
        <f aca="false">AL533*$F533</f>
        <v>0</v>
      </c>
    </row>
    <row r="534" customFormat="false" ht="15" hidden="true" customHeight="false" outlineLevel="0" collapsed="false">
      <c r="A534" s="31" t="s">
        <v>805</v>
      </c>
      <c r="B534" s="89" t="s">
        <v>326</v>
      </c>
      <c r="C534" s="33" t="s">
        <v>28</v>
      </c>
      <c r="D534" s="34" t="s">
        <v>779</v>
      </c>
      <c r="E534" s="35" t="n">
        <v>1.81</v>
      </c>
      <c r="F534" s="36" t="n">
        <v>1.99</v>
      </c>
      <c r="G534" s="23" t="n">
        <f aca="false">M534+Q534+U534+Y534+AC534+AG534+AK534+AO534+AS534+AW534+BA534</f>
        <v>0</v>
      </c>
      <c r="H534" s="24" t="n">
        <f aca="false">F534*G534</f>
        <v>0</v>
      </c>
      <c r="I534" s="25" t="n">
        <f aca="false">N534+R534+V534+Z534+AD534+AH534+AL534+AP534+AT534+AX534+BB534</f>
        <v>0</v>
      </c>
      <c r="J534" s="26" t="n">
        <f aca="false">I534*F534</f>
        <v>0</v>
      </c>
      <c r="M534" s="37" t="n">
        <v>0</v>
      </c>
      <c r="N534" s="25" t="n">
        <v>0</v>
      </c>
      <c r="O534" s="25" t="n">
        <f aca="false">M534*$F534</f>
        <v>0</v>
      </c>
      <c r="P534" s="25" t="n">
        <f aca="false">N534*$F534</f>
        <v>0</v>
      </c>
      <c r="Q534" s="37" t="n">
        <v>0</v>
      </c>
      <c r="R534" s="25"/>
      <c r="S534" s="25" t="n">
        <f aca="false">Q534*$F534</f>
        <v>0</v>
      </c>
      <c r="T534" s="25" t="n">
        <f aca="false">R534*$F534</f>
        <v>0</v>
      </c>
      <c r="U534" s="37" t="n">
        <v>0</v>
      </c>
      <c r="V534" s="25"/>
      <c r="W534" s="25" t="n">
        <f aca="false">U534*$F534</f>
        <v>0</v>
      </c>
      <c r="X534" s="25" t="n">
        <f aca="false">V534*$F534</f>
        <v>0</v>
      </c>
      <c r="Y534" s="37" t="n">
        <v>0</v>
      </c>
      <c r="Z534" s="25"/>
      <c r="AA534" s="25" t="n">
        <f aca="false">Y534*$F534</f>
        <v>0</v>
      </c>
      <c r="AB534" s="25" t="n">
        <f aca="false">Z534*$F534</f>
        <v>0</v>
      </c>
      <c r="AC534" s="25" t="n">
        <v>0</v>
      </c>
      <c r="AD534" s="25"/>
      <c r="AE534" s="25" t="n">
        <f aca="false">AC534*$F534</f>
        <v>0</v>
      </c>
      <c r="AF534" s="25" t="n">
        <f aca="false">AD534*$F534</f>
        <v>0</v>
      </c>
      <c r="AG534" s="25" t="n">
        <v>0</v>
      </c>
      <c r="AH534" s="25"/>
      <c r="AI534" s="25" t="n">
        <f aca="false">AG534*$F534</f>
        <v>0</v>
      </c>
      <c r="AJ534" s="25" t="n">
        <f aca="false">AH534*$F534</f>
        <v>0</v>
      </c>
      <c r="AK534" s="25" t="n">
        <v>0</v>
      </c>
      <c r="AL534" s="25"/>
      <c r="AM534" s="25" t="n">
        <f aca="false">AK534*$F534</f>
        <v>0</v>
      </c>
      <c r="AN534" s="25" t="n">
        <f aca="false">AL534*$F534</f>
        <v>0</v>
      </c>
    </row>
    <row r="535" customFormat="false" ht="15" hidden="true" customHeight="false" outlineLevel="0" collapsed="false">
      <c r="A535" s="31" t="s">
        <v>806</v>
      </c>
      <c r="B535" s="104"/>
      <c r="C535" s="33" t="s">
        <v>330</v>
      </c>
      <c r="D535" s="34" t="s">
        <v>779</v>
      </c>
      <c r="E535" s="35" t="n">
        <v>2.86</v>
      </c>
      <c r="F535" s="36" t="n">
        <v>3.15</v>
      </c>
      <c r="G535" s="23" t="n">
        <f aca="false">M535+Q535+U535+Y535+AC535+AG535+AK535+AO535+AS535+AW535+BA535</f>
        <v>0</v>
      </c>
      <c r="H535" s="24" t="n">
        <f aca="false">F535*G535</f>
        <v>0</v>
      </c>
      <c r="I535" s="25" t="n">
        <f aca="false">N535+R535+V535+Z535+AD535+AH535+AL535+AP535+AT535+AX535+BB535</f>
        <v>0</v>
      </c>
      <c r="J535" s="26" t="n">
        <f aca="false">I535*F535</f>
        <v>0</v>
      </c>
      <c r="M535" s="37" t="n">
        <v>0</v>
      </c>
      <c r="N535" s="25" t="n">
        <v>0</v>
      </c>
      <c r="O535" s="25" t="n">
        <f aca="false">M535*$F535</f>
        <v>0</v>
      </c>
      <c r="P535" s="25" t="n">
        <f aca="false">N535*$F535</f>
        <v>0</v>
      </c>
      <c r="Q535" s="37" t="n">
        <v>0</v>
      </c>
      <c r="R535" s="25"/>
      <c r="S535" s="25" t="n">
        <f aca="false">Q535*$F535</f>
        <v>0</v>
      </c>
      <c r="T535" s="25" t="n">
        <f aca="false">R535*$F535</f>
        <v>0</v>
      </c>
      <c r="U535" s="37" t="n">
        <v>0</v>
      </c>
      <c r="V535" s="25"/>
      <c r="W535" s="25" t="n">
        <f aca="false">U535*$F535</f>
        <v>0</v>
      </c>
      <c r="X535" s="25" t="n">
        <f aca="false">V535*$F535</f>
        <v>0</v>
      </c>
      <c r="Y535" s="37" t="n">
        <v>0</v>
      </c>
      <c r="Z535" s="25"/>
      <c r="AA535" s="25" t="n">
        <f aca="false">Y535*$F535</f>
        <v>0</v>
      </c>
      <c r="AB535" s="25" t="n">
        <f aca="false">Z535*$F535</f>
        <v>0</v>
      </c>
      <c r="AC535" s="25" t="n">
        <v>0</v>
      </c>
      <c r="AD535" s="25"/>
      <c r="AE535" s="25" t="n">
        <f aca="false">AC535*$F535</f>
        <v>0</v>
      </c>
      <c r="AF535" s="25" t="n">
        <f aca="false">AD535*$F535</f>
        <v>0</v>
      </c>
      <c r="AG535" s="25" t="n">
        <v>0</v>
      </c>
      <c r="AH535" s="25"/>
      <c r="AI535" s="25" t="n">
        <f aca="false">AG535*$F535</f>
        <v>0</v>
      </c>
      <c r="AJ535" s="25" t="n">
        <f aca="false">AH535*$F535</f>
        <v>0</v>
      </c>
      <c r="AK535" s="25" t="n">
        <v>0</v>
      </c>
      <c r="AL535" s="25"/>
      <c r="AM535" s="25" t="n">
        <f aca="false">AK535*$F535</f>
        <v>0</v>
      </c>
      <c r="AN535" s="25" t="n">
        <f aca="false">AL535*$F535</f>
        <v>0</v>
      </c>
    </row>
    <row r="536" customFormat="false" ht="15" hidden="true" customHeight="false" outlineLevel="0" collapsed="false">
      <c r="A536" s="31" t="s">
        <v>807</v>
      </c>
      <c r="B536" s="104" t="s">
        <v>326</v>
      </c>
      <c r="C536" s="33" t="s">
        <v>28</v>
      </c>
      <c r="D536" s="34" t="s">
        <v>779</v>
      </c>
      <c r="E536" s="35" t="n">
        <v>3.05</v>
      </c>
      <c r="F536" s="36" t="n">
        <v>3.36</v>
      </c>
      <c r="G536" s="23" t="n">
        <f aca="false">M536+Q536+U536+Y536+AC536+AG536+AK536+AO536+AS536+AW536+BA536</f>
        <v>0</v>
      </c>
      <c r="H536" s="24" t="n">
        <f aca="false">F536*G536</f>
        <v>0</v>
      </c>
      <c r="I536" s="25" t="n">
        <f aca="false">N536+R536+V536+Z536+AD536+AH536+AL536+AP536+AT536+AX536+BB536</f>
        <v>0</v>
      </c>
      <c r="J536" s="26" t="n">
        <f aca="false">I536*F536</f>
        <v>0</v>
      </c>
      <c r="M536" s="37" t="n">
        <v>0</v>
      </c>
      <c r="N536" s="25" t="n">
        <v>0</v>
      </c>
      <c r="O536" s="25" t="n">
        <f aca="false">M536*$F536</f>
        <v>0</v>
      </c>
      <c r="P536" s="25" t="n">
        <f aca="false">N536*$F536</f>
        <v>0</v>
      </c>
      <c r="Q536" s="37" t="n">
        <v>0</v>
      </c>
      <c r="R536" s="25"/>
      <c r="S536" s="25" t="n">
        <f aca="false">Q536*$F536</f>
        <v>0</v>
      </c>
      <c r="T536" s="25" t="n">
        <f aca="false">R536*$F536</f>
        <v>0</v>
      </c>
      <c r="U536" s="37" t="n">
        <v>0</v>
      </c>
      <c r="V536" s="25"/>
      <c r="W536" s="25" t="n">
        <f aca="false">U536*$F536</f>
        <v>0</v>
      </c>
      <c r="X536" s="25" t="n">
        <f aca="false">V536*$F536</f>
        <v>0</v>
      </c>
      <c r="Y536" s="37" t="n">
        <v>0</v>
      </c>
      <c r="Z536" s="25"/>
      <c r="AA536" s="25" t="n">
        <f aca="false">Y536*$F536</f>
        <v>0</v>
      </c>
      <c r="AB536" s="25" t="n">
        <f aca="false">Z536*$F536</f>
        <v>0</v>
      </c>
      <c r="AC536" s="25" t="n">
        <v>0</v>
      </c>
      <c r="AD536" s="25"/>
      <c r="AE536" s="25" t="n">
        <f aca="false">AC536*$F536</f>
        <v>0</v>
      </c>
      <c r="AF536" s="25" t="n">
        <f aca="false">AD536*$F536</f>
        <v>0</v>
      </c>
      <c r="AG536" s="25" t="n">
        <v>0</v>
      </c>
      <c r="AH536" s="25"/>
      <c r="AI536" s="25" t="n">
        <f aca="false">AG536*$F536</f>
        <v>0</v>
      </c>
      <c r="AJ536" s="25" t="n">
        <f aca="false">AH536*$F536</f>
        <v>0</v>
      </c>
      <c r="AK536" s="25" t="n">
        <v>0</v>
      </c>
      <c r="AL536" s="25"/>
      <c r="AM536" s="25" t="n">
        <f aca="false">AK536*$F536</f>
        <v>0</v>
      </c>
      <c r="AN536" s="25" t="n">
        <f aca="false">AL536*$F536</f>
        <v>0</v>
      </c>
    </row>
    <row r="537" customFormat="false" ht="15" hidden="true" customHeight="false" outlineLevel="0" collapsed="false">
      <c r="A537" s="31" t="s">
        <v>808</v>
      </c>
      <c r="B537" s="104" t="s">
        <v>326</v>
      </c>
      <c r="C537" s="33" t="s">
        <v>28</v>
      </c>
      <c r="D537" s="34" t="s">
        <v>779</v>
      </c>
      <c r="E537" s="35" t="n">
        <v>1.45</v>
      </c>
      <c r="F537" s="36" t="n">
        <v>1.6</v>
      </c>
      <c r="G537" s="23" t="n">
        <f aca="false">M537+Q537+U537+Y537+AC537+AG537+AK537+AO537+AS537+AW537+BA537</f>
        <v>0</v>
      </c>
      <c r="H537" s="24" t="n">
        <f aca="false">F537*G537</f>
        <v>0</v>
      </c>
      <c r="I537" s="25" t="n">
        <f aca="false">N537+R537+V537+Z537+AD537+AH537+AL537+AP537+AT537+AX537+BB537</f>
        <v>0</v>
      </c>
      <c r="J537" s="26" t="n">
        <f aca="false">I537*F537</f>
        <v>0</v>
      </c>
      <c r="M537" s="37" t="n">
        <v>0</v>
      </c>
      <c r="N537" s="25" t="n">
        <v>0</v>
      </c>
      <c r="O537" s="25" t="n">
        <f aca="false">M537*$F537</f>
        <v>0</v>
      </c>
      <c r="P537" s="25" t="n">
        <f aca="false">N537*$F537</f>
        <v>0</v>
      </c>
      <c r="Q537" s="37" t="n">
        <v>0</v>
      </c>
      <c r="R537" s="25"/>
      <c r="S537" s="25" t="n">
        <f aca="false">Q537*$F537</f>
        <v>0</v>
      </c>
      <c r="T537" s="25" t="n">
        <f aca="false">R537*$F537</f>
        <v>0</v>
      </c>
      <c r="U537" s="37" t="n">
        <v>0</v>
      </c>
      <c r="V537" s="25"/>
      <c r="W537" s="25" t="n">
        <f aca="false">U537*$F537</f>
        <v>0</v>
      </c>
      <c r="X537" s="25" t="n">
        <f aca="false">V537*$F537</f>
        <v>0</v>
      </c>
      <c r="Y537" s="37" t="n">
        <v>0</v>
      </c>
      <c r="Z537" s="25"/>
      <c r="AA537" s="25" t="n">
        <f aca="false">Y537*$F537</f>
        <v>0</v>
      </c>
      <c r="AB537" s="25" t="n">
        <f aca="false">Z537*$F537</f>
        <v>0</v>
      </c>
      <c r="AC537" s="25" t="n">
        <v>0</v>
      </c>
      <c r="AD537" s="25"/>
      <c r="AE537" s="25" t="n">
        <f aca="false">AC537*$F537</f>
        <v>0</v>
      </c>
      <c r="AF537" s="25" t="n">
        <f aca="false">AD537*$F537</f>
        <v>0</v>
      </c>
      <c r="AG537" s="25" t="n">
        <v>0</v>
      </c>
      <c r="AH537" s="25"/>
      <c r="AI537" s="25" t="n">
        <f aca="false">AG537*$F537</f>
        <v>0</v>
      </c>
      <c r="AJ537" s="25" t="n">
        <f aca="false">AH537*$F537</f>
        <v>0</v>
      </c>
      <c r="AK537" s="25" t="n">
        <v>0</v>
      </c>
      <c r="AL537" s="25"/>
      <c r="AM537" s="25" t="n">
        <f aca="false">AK537*$F537</f>
        <v>0</v>
      </c>
      <c r="AN537" s="25" t="n">
        <f aca="false">AL537*$F537</f>
        <v>0</v>
      </c>
    </row>
    <row r="538" customFormat="false" ht="15" hidden="true" customHeight="false" outlineLevel="0" collapsed="false">
      <c r="A538" s="31" t="s">
        <v>809</v>
      </c>
      <c r="B538" s="89" t="s">
        <v>329</v>
      </c>
      <c r="C538" s="33" t="s">
        <v>330</v>
      </c>
      <c r="D538" s="34" t="s">
        <v>791</v>
      </c>
      <c r="E538" s="35" t="n">
        <v>3.18</v>
      </c>
      <c r="F538" s="36" t="n">
        <v>3.5</v>
      </c>
      <c r="G538" s="23" t="n">
        <f aca="false">M538+Q538+U538+Y538+AC538+AG538+AK538+AO538+AS538+AW538+BA538</f>
        <v>0</v>
      </c>
      <c r="H538" s="24" t="n">
        <f aca="false">F538*G538</f>
        <v>0</v>
      </c>
      <c r="I538" s="25" t="n">
        <f aca="false">N538+R538+V538+Z538+AD538+AH538+AL538+AP538+AT538+AX538+BB538</f>
        <v>0</v>
      </c>
      <c r="J538" s="26" t="n">
        <f aca="false">I538*F538</f>
        <v>0</v>
      </c>
      <c r="M538" s="37" t="n">
        <v>0</v>
      </c>
      <c r="N538" s="25" t="n">
        <v>0</v>
      </c>
      <c r="O538" s="25" t="n">
        <f aca="false">M538*$F538</f>
        <v>0</v>
      </c>
      <c r="P538" s="25" t="n">
        <f aca="false">N538*$F538</f>
        <v>0</v>
      </c>
      <c r="Q538" s="37" t="n">
        <v>0</v>
      </c>
      <c r="R538" s="25"/>
      <c r="S538" s="25" t="n">
        <f aca="false">Q538*$F538</f>
        <v>0</v>
      </c>
      <c r="T538" s="25" t="n">
        <f aca="false">R538*$F538</f>
        <v>0</v>
      </c>
      <c r="U538" s="37" t="n">
        <v>0</v>
      </c>
      <c r="V538" s="25"/>
      <c r="W538" s="25" t="n">
        <f aca="false">U538*$F538</f>
        <v>0</v>
      </c>
      <c r="X538" s="25" t="n">
        <f aca="false">V538*$F538</f>
        <v>0</v>
      </c>
      <c r="Y538" s="37" t="n">
        <v>0</v>
      </c>
      <c r="Z538" s="25"/>
      <c r="AA538" s="25" t="n">
        <f aca="false">Y538*$F538</f>
        <v>0</v>
      </c>
      <c r="AB538" s="25" t="n">
        <f aca="false">Z538*$F538</f>
        <v>0</v>
      </c>
      <c r="AC538" s="25" t="n">
        <v>0</v>
      </c>
      <c r="AD538" s="25"/>
      <c r="AE538" s="25" t="n">
        <f aca="false">AC538*$F538</f>
        <v>0</v>
      </c>
      <c r="AF538" s="25" t="n">
        <f aca="false">AD538*$F538</f>
        <v>0</v>
      </c>
      <c r="AG538" s="25" t="n">
        <v>0</v>
      </c>
      <c r="AH538" s="25"/>
      <c r="AI538" s="25" t="n">
        <f aca="false">AG538*$F538</f>
        <v>0</v>
      </c>
      <c r="AJ538" s="25" t="n">
        <f aca="false">AH538*$F538</f>
        <v>0</v>
      </c>
      <c r="AK538" s="25" t="n">
        <v>0</v>
      </c>
      <c r="AL538" s="25"/>
      <c r="AM538" s="25" t="n">
        <f aca="false">AK538*$F538</f>
        <v>0</v>
      </c>
      <c r="AN538" s="25" t="n">
        <f aca="false">AL538*$F538</f>
        <v>0</v>
      </c>
    </row>
    <row r="539" customFormat="false" ht="15" hidden="true" customHeight="false" outlineLevel="0" collapsed="false">
      <c r="A539" s="31" t="s">
        <v>810</v>
      </c>
      <c r="B539" s="89" t="s">
        <v>329</v>
      </c>
      <c r="C539" s="33" t="s">
        <v>330</v>
      </c>
      <c r="D539" s="34" t="s">
        <v>791</v>
      </c>
      <c r="E539" s="35" t="n">
        <v>3.18</v>
      </c>
      <c r="F539" s="36" t="n">
        <v>3.5</v>
      </c>
      <c r="G539" s="23" t="n">
        <f aca="false">M539+Q539+U539+Y539+AC539+AG539+AK539+AO539+AS539+AW539+BA539</f>
        <v>0</v>
      </c>
      <c r="H539" s="24" t="n">
        <f aca="false">F539*G539</f>
        <v>0</v>
      </c>
      <c r="I539" s="25" t="n">
        <f aca="false">N539+R539+V539+Z539+AD539+AH539+AL539+AP539+AT539+AX539+BB539</f>
        <v>0</v>
      </c>
      <c r="J539" s="26" t="n">
        <f aca="false">I539*F539</f>
        <v>0</v>
      </c>
      <c r="M539" s="37" t="n">
        <v>0</v>
      </c>
      <c r="N539" s="25" t="n">
        <v>0</v>
      </c>
      <c r="O539" s="25" t="n">
        <f aca="false">M539*$F539</f>
        <v>0</v>
      </c>
      <c r="P539" s="25" t="n">
        <f aca="false">N539*$F539</f>
        <v>0</v>
      </c>
      <c r="Q539" s="37" t="n">
        <v>0</v>
      </c>
      <c r="R539" s="25"/>
      <c r="S539" s="25" t="n">
        <f aca="false">Q539*$F539</f>
        <v>0</v>
      </c>
      <c r="T539" s="25" t="n">
        <f aca="false">R539*$F539</f>
        <v>0</v>
      </c>
      <c r="U539" s="37" t="n">
        <v>0</v>
      </c>
      <c r="V539" s="25"/>
      <c r="W539" s="25" t="n">
        <f aca="false">U539*$F539</f>
        <v>0</v>
      </c>
      <c r="X539" s="25" t="n">
        <f aca="false">V539*$F539</f>
        <v>0</v>
      </c>
      <c r="Y539" s="37" t="n">
        <v>0</v>
      </c>
      <c r="Z539" s="25"/>
      <c r="AA539" s="25" t="n">
        <f aca="false">Y539*$F539</f>
        <v>0</v>
      </c>
      <c r="AB539" s="25" t="n">
        <f aca="false">Z539*$F539</f>
        <v>0</v>
      </c>
      <c r="AC539" s="25" t="n">
        <v>0</v>
      </c>
      <c r="AD539" s="25"/>
      <c r="AE539" s="25" t="n">
        <f aca="false">AC539*$F539</f>
        <v>0</v>
      </c>
      <c r="AF539" s="25" t="n">
        <f aca="false">AD539*$F539</f>
        <v>0</v>
      </c>
      <c r="AG539" s="25" t="n">
        <v>0</v>
      </c>
      <c r="AH539" s="25"/>
      <c r="AI539" s="25" t="n">
        <f aca="false">AG539*$F539</f>
        <v>0</v>
      </c>
      <c r="AJ539" s="25" t="n">
        <f aca="false">AH539*$F539</f>
        <v>0</v>
      </c>
      <c r="AK539" s="25" t="n">
        <v>0</v>
      </c>
      <c r="AL539" s="25"/>
      <c r="AM539" s="25" t="n">
        <f aca="false">AK539*$F539</f>
        <v>0</v>
      </c>
      <c r="AN539" s="25" t="n">
        <f aca="false">AL539*$F539</f>
        <v>0</v>
      </c>
    </row>
    <row r="540" customFormat="false" ht="15" hidden="true" customHeight="false" outlineLevel="0" collapsed="false">
      <c r="A540" s="31" t="s">
        <v>811</v>
      </c>
      <c r="B540" s="104"/>
      <c r="C540" s="33" t="s">
        <v>330</v>
      </c>
      <c r="D540" s="34" t="s">
        <v>779</v>
      </c>
      <c r="E540" s="35" t="n">
        <v>2.18</v>
      </c>
      <c r="F540" s="36" t="n">
        <v>2.4</v>
      </c>
      <c r="G540" s="23" t="n">
        <f aca="false">M540+Q540+U540+Y540+AC540+AG540+AK540+AO540+AS540+AW540+BA540</f>
        <v>0</v>
      </c>
      <c r="H540" s="24" t="n">
        <f aca="false">F540*G540</f>
        <v>0</v>
      </c>
      <c r="I540" s="25" t="n">
        <f aca="false">N540+R540+V540+Z540+AD540+AH540+AL540+AP540+AT540+AX540+BB540</f>
        <v>0</v>
      </c>
      <c r="J540" s="26" t="n">
        <f aca="false">I540*F540</f>
        <v>0</v>
      </c>
      <c r="M540" s="37" t="n">
        <v>0</v>
      </c>
      <c r="N540" s="25" t="n">
        <v>0</v>
      </c>
      <c r="O540" s="25" t="n">
        <f aca="false">M540*$F540</f>
        <v>0</v>
      </c>
      <c r="P540" s="25" t="n">
        <f aca="false">N540*$F540</f>
        <v>0</v>
      </c>
      <c r="Q540" s="37" t="n">
        <v>0</v>
      </c>
      <c r="R540" s="25"/>
      <c r="S540" s="25" t="n">
        <f aca="false">Q540*$F540</f>
        <v>0</v>
      </c>
      <c r="T540" s="25" t="n">
        <f aca="false">R540*$F540</f>
        <v>0</v>
      </c>
      <c r="U540" s="37" t="n">
        <v>0</v>
      </c>
      <c r="V540" s="25"/>
      <c r="W540" s="25" t="n">
        <f aca="false">U540*$F540</f>
        <v>0</v>
      </c>
      <c r="X540" s="25" t="n">
        <f aca="false">V540*$F540</f>
        <v>0</v>
      </c>
      <c r="Y540" s="37" t="n">
        <v>0</v>
      </c>
      <c r="Z540" s="25"/>
      <c r="AA540" s="25" t="n">
        <f aca="false">Y540*$F540</f>
        <v>0</v>
      </c>
      <c r="AB540" s="25" t="n">
        <f aca="false">Z540*$F540</f>
        <v>0</v>
      </c>
      <c r="AC540" s="25" t="n">
        <v>0</v>
      </c>
      <c r="AD540" s="25"/>
      <c r="AE540" s="25" t="n">
        <f aca="false">AC540*$F540</f>
        <v>0</v>
      </c>
      <c r="AF540" s="25" t="n">
        <f aca="false">AD540*$F540</f>
        <v>0</v>
      </c>
      <c r="AG540" s="25" t="n">
        <v>0</v>
      </c>
      <c r="AH540" s="25"/>
      <c r="AI540" s="25" t="n">
        <f aca="false">AG540*$F540</f>
        <v>0</v>
      </c>
      <c r="AJ540" s="25" t="n">
        <f aca="false">AH540*$F540</f>
        <v>0</v>
      </c>
      <c r="AK540" s="25" t="n">
        <v>0</v>
      </c>
      <c r="AL540" s="25"/>
      <c r="AM540" s="25" t="n">
        <f aca="false">AK540*$F540</f>
        <v>0</v>
      </c>
      <c r="AN540" s="25" t="n">
        <f aca="false">AL540*$F540</f>
        <v>0</v>
      </c>
    </row>
    <row r="541" customFormat="false" ht="15" hidden="true" customHeight="false" outlineLevel="0" collapsed="false">
      <c r="A541" s="31" t="s">
        <v>812</v>
      </c>
      <c r="B541" s="104"/>
      <c r="C541" s="33" t="s">
        <v>187</v>
      </c>
      <c r="D541" s="34" t="s">
        <v>374</v>
      </c>
      <c r="E541" s="35" t="n">
        <v>4.09</v>
      </c>
      <c r="F541" s="36" t="n">
        <v>4.5</v>
      </c>
      <c r="G541" s="23" t="n">
        <f aca="false">M541+Q541+U541+Y541+AC541+AG541+AK541+AO541+AS541+AW541+BA541</f>
        <v>0</v>
      </c>
      <c r="H541" s="24" t="n">
        <f aca="false">F541*G541</f>
        <v>0</v>
      </c>
      <c r="I541" s="25" t="n">
        <f aca="false">N541+R541+V541+Z541+AD541+AH541+AL541+AP541+AT541+AX541+BB541</f>
        <v>0</v>
      </c>
      <c r="J541" s="26" t="n">
        <f aca="false">I541*F541</f>
        <v>0</v>
      </c>
      <c r="M541" s="37" t="n">
        <v>0</v>
      </c>
      <c r="N541" s="25" t="n">
        <v>0</v>
      </c>
      <c r="O541" s="25" t="n">
        <f aca="false">M541*$F541</f>
        <v>0</v>
      </c>
      <c r="P541" s="25" t="n">
        <f aca="false">N541*$F541</f>
        <v>0</v>
      </c>
      <c r="Q541" s="37" t="n">
        <v>0</v>
      </c>
      <c r="R541" s="25"/>
      <c r="S541" s="25" t="n">
        <f aca="false">Q541*$F541</f>
        <v>0</v>
      </c>
      <c r="T541" s="25" t="n">
        <f aca="false">R541*$F541</f>
        <v>0</v>
      </c>
      <c r="U541" s="37" t="n">
        <v>0</v>
      </c>
      <c r="V541" s="25"/>
      <c r="W541" s="25" t="n">
        <f aca="false">U541*$F541</f>
        <v>0</v>
      </c>
      <c r="X541" s="25" t="n">
        <f aca="false">V541*$F541</f>
        <v>0</v>
      </c>
      <c r="Y541" s="37" t="n">
        <v>0</v>
      </c>
      <c r="Z541" s="25"/>
      <c r="AA541" s="25" t="n">
        <f aca="false">Y541*$F541</f>
        <v>0</v>
      </c>
      <c r="AB541" s="25" t="n">
        <f aca="false">Z541*$F541</f>
        <v>0</v>
      </c>
      <c r="AC541" s="25" t="n">
        <v>0</v>
      </c>
      <c r="AD541" s="25"/>
      <c r="AE541" s="25" t="n">
        <f aca="false">AC541*$F541</f>
        <v>0</v>
      </c>
      <c r="AF541" s="25" t="n">
        <f aca="false">AD541*$F541</f>
        <v>0</v>
      </c>
      <c r="AG541" s="25" t="n">
        <v>0</v>
      </c>
      <c r="AH541" s="25"/>
      <c r="AI541" s="25" t="n">
        <f aca="false">AG541*$F541</f>
        <v>0</v>
      </c>
      <c r="AJ541" s="25" t="n">
        <f aca="false">AH541*$F541</f>
        <v>0</v>
      </c>
      <c r="AK541" s="25" t="n">
        <v>0</v>
      </c>
      <c r="AL541" s="25"/>
      <c r="AM541" s="25" t="n">
        <f aca="false">AK541*$F541</f>
        <v>0</v>
      </c>
      <c r="AN541" s="25" t="n">
        <f aca="false">AL541*$F541</f>
        <v>0</v>
      </c>
    </row>
    <row r="542" customFormat="false" ht="15" hidden="true" customHeight="false" outlineLevel="0" collapsed="false">
      <c r="A542" s="31" t="s">
        <v>813</v>
      </c>
      <c r="B542" s="89" t="s">
        <v>814</v>
      </c>
      <c r="C542" s="33" t="s">
        <v>815</v>
      </c>
      <c r="D542" s="34" t="s">
        <v>342</v>
      </c>
      <c r="E542" s="35" t="n">
        <v>8.86</v>
      </c>
      <c r="F542" s="36" t="n">
        <v>9.75</v>
      </c>
      <c r="G542" s="23" t="n">
        <f aca="false">M542+Q542+U542+Y542+AC542+AG542+AK542+AO542+AS542+AW542+BA542</f>
        <v>0</v>
      </c>
      <c r="H542" s="24" t="n">
        <f aca="false">F542*G542</f>
        <v>0</v>
      </c>
      <c r="I542" s="25" t="n">
        <f aca="false">N542+R542+V542+Z542+AD542+AH542+AL542+AP542+AT542+AX542+BB542</f>
        <v>0</v>
      </c>
      <c r="J542" s="26" t="n">
        <f aca="false">I542*F542</f>
        <v>0</v>
      </c>
      <c r="M542" s="37" t="n">
        <v>0</v>
      </c>
      <c r="N542" s="25" t="n">
        <v>0</v>
      </c>
      <c r="O542" s="25" t="n">
        <f aca="false">M542*$F542</f>
        <v>0</v>
      </c>
      <c r="P542" s="25" t="n">
        <f aca="false">N542*$F542</f>
        <v>0</v>
      </c>
      <c r="Q542" s="37" t="n">
        <v>0</v>
      </c>
      <c r="R542" s="25"/>
      <c r="S542" s="25" t="n">
        <f aca="false">Q542*$F542</f>
        <v>0</v>
      </c>
      <c r="T542" s="25" t="n">
        <f aca="false">R542*$F542</f>
        <v>0</v>
      </c>
      <c r="U542" s="37" t="n">
        <v>0</v>
      </c>
      <c r="V542" s="25"/>
      <c r="W542" s="25" t="n">
        <f aca="false">U542*$F542</f>
        <v>0</v>
      </c>
      <c r="X542" s="25" t="n">
        <f aca="false">V542*$F542</f>
        <v>0</v>
      </c>
      <c r="Y542" s="37" t="n">
        <v>0</v>
      </c>
      <c r="Z542" s="25"/>
      <c r="AA542" s="25" t="n">
        <f aca="false">Y542*$F542</f>
        <v>0</v>
      </c>
      <c r="AB542" s="25" t="n">
        <f aca="false">Z542*$F542</f>
        <v>0</v>
      </c>
      <c r="AC542" s="25" t="n">
        <v>0</v>
      </c>
      <c r="AD542" s="25"/>
      <c r="AE542" s="25" t="n">
        <f aca="false">AC542*$F542</f>
        <v>0</v>
      </c>
      <c r="AF542" s="25" t="n">
        <f aca="false">AD542*$F542</f>
        <v>0</v>
      </c>
      <c r="AG542" s="25" t="n">
        <v>0</v>
      </c>
      <c r="AH542" s="25"/>
      <c r="AI542" s="25" t="n">
        <f aca="false">AG542*$F542</f>
        <v>0</v>
      </c>
      <c r="AJ542" s="25" t="n">
        <f aca="false">AH542*$F542</f>
        <v>0</v>
      </c>
      <c r="AK542" s="25" t="n">
        <v>0</v>
      </c>
      <c r="AL542" s="25"/>
      <c r="AM542" s="25" t="n">
        <f aca="false">AK542*$F542</f>
        <v>0</v>
      </c>
      <c r="AN542" s="25" t="n">
        <f aca="false">AL542*$F542</f>
        <v>0</v>
      </c>
    </row>
    <row r="543" customFormat="false" ht="15" hidden="true" customHeight="false" outlineLevel="0" collapsed="false">
      <c r="A543" s="31" t="s">
        <v>816</v>
      </c>
      <c r="B543" s="115"/>
      <c r="C543" s="33" t="s">
        <v>815</v>
      </c>
      <c r="D543" s="34" t="s">
        <v>374</v>
      </c>
      <c r="E543" s="35" t="n">
        <v>1.23</v>
      </c>
      <c r="F543" s="36" t="n">
        <v>1.35</v>
      </c>
      <c r="G543" s="23" t="n">
        <f aca="false">M543+Q543+U543+Y543+AC543+AG543+AK543+AO543+AS543+AW543+BA543</f>
        <v>0</v>
      </c>
      <c r="H543" s="24" t="n">
        <f aca="false">F543*G543</f>
        <v>0</v>
      </c>
      <c r="I543" s="25" t="n">
        <f aca="false">N543+R543+V543+Z543+AD543+AH543+AL543+AP543+AT543+AX543+BB543</f>
        <v>0</v>
      </c>
      <c r="J543" s="26" t="n">
        <f aca="false">I543*F543</f>
        <v>0</v>
      </c>
      <c r="M543" s="37" t="n">
        <v>0</v>
      </c>
      <c r="N543" s="25" t="n">
        <v>0</v>
      </c>
      <c r="O543" s="25" t="n">
        <f aca="false">M543*$F543</f>
        <v>0</v>
      </c>
      <c r="P543" s="25" t="n">
        <f aca="false">N543*$F543</f>
        <v>0</v>
      </c>
      <c r="Q543" s="37" t="n">
        <v>0</v>
      </c>
      <c r="R543" s="25"/>
      <c r="S543" s="25" t="n">
        <f aca="false">Q543*$F543</f>
        <v>0</v>
      </c>
      <c r="T543" s="25" t="n">
        <f aca="false">R543*$F543</f>
        <v>0</v>
      </c>
      <c r="U543" s="37" t="n">
        <v>0</v>
      </c>
      <c r="V543" s="25"/>
      <c r="W543" s="25" t="n">
        <f aca="false">U543*$F543</f>
        <v>0</v>
      </c>
      <c r="X543" s="25" t="n">
        <f aca="false">V543*$F543</f>
        <v>0</v>
      </c>
      <c r="Y543" s="37" t="n">
        <v>0</v>
      </c>
      <c r="Z543" s="25"/>
      <c r="AA543" s="25" t="n">
        <f aca="false">Y543*$F543</f>
        <v>0</v>
      </c>
      <c r="AB543" s="25" t="n">
        <f aca="false">Z543*$F543</f>
        <v>0</v>
      </c>
      <c r="AC543" s="25" t="n">
        <v>0</v>
      </c>
      <c r="AD543" s="25"/>
      <c r="AE543" s="25" t="n">
        <f aca="false">AC543*$F543</f>
        <v>0</v>
      </c>
      <c r="AF543" s="25" t="n">
        <f aca="false">AD543*$F543</f>
        <v>0</v>
      </c>
      <c r="AG543" s="25" t="n">
        <v>0</v>
      </c>
      <c r="AH543" s="25"/>
      <c r="AI543" s="25" t="n">
        <f aca="false">AG543*$F543</f>
        <v>0</v>
      </c>
      <c r="AJ543" s="25" t="n">
        <f aca="false">AH543*$F543</f>
        <v>0</v>
      </c>
      <c r="AK543" s="25" t="n">
        <v>0</v>
      </c>
      <c r="AL543" s="25"/>
      <c r="AM543" s="25" t="n">
        <f aca="false">AK543*$F543</f>
        <v>0</v>
      </c>
      <c r="AN543" s="25" t="n">
        <f aca="false">AL543*$F543</f>
        <v>0</v>
      </c>
    </row>
    <row r="544" customFormat="false" ht="15" hidden="true" customHeight="false" outlineLevel="0" collapsed="false">
      <c r="A544" s="31" t="s">
        <v>817</v>
      </c>
      <c r="B544" s="115"/>
      <c r="C544" s="33" t="s">
        <v>815</v>
      </c>
      <c r="D544" s="34" t="s">
        <v>342</v>
      </c>
      <c r="E544" s="35" t="n">
        <v>5.18</v>
      </c>
      <c r="F544" s="36" t="n">
        <v>5.7</v>
      </c>
      <c r="G544" s="23" t="n">
        <f aca="false">M544+Q544+U544+Y544+AC544+AG544+AK544+AO544+AS544+AW544+BA544</f>
        <v>0</v>
      </c>
      <c r="H544" s="24" t="n">
        <f aca="false">F544*G544</f>
        <v>0</v>
      </c>
      <c r="I544" s="25" t="n">
        <f aca="false">N544+R544+V544+Z544+AD544+AH544+AL544+AP544+AT544+AX544+BB544</f>
        <v>0</v>
      </c>
      <c r="J544" s="26" t="n">
        <f aca="false">I544*F544</f>
        <v>0</v>
      </c>
      <c r="M544" s="37" t="n">
        <v>0</v>
      </c>
      <c r="N544" s="25" t="n">
        <v>0</v>
      </c>
      <c r="O544" s="25" t="n">
        <f aca="false">M544*$F544</f>
        <v>0</v>
      </c>
      <c r="P544" s="25" t="n">
        <f aca="false">N544*$F544</f>
        <v>0</v>
      </c>
      <c r="Q544" s="37" t="n">
        <v>0</v>
      </c>
      <c r="R544" s="25"/>
      <c r="S544" s="25" t="n">
        <f aca="false">Q544*$F544</f>
        <v>0</v>
      </c>
      <c r="T544" s="25" t="n">
        <f aca="false">R544*$F544</f>
        <v>0</v>
      </c>
      <c r="U544" s="37" t="n">
        <v>0</v>
      </c>
      <c r="V544" s="25"/>
      <c r="W544" s="25" t="n">
        <f aca="false">U544*$F544</f>
        <v>0</v>
      </c>
      <c r="X544" s="25" t="n">
        <f aca="false">V544*$F544</f>
        <v>0</v>
      </c>
      <c r="Y544" s="37" t="n">
        <v>0</v>
      </c>
      <c r="Z544" s="25"/>
      <c r="AA544" s="25" t="n">
        <f aca="false">Y544*$F544</f>
        <v>0</v>
      </c>
      <c r="AB544" s="25" t="n">
        <f aca="false">Z544*$F544</f>
        <v>0</v>
      </c>
      <c r="AC544" s="25" t="n">
        <v>0</v>
      </c>
      <c r="AD544" s="25"/>
      <c r="AE544" s="25" t="n">
        <f aca="false">AC544*$F544</f>
        <v>0</v>
      </c>
      <c r="AF544" s="25" t="n">
        <f aca="false">AD544*$F544</f>
        <v>0</v>
      </c>
      <c r="AG544" s="25" t="n">
        <v>0</v>
      </c>
      <c r="AH544" s="25"/>
      <c r="AI544" s="25" t="n">
        <f aca="false">AG544*$F544</f>
        <v>0</v>
      </c>
      <c r="AJ544" s="25" t="n">
        <f aca="false">AH544*$F544</f>
        <v>0</v>
      </c>
      <c r="AK544" s="25" t="n">
        <v>0</v>
      </c>
      <c r="AL544" s="25"/>
      <c r="AM544" s="25" t="n">
        <f aca="false">AK544*$F544</f>
        <v>0</v>
      </c>
      <c r="AN544" s="25" t="n">
        <f aca="false">AL544*$F544</f>
        <v>0</v>
      </c>
    </row>
    <row r="545" customFormat="false" ht="15" hidden="true" customHeight="false" outlineLevel="0" collapsed="false">
      <c r="A545" s="31" t="s">
        <v>818</v>
      </c>
      <c r="B545" s="89"/>
      <c r="C545" s="33" t="s">
        <v>815</v>
      </c>
      <c r="D545" s="34" t="s">
        <v>819</v>
      </c>
      <c r="E545" s="35" t="n">
        <v>0.73</v>
      </c>
      <c r="F545" s="36" t="n">
        <v>0.8</v>
      </c>
      <c r="G545" s="23" t="n">
        <f aca="false">M545+Q545+U545+Y545+AC545+AG545+AK545+AO545+AS545+AW545+BA545</f>
        <v>0</v>
      </c>
      <c r="H545" s="24" t="n">
        <f aca="false">F545*G545</f>
        <v>0</v>
      </c>
      <c r="I545" s="25" t="n">
        <f aca="false">N545+R545+V545+Z545+AD545+AH545+AL545+AP545+AT545+AX545+BB545</f>
        <v>0</v>
      </c>
      <c r="J545" s="26" t="n">
        <f aca="false">I545*F545</f>
        <v>0</v>
      </c>
      <c r="M545" s="37" t="n">
        <v>0</v>
      </c>
      <c r="N545" s="25" t="n">
        <v>0</v>
      </c>
      <c r="O545" s="25" t="n">
        <f aca="false">M545*$F545</f>
        <v>0</v>
      </c>
      <c r="P545" s="25" t="n">
        <f aca="false">N545*$F545</f>
        <v>0</v>
      </c>
      <c r="Q545" s="37" t="n">
        <v>0</v>
      </c>
      <c r="R545" s="25"/>
      <c r="S545" s="25" t="n">
        <f aca="false">Q545*$F545</f>
        <v>0</v>
      </c>
      <c r="T545" s="25" t="n">
        <f aca="false">R545*$F545</f>
        <v>0</v>
      </c>
      <c r="U545" s="37" t="n">
        <v>0</v>
      </c>
      <c r="V545" s="25"/>
      <c r="W545" s="25" t="n">
        <f aca="false">U545*$F545</f>
        <v>0</v>
      </c>
      <c r="X545" s="25" t="n">
        <f aca="false">V545*$F545</f>
        <v>0</v>
      </c>
      <c r="Y545" s="37" t="n">
        <v>0</v>
      </c>
      <c r="Z545" s="25"/>
      <c r="AA545" s="25" t="n">
        <f aca="false">Y545*$F545</f>
        <v>0</v>
      </c>
      <c r="AB545" s="25" t="n">
        <f aca="false">Z545*$F545</f>
        <v>0</v>
      </c>
      <c r="AC545" s="25" t="n">
        <v>0</v>
      </c>
      <c r="AD545" s="25"/>
      <c r="AE545" s="25" t="n">
        <f aca="false">AC545*$F545</f>
        <v>0</v>
      </c>
      <c r="AF545" s="25" t="n">
        <f aca="false">AD545*$F545</f>
        <v>0</v>
      </c>
      <c r="AG545" s="25" t="n">
        <v>0</v>
      </c>
      <c r="AH545" s="25"/>
      <c r="AI545" s="25" t="n">
        <f aca="false">AG545*$F545</f>
        <v>0</v>
      </c>
      <c r="AJ545" s="25" t="n">
        <f aca="false">AH545*$F545</f>
        <v>0</v>
      </c>
      <c r="AK545" s="25" t="n">
        <v>0</v>
      </c>
      <c r="AL545" s="25"/>
      <c r="AM545" s="25" t="n">
        <f aca="false">AK545*$F545</f>
        <v>0</v>
      </c>
      <c r="AN545" s="25" t="n">
        <f aca="false">AL545*$F545</f>
        <v>0</v>
      </c>
    </row>
    <row r="546" customFormat="false" ht="15" hidden="true" customHeight="false" outlineLevel="0" collapsed="false">
      <c r="A546" s="31" t="s">
        <v>820</v>
      </c>
      <c r="B546" s="115"/>
      <c r="C546" s="33" t="s">
        <v>821</v>
      </c>
      <c r="D546" s="34" t="s">
        <v>439</v>
      </c>
      <c r="E546" s="35" t="n">
        <v>0.77</v>
      </c>
      <c r="F546" s="36" t="n">
        <v>0.85</v>
      </c>
      <c r="G546" s="23" t="n">
        <f aca="false">M546+Q546+U546+Y546+AC546+AG546+AK546+AO546+AS546+AW546+BA546</f>
        <v>0</v>
      </c>
      <c r="H546" s="24" t="n">
        <f aca="false">F546*G546</f>
        <v>0</v>
      </c>
      <c r="I546" s="25" t="n">
        <f aca="false">N546+R546+V546+Z546+AD546+AH546+AL546+AP546+AT546+AX546+BB546</f>
        <v>0</v>
      </c>
      <c r="J546" s="26" t="n">
        <f aca="false">I546*F546</f>
        <v>0</v>
      </c>
      <c r="M546" s="37" t="n">
        <v>0</v>
      </c>
      <c r="N546" s="25" t="n">
        <v>0</v>
      </c>
      <c r="O546" s="25" t="n">
        <f aca="false">M546*$F546</f>
        <v>0</v>
      </c>
      <c r="P546" s="25" t="n">
        <f aca="false">N546*$F546</f>
        <v>0</v>
      </c>
      <c r="Q546" s="37" t="n">
        <v>0</v>
      </c>
      <c r="R546" s="25"/>
      <c r="S546" s="25" t="n">
        <f aca="false">Q546*$F546</f>
        <v>0</v>
      </c>
      <c r="T546" s="25" t="n">
        <f aca="false">R546*$F546</f>
        <v>0</v>
      </c>
      <c r="U546" s="37" t="n">
        <v>0</v>
      </c>
      <c r="V546" s="25"/>
      <c r="W546" s="25" t="n">
        <f aca="false">U546*$F546</f>
        <v>0</v>
      </c>
      <c r="X546" s="25" t="n">
        <f aca="false">V546*$F546</f>
        <v>0</v>
      </c>
      <c r="Y546" s="37" t="n">
        <v>0</v>
      </c>
      <c r="Z546" s="25"/>
      <c r="AA546" s="25" t="n">
        <f aca="false">Y546*$F546</f>
        <v>0</v>
      </c>
      <c r="AB546" s="25" t="n">
        <f aca="false">Z546*$F546</f>
        <v>0</v>
      </c>
      <c r="AC546" s="25" t="n">
        <v>0</v>
      </c>
      <c r="AD546" s="25"/>
      <c r="AE546" s="25" t="n">
        <f aca="false">AC546*$F546</f>
        <v>0</v>
      </c>
      <c r="AF546" s="25" t="n">
        <f aca="false">AD546*$F546</f>
        <v>0</v>
      </c>
      <c r="AG546" s="25" t="n">
        <v>0</v>
      </c>
      <c r="AH546" s="25"/>
      <c r="AI546" s="25" t="n">
        <f aca="false">AG546*$F546</f>
        <v>0</v>
      </c>
      <c r="AJ546" s="25" t="n">
        <f aca="false">AH546*$F546</f>
        <v>0</v>
      </c>
      <c r="AK546" s="25" t="n">
        <v>0</v>
      </c>
      <c r="AL546" s="25"/>
      <c r="AM546" s="25" t="n">
        <f aca="false">AK546*$F546</f>
        <v>0</v>
      </c>
      <c r="AN546" s="25" t="n">
        <f aca="false">AL546*$F546</f>
        <v>0</v>
      </c>
    </row>
    <row r="547" customFormat="false" ht="15" hidden="true" customHeight="false" outlineLevel="0" collapsed="false">
      <c r="A547" s="31" t="s">
        <v>822</v>
      </c>
      <c r="B547" s="89"/>
      <c r="C547" s="33"/>
      <c r="D547" s="34"/>
      <c r="E547" s="35"/>
      <c r="F547" s="36" t="n">
        <v>0</v>
      </c>
      <c r="G547" s="23" t="n">
        <f aca="false">M547+Q547+U547+Y547+AC547+AG547+AK547+AO547+AS547+AW547+BA547</f>
        <v>0</v>
      </c>
      <c r="H547" s="24" t="n">
        <f aca="false">F547*G547</f>
        <v>0</v>
      </c>
      <c r="I547" s="25" t="n">
        <f aca="false">N547+R547+V547+Z547+AD547+AH547+AL547+AP547+AT547+AX547+BB547</f>
        <v>0</v>
      </c>
      <c r="J547" s="26" t="n">
        <f aca="false">I547*F547</f>
        <v>0</v>
      </c>
      <c r="M547" s="37" t="n">
        <v>0</v>
      </c>
      <c r="N547" s="25" t="n">
        <v>0</v>
      </c>
      <c r="O547" s="25" t="n">
        <f aca="false">M547*$F547</f>
        <v>0</v>
      </c>
      <c r="P547" s="25" t="n">
        <f aca="false">N547*$F547</f>
        <v>0</v>
      </c>
      <c r="Q547" s="37" t="n">
        <v>0</v>
      </c>
      <c r="R547" s="25"/>
      <c r="S547" s="25" t="n">
        <f aca="false">Q547*$F547</f>
        <v>0</v>
      </c>
      <c r="T547" s="25" t="n">
        <f aca="false">R547*$F547</f>
        <v>0</v>
      </c>
      <c r="U547" s="37" t="n">
        <v>0</v>
      </c>
      <c r="V547" s="25"/>
      <c r="W547" s="25" t="n">
        <f aca="false">U547*$F547</f>
        <v>0</v>
      </c>
      <c r="X547" s="25" t="n">
        <f aca="false">V547*$F547</f>
        <v>0</v>
      </c>
      <c r="Y547" s="37" t="n">
        <v>0</v>
      </c>
      <c r="Z547" s="25"/>
      <c r="AA547" s="25" t="n">
        <f aca="false">Y547*$F547</f>
        <v>0</v>
      </c>
      <c r="AB547" s="25" t="n">
        <f aca="false">Z547*$F547</f>
        <v>0</v>
      </c>
      <c r="AC547" s="25" t="n">
        <v>0</v>
      </c>
      <c r="AD547" s="25"/>
      <c r="AE547" s="25" t="n">
        <f aca="false">AC547*$F547</f>
        <v>0</v>
      </c>
      <c r="AF547" s="25" t="n">
        <f aca="false">AD547*$F547</f>
        <v>0</v>
      </c>
      <c r="AG547" s="25" t="n">
        <v>0</v>
      </c>
      <c r="AH547" s="25"/>
      <c r="AI547" s="25" t="n">
        <f aca="false">AG547*$F547</f>
        <v>0</v>
      </c>
      <c r="AJ547" s="25" t="n">
        <f aca="false">AH547*$F547</f>
        <v>0</v>
      </c>
      <c r="AK547" s="25" t="n">
        <v>0</v>
      </c>
      <c r="AL547" s="25"/>
      <c r="AM547" s="25" t="n">
        <f aca="false">AK547*$F547</f>
        <v>0</v>
      </c>
      <c r="AN547" s="25" t="n">
        <f aca="false">AL547*$F547</f>
        <v>0</v>
      </c>
    </row>
    <row r="548" customFormat="false" ht="15" hidden="true" customHeight="false" outlineLevel="0" collapsed="false">
      <c r="A548" s="31" t="s">
        <v>823</v>
      </c>
      <c r="B548" s="89"/>
      <c r="C548" s="33" t="s">
        <v>824</v>
      </c>
      <c r="D548" s="34" t="s">
        <v>412</v>
      </c>
      <c r="E548" s="35" t="n">
        <v>4.95</v>
      </c>
      <c r="F548" s="36" t="n">
        <v>5.45</v>
      </c>
      <c r="G548" s="23" t="n">
        <f aca="false">M548+Q548+U548+Y548+AC548+AG548+AK548+AO548+AS548+AW548+BA548</f>
        <v>0</v>
      </c>
      <c r="H548" s="24" t="n">
        <f aca="false">F548*G548</f>
        <v>0</v>
      </c>
      <c r="I548" s="25" t="n">
        <f aca="false">N548+R548+V548+Z548+AD548+AH548+AL548+AP548+AT548+AX548+BB548</f>
        <v>0</v>
      </c>
      <c r="J548" s="26" t="n">
        <f aca="false">I548*F548</f>
        <v>0</v>
      </c>
      <c r="M548" s="37" t="n">
        <v>0</v>
      </c>
      <c r="N548" s="25" t="n">
        <v>0</v>
      </c>
      <c r="O548" s="25" t="n">
        <f aca="false">M548*$F548</f>
        <v>0</v>
      </c>
      <c r="P548" s="25" t="n">
        <f aca="false">N548*$F548</f>
        <v>0</v>
      </c>
      <c r="Q548" s="37" t="n">
        <v>0</v>
      </c>
      <c r="R548" s="25"/>
      <c r="S548" s="25" t="n">
        <f aca="false">Q548*$F548</f>
        <v>0</v>
      </c>
      <c r="T548" s="25" t="n">
        <f aca="false">R548*$F548</f>
        <v>0</v>
      </c>
      <c r="U548" s="37" t="n">
        <v>0</v>
      </c>
      <c r="V548" s="25"/>
      <c r="W548" s="25" t="n">
        <f aca="false">U548*$F548</f>
        <v>0</v>
      </c>
      <c r="X548" s="25" t="n">
        <f aca="false">V548*$F548</f>
        <v>0</v>
      </c>
      <c r="Y548" s="37" t="n">
        <v>0</v>
      </c>
      <c r="Z548" s="25"/>
      <c r="AA548" s="25" t="n">
        <f aca="false">Y548*$F548</f>
        <v>0</v>
      </c>
      <c r="AB548" s="25" t="n">
        <f aca="false">Z548*$F548</f>
        <v>0</v>
      </c>
      <c r="AC548" s="25" t="n">
        <v>0</v>
      </c>
      <c r="AD548" s="25"/>
      <c r="AE548" s="25" t="n">
        <f aca="false">AC548*$F548</f>
        <v>0</v>
      </c>
      <c r="AF548" s="25" t="n">
        <f aca="false">AD548*$F548</f>
        <v>0</v>
      </c>
      <c r="AG548" s="25" t="n">
        <v>0</v>
      </c>
      <c r="AH548" s="25"/>
      <c r="AI548" s="25" t="n">
        <f aca="false">AG548*$F548</f>
        <v>0</v>
      </c>
      <c r="AJ548" s="25" t="n">
        <f aca="false">AH548*$F548</f>
        <v>0</v>
      </c>
      <c r="AK548" s="25" t="n">
        <v>0</v>
      </c>
      <c r="AL548" s="25"/>
      <c r="AM548" s="25" t="n">
        <f aca="false">AK548*$F548</f>
        <v>0</v>
      </c>
      <c r="AN548" s="25" t="n">
        <f aca="false">AL548*$F548</f>
        <v>0</v>
      </c>
    </row>
    <row r="549" customFormat="false" ht="15" hidden="true" customHeight="false" outlineLevel="0" collapsed="false">
      <c r="A549" s="31" t="s">
        <v>825</v>
      </c>
      <c r="B549" s="89"/>
      <c r="C549" s="33" t="s">
        <v>824</v>
      </c>
      <c r="D549" s="34" t="s">
        <v>342</v>
      </c>
      <c r="E549" s="35" t="n">
        <v>3.5</v>
      </c>
      <c r="F549" s="36" t="n">
        <v>3.85</v>
      </c>
      <c r="G549" s="23" t="n">
        <f aca="false">M549+Q549+U549+Y549+AC549+AG549+AK549+AO549+AS549+AW549+BA549</f>
        <v>0</v>
      </c>
      <c r="H549" s="24" t="n">
        <f aca="false">F549*G549</f>
        <v>0</v>
      </c>
      <c r="I549" s="25" t="n">
        <f aca="false">N549+R549+V549+Z549+AD549+AH549+AL549+AP549+AT549+AX549+BB549</f>
        <v>0</v>
      </c>
      <c r="J549" s="26" t="n">
        <f aca="false">I549*F549</f>
        <v>0</v>
      </c>
      <c r="M549" s="37" t="n">
        <v>0</v>
      </c>
      <c r="N549" s="25" t="n">
        <v>0</v>
      </c>
      <c r="O549" s="25" t="n">
        <f aca="false">M549*$F549</f>
        <v>0</v>
      </c>
      <c r="P549" s="25" t="n">
        <f aca="false">N549*$F549</f>
        <v>0</v>
      </c>
      <c r="Q549" s="37" t="n">
        <v>0</v>
      </c>
      <c r="R549" s="25"/>
      <c r="S549" s="25" t="n">
        <f aca="false">Q549*$F549</f>
        <v>0</v>
      </c>
      <c r="T549" s="25" t="n">
        <f aca="false">R549*$F549</f>
        <v>0</v>
      </c>
      <c r="U549" s="37" t="n">
        <v>0</v>
      </c>
      <c r="V549" s="25"/>
      <c r="W549" s="25" t="n">
        <f aca="false">U549*$F549</f>
        <v>0</v>
      </c>
      <c r="X549" s="25" t="n">
        <f aca="false">V549*$F549</f>
        <v>0</v>
      </c>
      <c r="Y549" s="37" t="n">
        <v>0</v>
      </c>
      <c r="Z549" s="25"/>
      <c r="AA549" s="25" t="n">
        <f aca="false">Y549*$F549</f>
        <v>0</v>
      </c>
      <c r="AB549" s="25" t="n">
        <f aca="false">Z549*$F549</f>
        <v>0</v>
      </c>
      <c r="AC549" s="25" t="n">
        <v>0</v>
      </c>
      <c r="AD549" s="25"/>
      <c r="AE549" s="25" t="n">
        <f aca="false">AC549*$F549</f>
        <v>0</v>
      </c>
      <c r="AF549" s="25" t="n">
        <f aca="false">AD549*$F549</f>
        <v>0</v>
      </c>
      <c r="AG549" s="25" t="n">
        <v>0</v>
      </c>
      <c r="AH549" s="25"/>
      <c r="AI549" s="25" t="n">
        <f aca="false">AG549*$F549</f>
        <v>0</v>
      </c>
      <c r="AJ549" s="25" t="n">
        <f aca="false">AH549*$F549</f>
        <v>0</v>
      </c>
      <c r="AK549" s="25" t="n">
        <v>0</v>
      </c>
      <c r="AL549" s="25"/>
      <c r="AM549" s="25" t="n">
        <f aca="false">AK549*$F549</f>
        <v>0</v>
      </c>
      <c r="AN549" s="25" t="n">
        <f aca="false">AL549*$F549</f>
        <v>0</v>
      </c>
    </row>
    <row r="550" customFormat="false" ht="15" hidden="true" customHeight="false" outlineLevel="0" collapsed="false">
      <c r="A550" s="31" t="s">
        <v>826</v>
      </c>
      <c r="B550" s="115" t="s">
        <v>205</v>
      </c>
      <c r="C550" s="33" t="s">
        <v>481</v>
      </c>
      <c r="D550" s="34" t="s">
        <v>139</v>
      </c>
      <c r="E550" s="35" t="n">
        <v>2.41</v>
      </c>
      <c r="F550" s="36" t="n">
        <v>2.65</v>
      </c>
      <c r="G550" s="23" t="n">
        <f aca="false">M550+Q550+U550+Y550+AC550+AG550+AK550+AO550+AS550+AW550+BA550</f>
        <v>0</v>
      </c>
      <c r="H550" s="24" t="n">
        <f aca="false">F550*G550</f>
        <v>0</v>
      </c>
      <c r="I550" s="25" t="n">
        <f aca="false">N550+R550+V550+Z550+AD550+AH550+AL550+AP550+AT550+AX550+BB550</f>
        <v>0</v>
      </c>
      <c r="J550" s="26" t="n">
        <f aca="false">I550*F550</f>
        <v>0</v>
      </c>
      <c r="M550" s="37" t="n">
        <v>0</v>
      </c>
      <c r="N550" s="25" t="n">
        <v>0</v>
      </c>
      <c r="O550" s="25" t="n">
        <f aca="false">M550*$F550</f>
        <v>0</v>
      </c>
      <c r="P550" s="25" t="n">
        <f aca="false">N550*$F550</f>
        <v>0</v>
      </c>
      <c r="Q550" s="37" t="n">
        <v>0</v>
      </c>
      <c r="R550" s="25"/>
      <c r="S550" s="25" t="n">
        <f aca="false">Q550*$F550</f>
        <v>0</v>
      </c>
      <c r="T550" s="25" t="n">
        <f aca="false">R550*$F550</f>
        <v>0</v>
      </c>
      <c r="U550" s="37" t="n">
        <v>0</v>
      </c>
      <c r="V550" s="25"/>
      <c r="W550" s="25" t="n">
        <f aca="false">U550*$F550</f>
        <v>0</v>
      </c>
      <c r="X550" s="25" t="n">
        <f aca="false">V550*$F550</f>
        <v>0</v>
      </c>
      <c r="Y550" s="37" t="n">
        <v>0</v>
      </c>
      <c r="Z550" s="25"/>
      <c r="AA550" s="25" t="n">
        <f aca="false">Y550*$F550</f>
        <v>0</v>
      </c>
      <c r="AB550" s="25" t="n">
        <f aca="false">Z550*$F550</f>
        <v>0</v>
      </c>
      <c r="AC550" s="25" t="n">
        <v>0</v>
      </c>
      <c r="AD550" s="25"/>
      <c r="AE550" s="25" t="n">
        <f aca="false">AC550*$F550</f>
        <v>0</v>
      </c>
      <c r="AF550" s="25" t="n">
        <f aca="false">AD550*$F550</f>
        <v>0</v>
      </c>
      <c r="AG550" s="25" t="n">
        <v>0</v>
      </c>
      <c r="AH550" s="25"/>
      <c r="AI550" s="25" t="n">
        <f aca="false">AG550*$F550</f>
        <v>0</v>
      </c>
      <c r="AJ550" s="25" t="n">
        <f aca="false">AH550*$F550</f>
        <v>0</v>
      </c>
      <c r="AK550" s="25" t="n">
        <v>0</v>
      </c>
      <c r="AL550" s="25"/>
      <c r="AM550" s="25" t="n">
        <f aca="false">AK550*$F550</f>
        <v>0</v>
      </c>
      <c r="AN550" s="25" t="n">
        <f aca="false">AL550*$F550</f>
        <v>0</v>
      </c>
    </row>
    <row r="551" customFormat="false" ht="15" hidden="true" customHeight="false" outlineLevel="0" collapsed="false">
      <c r="A551" s="31" t="s">
        <v>827</v>
      </c>
      <c r="B551" s="115" t="s">
        <v>205</v>
      </c>
      <c r="C551" s="33" t="s">
        <v>481</v>
      </c>
      <c r="D551" s="34" t="s">
        <v>139</v>
      </c>
      <c r="E551" s="35" t="n">
        <v>2.5</v>
      </c>
      <c r="F551" s="36" t="n">
        <v>2.75</v>
      </c>
      <c r="G551" s="23" t="n">
        <f aca="false">M551+Q551+U551+Y551+AC551+AG551+AK551+AO551+AS551+AW551+BA551</f>
        <v>0</v>
      </c>
      <c r="H551" s="24" t="n">
        <f aca="false">F551*G551</f>
        <v>0</v>
      </c>
      <c r="I551" s="25" t="n">
        <f aca="false">N551+R551+V551+Z551+AD551+AH551+AL551+AP551+AT551+AX551+BB551</f>
        <v>0</v>
      </c>
      <c r="J551" s="26" t="n">
        <f aca="false">I551*F551</f>
        <v>0</v>
      </c>
      <c r="M551" s="37" t="n">
        <v>0</v>
      </c>
      <c r="N551" s="25" t="n">
        <v>0</v>
      </c>
      <c r="O551" s="25" t="n">
        <f aca="false">M551*$F551</f>
        <v>0</v>
      </c>
      <c r="P551" s="25" t="n">
        <f aca="false">N551*$F551</f>
        <v>0</v>
      </c>
      <c r="Q551" s="37" t="n">
        <v>0</v>
      </c>
      <c r="R551" s="25"/>
      <c r="S551" s="25" t="n">
        <f aca="false">Q551*$F551</f>
        <v>0</v>
      </c>
      <c r="T551" s="25" t="n">
        <f aca="false">R551*$F551</f>
        <v>0</v>
      </c>
      <c r="U551" s="37" t="n">
        <v>0</v>
      </c>
      <c r="V551" s="25"/>
      <c r="W551" s="25" t="n">
        <f aca="false">U551*$F551</f>
        <v>0</v>
      </c>
      <c r="X551" s="25" t="n">
        <f aca="false">V551*$F551</f>
        <v>0</v>
      </c>
      <c r="Y551" s="37" t="n">
        <v>0</v>
      </c>
      <c r="Z551" s="25"/>
      <c r="AA551" s="25" t="n">
        <f aca="false">Y551*$F551</f>
        <v>0</v>
      </c>
      <c r="AB551" s="25" t="n">
        <f aca="false">Z551*$F551</f>
        <v>0</v>
      </c>
      <c r="AC551" s="25" t="n">
        <v>0</v>
      </c>
      <c r="AD551" s="25"/>
      <c r="AE551" s="25" t="n">
        <f aca="false">AC551*$F551</f>
        <v>0</v>
      </c>
      <c r="AF551" s="25" t="n">
        <f aca="false">AD551*$F551</f>
        <v>0</v>
      </c>
      <c r="AG551" s="25" t="n">
        <v>0</v>
      </c>
      <c r="AH551" s="25"/>
      <c r="AI551" s="25" t="n">
        <f aca="false">AG551*$F551</f>
        <v>0</v>
      </c>
      <c r="AJ551" s="25" t="n">
        <f aca="false">AH551*$F551</f>
        <v>0</v>
      </c>
      <c r="AK551" s="25" t="n">
        <v>0</v>
      </c>
      <c r="AL551" s="25"/>
      <c r="AM551" s="25" t="n">
        <f aca="false">AK551*$F551</f>
        <v>0</v>
      </c>
      <c r="AN551" s="25" t="n">
        <f aca="false">AL551*$F551</f>
        <v>0</v>
      </c>
    </row>
    <row r="552" customFormat="false" ht="15" hidden="true" customHeight="false" outlineLevel="0" collapsed="false">
      <c r="A552" s="31" t="s">
        <v>828</v>
      </c>
      <c r="B552" s="89" t="s">
        <v>205</v>
      </c>
      <c r="C552" s="33" t="s">
        <v>481</v>
      </c>
      <c r="D552" s="34" t="s">
        <v>342</v>
      </c>
      <c r="E552" s="35" t="n">
        <v>2.68</v>
      </c>
      <c r="F552" s="36" t="n">
        <v>2.95</v>
      </c>
      <c r="G552" s="23" t="n">
        <f aca="false">M552+Q552+U552+Y552+AC552+AG552+AK552+AO552+AS552+AW552+BA552</f>
        <v>0</v>
      </c>
      <c r="H552" s="24" t="n">
        <f aca="false">F552*G552</f>
        <v>0</v>
      </c>
      <c r="I552" s="25" t="n">
        <f aca="false">N552+R552+V552+Z552+AD552+AH552+AL552+AP552+AT552+AX552+BB552</f>
        <v>0</v>
      </c>
      <c r="J552" s="26" t="n">
        <f aca="false">I552*F552</f>
        <v>0</v>
      </c>
      <c r="M552" s="37" t="n">
        <v>0</v>
      </c>
      <c r="N552" s="25" t="n">
        <v>0</v>
      </c>
      <c r="O552" s="25" t="n">
        <f aca="false">M552*$F552</f>
        <v>0</v>
      </c>
      <c r="P552" s="25" t="n">
        <f aca="false">N552*$F552</f>
        <v>0</v>
      </c>
      <c r="Q552" s="37" t="n">
        <v>0</v>
      </c>
      <c r="R552" s="25"/>
      <c r="S552" s="25" t="n">
        <f aca="false">Q552*$F552</f>
        <v>0</v>
      </c>
      <c r="T552" s="25" t="n">
        <f aca="false">R552*$F552</f>
        <v>0</v>
      </c>
      <c r="U552" s="37" t="n">
        <v>0</v>
      </c>
      <c r="V552" s="25"/>
      <c r="W552" s="25" t="n">
        <f aca="false">U552*$F552</f>
        <v>0</v>
      </c>
      <c r="X552" s="25" t="n">
        <f aca="false">V552*$F552</f>
        <v>0</v>
      </c>
      <c r="Y552" s="37" t="n">
        <v>0</v>
      </c>
      <c r="Z552" s="25"/>
      <c r="AA552" s="25" t="n">
        <f aca="false">Y552*$F552</f>
        <v>0</v>
      </c>
      <c r="AB552" s="25" t="n">
        <f aca="false">Z552*$F552</f>
        <v>0</v>
      </c>
      <c r="AC552" s="25" t="n">
        <v>0</v>
      </c>
      <c r="AD552" s="25"/>
      <c r="AE552" s="25" t="n">
        <f aca="false">AC552*$F552</f>
        <v>0</v>
      </c>
      <c r="AF552" s="25" t="n">
        <f aca="false">AD552*$F552</f>
        <v>0</v>
      </c>
      <c r="AG552" s="25" t="n">
        <v>0</v>
      </c>
      <c r="AH552" s="25"/>
      <c r="AI552" s="25" t="n">
        <f aca="false">AG552*$F552</f>
        <v>0</v>
      </c>
      <c r="AJ552" s="25" t="n">
        <f aca="false">AH552*$F552</f>
        <v>0</v>
      </c>
      <c r="AK552" s="25" t="n">
        <v>0</v>
      </c>
      <c r="AL552" s="25"/>
      <c r="AM552" s="25" t="n">
        <f aca="false">AK552*$F552</f>
        <v>0</v>
      </c>
      <c r="AN552" s="25" t="n">
        <f aca="false">AL552*$F552</f>
        <v>0</v>
      </c>
    </row>
    <row r="553" customFormat="false" ht="15.75" hidden="true" customHeight="false" outlineLevel="0" collapsed="false">
      <c r="A553" s="41" t="s">
        <v>829</v>
      </c>
      <c r="B553" s="89" t="s">
        <v>326</v>
      </c>
      <c r="C553" s="33" t="s">
        <v>28</v>
      </c>
      <c r="D553" s="34" t="s">
        <v>339</v>
      </c>
      <c r="E553" s="35" t="n">
        <v>2.23</v>
      </c>
      <c r="F553" s="36" t="n">
        <v>2.45</v>
      </c>
      <c r="G553" s="23" t="n">
        <f aca="false">M553+Q553+U553+Y553+AC553+AG553+AK553+AO553+AS553+AW553+BA553</f>
        <v>0</v>
      </c>
      <c r="H553" s="24" t="n">
        <f aca="false">F553*G553</f>
        <v>0</v>
      </c>
      <c r="I553" s="25" t="n">
        <f aca="false">N553+R553+V553+Z553+AD553+AH553+AL553+AP553+AT553+AX553+BB553</f>
        <v>0</v>
      </c>
      <c r="J553" s="26" t="n">
        <f aca="false">I553*F553</f>
        <v>0</v>
      </c>
      <c r="M553" s="37" t="n">
        <v>0</v>
      </c>
      <c r="N553" s="25" t="n">
        <v>0</v>
      </c>
      <c r="O553" s="25" t="n">
        <f aca="false">M553*$F553</f>
        <v>0</v>
      </c>
      <c r="P553" s="25" t="n">
        <f aca="false">N553*$F553</f>
        <v>0</v>
      </c>
      <c r="Q553" s="37" t="n">
        <v>0</v>
      </c>
      <c r="R553" s="25"/>
      <c r="S553" s="25" t="n">
        <f aca="false">Q553*$F553</f>
        <v>0</v>
      </c>
      <c r="T553" s="25" t="n">
        <f aca="false">R553*$F553</f>
        <v>0</v>
      </c>
      <c r="U553" s="37" t="n">
        <v>0</v>
      </c>
      <c r="V553" s="25"/>
      <c r="W553" s="25" t="n">
        <f aca="false">U553*$F553</f>
        <v>0</v>
      </c>
      <c r="X553" s="25" t="n">
        <f aca="false">V553*$F553</f>
        <v>0</v>
      </c>
      <c r="Y553" s="37" t="n">
        <v>0</v>
      </c>
      <c r="Z553" s="25"/>
      <c r="AA553" s="25" t="n">
        <f aca="false">Y553*$F553</f>
        <v>0</v>
      </c>
      <c r="AB553" s="25" t="n">
        <f aca="false">Z553*$F553</f>
        <v>0</v>
      </c>
      <c r="AC553" s="25" t="n">
        <v>0</v>
      </c>
      <c r="AD553" s="25"/>
      <c r="AE553" s="25" t="n">
        <f aca="false">AC553*$F553</f>
        <v>0</v>
      </c>
      <c r="AF553" s="25" t="n">
        <f aca="false">AD553*$F553</f>
        <v>0</v>
      </c>
      <c r="AG553" s="25" t="n">
        <v>0</v>
      </c>
      <c r="AH553" s="25"/>
      <c r="AI553" s="25" t="n">
        <f aca="false">AG553*$F553</f>
        <v>0</v>
      </c>
      <c r="AJ553" s="25" t="n">
        <f aca="false">AH553*$F553</f>
        <v>0</v>
      </c>
      <c r="AK553" s="25" t="n">
        <v>0</v>
      </c>
      <c r="AL553" s="25"/>
      <c r="AM553" s="25" t="n">
        <f aca="false">AK553*$F553</f>
        <v>0</v>
      </c>
      <c r="AN553" s="25" t="n">
        <f aca="false">AL553*$F553</f>
        <v>0</v>
      </c>
    </row>
    <row r="554" customFormat="false" ht="16.5" hidden="true" customHeight="false" outlineLevel="0" collapsed="false">
      <c r="A554" s="20" t="s">
        <v>830</v>
      </c>
      <c r="B554" s="20" t="s">
        <v>326</v>
      </c>
      <c r="C554" s="102" t="s">
        <v>28</v>
      </c>
      <c r="D554" s="20" t="s">
        <v>339</v>
      </c>
      <c r="E554" s="63" t="n">
        <v>1.86</v>
      </c>
      <c r="F554" s="103" t="n">
        <v>2.05</v>
      </c>
      <c r="G554" s="23" t="n">
        <f aca="false">M554+Q554+U554+Y554+AC554+AG554+AK554+AO554+AS554+AW554+BA554</f>
        <v>0</v>
      </c>
      <c r="H554" s="24" t="n">
        <f aca="false">F554*G554</f>
        <v>0</v>
      </c>
      <c r="I554" s="25" t="n">
        <f aca="false">N554+R554+V554+Z554+AD554+AH554+AL554+AP554+AT554+AX554+BB554</f>
        <v>0</v>
      </c>
      <c r="J554" s="26" t="n">
        <f aca="false">I554*F554</f>
        <v>0</v>
      </c>
      <c r="M554" s="37" t="n">
        <v>0</v>
      </c>
      <c r="N554" s="25" t="n">
        <v>0</v>
      </c>
      <c r="O554" s="25" t="n">
        <f aca="false">M554*$F554</f>
        <v>0</v>
      </c>
      <c r="P554" s="25" t="n">
        <f aca="false">N554*$F554</f>
        <v>0</v>
      </c>
      <c r="Q554" s="37" t="n">
        <v>0</v>
      </c>
      <c r="R554" s="25"/>
      <c r="S554" s="25" t="n">
        <f aca="false">Q554*$F554</f>
        <v>0</v>
      </c>
      <c r="T554" s="25" t="n">
        <f aca="false">R554*$F554</f>
        <v>0</v>
      </c>
      <c r="U554" s="37" t="n">
        <v>0</v>
      </c>
      <c r="V554" s="25"/>
      <c r="W554" s="25" t="n">
        <f aca="false">U554*$F554</f>
        <v>0</v>
      </c>
      <c r="X554" s="25" t="n">
        <f aca="false">V554*$F554</f>
        <v>0</v>
      </c>
      <c r="Y554" s="37" t="n">
        <v>0</v>
      </c>
      <c r="Z554" s="25"/>
      <c r="AA554" s="25" t="n">
        <f aca="false">Y554*$F554</f>
        <v>0</v>
      </c>
      <c r="AB554" s="25" t="n">
        <f aca="false">Z554*$F554</f>
        <v>0</v>
      </c>
      <c r="AC554" s="25" t="n">
        <v>0</v>
      </c>
      <c r="AD554" s="25"/>
      <c r="AE554" s="25" t="n">
        <f aca="false">AC554*$F554</f>
        <v>0</v>
      </c>
      <c r="AF554" s="25" t="n">
        <f aca="false">AD554*$F554</f>
        <v>0</v>
      </c>
      <c r="AG554" s="25" t="n">
        <v>0</v>
      </c>
      <c r="AH554" s="25"/>
      <c r="AI554" s="25" t="n">
        <f aca="false">AG554*$F554</f>
        <v>0</v>
      </c>
      <c r="AJ554" s="25" t="n">
        <f aca="false">AH554*$F554</f>
        <v>0</v>
      </c>
      <c r="AK554" s="25" t="n">
        <v>0</v>
      </c>
      <c r="AL554" s="25"/>
      <c r="AM554" s="25" t="n">
        <f aca="false">AK554*$F554</f>
        <v>0</v>
      </c>
      <c r="AN554" s="25" t="n">
        <f aca="false">AL554*$F554</f>
        <v>0</v>
      </c>
    </row>
    <row r="555" customFormat="false" ht="15.75" hidden="true" customHeight="false" outlineLevel="0" collapsed="false">
      <c r="A555" s="31" t="s">
        <v>831</v>
      </c>
      <c r="B555" s="89"/>
      <c r="C555" s="33" t="s">
        <v>801</v>
      </c>
      <c r="D555" s="34" t="s">
        <v>139</v>
      </c>
      <c r="E555" s="35" t="n">
        <v>2.4</v>
      </c>
      <c r="F555" s="36" t="n">
        <v>2.64</v>
      </c>
      <c r="G555" s="23" t="n">
        <f aca="false">M555+Q555+U555+Y555+AC555+AG555+AK555+AO555+AS555+AW555+BA555</f>
        <v>0</v>
      </c>
      <c r="H555" s="24" t="n">
        <f aca="false">F555*G555</f>
        <v>0</v>
      </c>
      <c r="I555" s="25" t="n">
        <f aca="false">N555+R555+V555+Z555+AD555+AH555+AL555+AP555+AT555+AX555+BB555</f>
        <v>0</v>
      </c>
      <c r="J555" s="26" t="n">
        <f aca="false">I555*F555</f>
        <v>0</v>
      </c>
      <c r="M555" s="37" t="n">
        <v>0</v>
      </c>
      <c r="N555" s="25" t="n">
        <v>0</v>
      </c>
      <c r="O555" s="25" t="n">
        <f aca="false">M555*$F555</f>
        <v>0</v>
      </c>
      <c r="P555" s="25" t="n">
        <f aca="false">N555*$F555</f>
        <v>0</v>
      </c>
      <c r="Q555" s="37" t="n">
        <v>0</v>
      </c>
      <c r="R555" s="25"/>
      <c r="S555" s="25" t="n">
        <f aca="false">Q555*$F555</f>
        <v>0</v>
      </c>
      <c r="T555" s="25" t="n">
        <f aca="false">R555*$F555</f>
        <v>0</v>
      </c>
      <c r="U555" s="37" t="n">
        <v>0</v>
      </c>
      <c r="V555" s="25"/>
      <c r="W555" s="25" t="n">
        <f aca="false">U555*$F555</f>
        <v>0</v>
      </c>
      <c r="X555" s="25" t="n">
        <f aca="false">V555*$F555</f>
        <v>0</v>
      </c>
      <c r="Y555" s="37" t="n">
        <v>0</v>
      </c>
      <c r="Z555" s="25"/>
      <c r="AA555" s="25" t="n">
        <f aca="false">Y555*$F555</f>
        <v>0</v>
      </c>
      <c r="AB555" s="25" t="n">
        <f aca="false">Z555*$F555</f>
        <v>0</v>
      </c>
      <c r="AC555" s="25" t="n">
        <v>0</v>
      </c>
      <c r="AD555" s="25"/>
      <c r="AE555" s="25" t="n">
        <f aca="false">AC555*$F555</f>
        <v>0</v>
      </c>
      <c r="AF555" s="25" t="n">
        <f aca="false">AD555*$F555</f>
        <v>0</v>
      </c>
      <c r="AG555" s="25" t="n">
        <v>0</v>
      </c>
      <c r="AH555" s="25"/>
      <c r="AI555" s="25" t="n">
        <f aca="false">AG555*$F555</f>
        <v>0</v>
      </c>
      <c r="AJ555" s="25" t="n">
        <f aca="false">AH555*$F555</f>
        <v>0</v>
      </c>
      <c r="AK555" s="25" t="n">
        <v>0</v>
      </c>
      <c r="AL555" s="25"/>
      <c r="AM555" s="25" t="n">
        <f aca="false">AK555*$F555</f>
        <v>0</v>
      </c>
      <c r="AN555" s="25" t="n">
        <f aca="false">AL555*$F555</f>
        <v>0</v>
      </c>
    </row>
    <row r="556" customFormat="false" ht="15" hidden="true" customHeight="false" outlineLevel="0" collapsed="false">
      <c r="A556" s="31" t="s">
        <v>832</v>
      </c>
      <c r="B556" s="89"/>
      <c r="C556" s="33" t="s">
        <v>824</v>
      </c>
      <c r="D556" s="34" t="s">
        <v>607</v>
      </c>
      <c r="E556" s="35" t="n">
        <v>3.95</v>
      </c>
      <c r="F556" s="36" t="n">
        <v>4.35</v>
      </c>
      <c r="G556" s="23" t="n">
        <f aca="false">M556+Q556+U556+Y556+AC556+AG556+AK556+AO556+AS556+AW556+BA556</f>
        <v>0</v>
      </c>
      <c r="H556" s="24" t="n">
        <f aca="false">F556*G556</f>
        <v>0</v>
      </c>
      <c r="I556" s="25" t="n">
        <f aca="false">N556+R556+V556+Z556+AD556+AH556+AL556+AP556+AT556+AX556+BB556</f>
        <v>0</v>
      </c>
      <c r="J556" s="26" t="n">
        <f aca="false">I556*F556</f>
        <v>0</v>
      </c>
      <c r="M556" s="37" t="n">
        <v>0</v>
      </c>
      <c r="N556" s="25" t="n">
        <v>0</v>
      </c>
      <c r="O556" s="25" t="n">
        <f aca="false">M556*$F556</f>
        <v>0</v>
      </c>
      <c r="P556" s="25" t="n">
        <f aca="false">N556*$F556</f>
        <v>0</v>
      </c>
      <c r="Q556" s="37" t="n">
        <v>0</v>
      </c>
      <c r="R556" s="25"/>
      <c r="S556" s="25" t="n">
        <f aca="false">Q556*$F556</f>
        <v>0</v>
      </c>
      <c r="T556" s="25" t="n">
        <f aca="false">R556*$F556</f>
        <v>0</v>
      </c>
      <c r="U556" s="37" t="n">
        <v>0</v>
      </c>
      <c r="V556" s="25"/>
      <c r="W556" s="25" t="n">
        <f aca="false">U556*$F556</f>
        <v>0</v>
      </c>
      <c r="X556" s="25" t="n">
        <f aca="false">V556*$F556</f>
        <v>0</v>
      </c>
      <c r="Y556" s="37" t="n">
        <v>0</v>
      </c>
      <c r="Z556" s="25"/>
      <c r="AA556" s="25" t="n">
        <f aca="false">Y556*$F556</f>
        <v>0</v>
      </c>
      <c r="AB556" s="25" t="n">
        <f aca="false">Z556*$F556</f>
        <v>0</v>
      </c>
      <c r="AC556" s="25" t="n">
        <v>0</v>
      </c>
      <c r="AD556" s="25"/>
      <c r="AE556" s="25" t="n">
        <f aca="false">AC556*$F556</f>
        <v>0</v>
      </c>
      <c r="AF556" s="25" t="n">
        <f aca="false">AD556*$F556</f>
        <v>0</v>
      </c>
      <c r="AG556" s="25" t="n">
        <v>0</v>
      </c>
      <c r="AH556" s="25"/>
      <c r="AI556" s="25" t="n">
        <f aca="false">AG556*$F556</f>
        <v>0</v>
      </c>
      <c r="AJ556" s="25" t="n">
        <f aca="false">AH556*$F556</f>
        <v>0</v>
      </c>
      <c r="AK556" s="25" t="n">
        <v>0</v>
      </c>
      <c r="AL556" s="25"/>
      <c r="AM556" s="25" t="n">
        <f aca="false">AK556*$F556</f>
        <v>0</v>
      </c>
      <c r="AN556" s="25" t="n">
        <f aca="false">AL556*$F556</f>
        <v>0</v>
      </c>
    </row>
    <row r="557" customFormat="false" ht="15" hidden="true" customHeight="false" outlineLevel="0" collapsed="false">
      <c r="A557" s="31" t="s">
        <v>833</v>
      </c>
      <c r="B557" s="89"/>
      <c r="C557" s="33" t="s">
        <v>824</v>
      </c>
      <c r="D557" s="34" t="s">
        <v>607</v>
      </c>
      <c r="E557" s="35" t="n">
        <v>3.59</v>
      </c>
      <c r="F557" s="36" t="n">
        <v>3.95</v>
      </c>
      <c r="G557" s="23" t="n">
        <f aca="false">M557+Q557+U557+Y557+AC557+AG557+AK557+AO557+AS557+AW557+BA557</f>
        <v>0</v>
      </c>
      <c r="H557" s="24" t="n">
        <f aca="false">F557*G557</f>
        <v>0</v>
      </c>
      <c r="I557" s="25" t="n">
        <f aca="false">N557+R557+V557+Z557+AD557+AH557+AL557+AP557+AT557+AX557+BB557</f>
        <v>0</v>
      </c>
      <c r="J557" s="26" t="n">
        <f aca="false">I557*F557</f>
        <v>0</v>
      </c>
      <c r="M557" s="37" t="n">
        <v>0</v>
      </c>
      <c r="N557" s="25" t="n">
        <v>0</v>
      </c>
      <c r="O557" s="25" t="n">
        <f aca="false">M557*$F557</f>
        <v>0</v>
      </c>
      <c r="P557" s="25" t="n">
        <f aca="false">N557*$F557</f>
        <v>0</v>
      </c>
      <c r="Q557" s="37" t="n">
        <v>0</v>
      </c>
      <c r="R557" s="25"/>
      <c r="S557" s="25" t="n">
        <f aca="false">Q557*$F557</f>
        <v>0</v>
      </c>
      <c r="T557" s="25" t="n">
        <f aca="false">R557*$F557</f>
        <v>0</v>
      </c>
      <c r="U557" s="37" t="n">
        <v>0</v>
      </c>
      <c r="V557" s="25"/>
      <c r="W557" s="25" t="n">
        <f aca="false">U557*$F557</f>
        <v>0</v>
      </c>
      <c r="X557" s="25" t="n">
        <f aca="false">V557*$F557</f>
        <v>0</v>
      </c>
      <c r="Y557" s="37" t="n">
        <v>0</v>
      </c>
      <c r="Z557" s="25"/>
      <c r="AA557" s="25" t="n">
        <f aca="false">Y557*$F557</f>
        <v>0</v>
      </c>
      <c r="AB557" s="25" t="n">
        <f aca="false">Z557*$F557</f>
        <v>0</v>
      </c>
      <c r="AC557" s="25" t="n">
        <v>0</v>
      </c>
      <c r="AD557" s="25"/>
      <c r="AE557" s="25" t="n">
        <f aca="false">AC557*$F557</f>
        <v>0</v>
      </c>
      <c r="AF557" s="25" t="n">
        <f aca="false">AD557*$F557</f>
        <v>0</v>
      </c>
      <c r="AG557" s="25" t="n">
        <v>0</v>
      </c>
      <c r="AH557" s="25"/>
      <c r="AI557" s="25" t="n">
        <f aca="false">AG557*$F557</f>
        <v>0</v>
      </c>
      <c r="AJ557" s="25" t="n">
        <f aca="false">AH557*$F557</f>
        <v>0</v>
      </c>
      <c r="AK557" s="25" t="n">
        <v>0</v>
      </c>
      <c r="AL557" s="25"/>
      <c r="AM557" s="25" t="n">
        <f aca="false">AK557*$F557</f>
        <v>0</v>
      </c>
      <c r="AN557" s="25" t="n">
        <f aca="false">AL557*$F557</f>
        <v>0</v>
      </c>
    </row>
    <row r="558" customFormat="false" ht="15" hidden="true" customHeight="false" outlineLevel="0" collapsed="false">
      <c r="A558" s="31" t="s">
        <v>834</v>
      </c>
      <c r="B558" s="89" t="s">
        <v>326</v>
      </c>
      <c r="C558" s="33" t="s">
        <v>632</v>
      </c>
      <c r="D558" s="34" t="s">
        <v>412</v>
      </c>
      <c r="E558" s="35" t="n">
        <v>2.68</v>
      </c>
      <c r="F558" s="36" t="n">
        <v>2.95</v>
      </c>
      <c r="G558" s="23" t="n">
        <f aca="false">M558+Q558+U558+Y558+AC558+AG558+AK558+AO558+AS558+AW558+BA558</f>
        <v>0</v>
      </c>
      <c r="H558" s="24" t="n">
        <f aca="false">F558*G558</f>
        <v>0</v>
      </c>
      <c r="I558" s="25" t="n">
        <f aca="false">N558+R558+V558+Z558+AD558+AH558+AL558+AP558+AT558+AX558+BB558</f>
        <v>0</v>
      </c>
      <c r="J558" s="26" t="n">
        <f aca="false">I558*F558</f>
        <v>0</v>
      </c>
      <c r="M558" s="37" t="n">
        <v>0</v>
      </c>
      <c r="N558" s="25" t="n">
        <v>0</v>
      </c>
      <c r="O558" s="25" t="n">
        <f aca="false">M558*$F558</f>
        <v>0</v>
      </c>
      <c r="P558" s="25" t="n">
        <f aca="false">N558*$F558</f>
        <v>0</v>
      </c>
      <c r="Q558" s="37" t="n">
        <v>0</v>
      </c>
      <c r="R558" s="25"/>
      <c r="S558" s="25" t="n">
        <f aca="false">Q558*$F558</f>
        <v>0</v>
      </c>
      <c r="T558" s="25" t="n">
        <f aca="false">R558*$F558</f>
        <v>0</v>
      </c>
      <c r="U558" s="37" t="n">
        <v>0</v>
      </c>
      <c r="V558" s="25"/>
      <c r="W558" s="25" t="n">
        <f aca="false">U558*$F558</f>
        <v>0</v>
      </c>
      <c r="X558" s="25" t="n">
        <f aca="false">V558*$F558</f>
        <v>0</v>
      </c>
      <c r="Y558" s="37" t="n">
        <v>0</v>
      </c>
      <c r="Z558" s="25"/>
      <c r="AA558" s="25" t="n">
        <f aca="false">Y558*$F558</f>
        <v>0</v>
      </c>
      <c r="AB558" s="25" t="n">
        <f aca="false">Z558*$F558</f>
        <v>0</v>
      </c>
      <c r="AC558" s="25" t="n">
        <v>0</v>
      </c>
      <c r="AD558" s="25"/>
      <c r="AE558" s="25" t="n">
        <f aca="false">AC558*$F558</f>
        <v>0</v>
      </c>
      <c r="AF558" s="25" t="n">
        <f aca="false">AD558*$F558</f>
        <v>0</v>
      </c>
      <c r="AG558" s="25" t="n">
        <v>0</v>
      </c>
      <c r="AH558" s="25"/>
      <c r="AI558" s="25" t="n">
        <f aca="false">AG558*$F558</f>
        <v>0</v>
      </c>
      <c r="AJ558" s="25" t="n">
        <f aca="false">AH558*$F558</f>
        <v>0</v>
      </c>
      <c r="AK558" s="25" t="n">
        <v>0</v>
      </c>
      <c r="AL558" s="25"/>
      <c r="AM558" s="25" t="n">
        <f aca="false">AK558*$F558</f>
        <v>0</v>
      </c>
      <c r="AN558" s="25" t="n">
        <f aca="false">AL558*$F558</f>
        <v>0</v>
      </c>
    </row>
    <row r="559" customFormat="false" ht="15" hidden="true" customHeight="false" outlineLevel="0" collapsed="false">
      <c r="A559" s="31" t="s">
        <v>835</v>
      </c>
      <c r="B559" s="89"/>
      <c r="C559" s="33" t="s">
        <v>824</v>
      </c>
      <c r="D559" s="34" t="s">
        <v>137</v>
      </c>
      <c r="E559" s="35" t="n">
        <v>1.41</v>
      </c>
      <c r="F559" s="36" t="n">
        <v>1.55</v>
      </c>
      <c r="G559" s="23" t="n">
        <f aca="false">M559+Q559+U559+Y559+AC559+AG559+AK559+AO559+AS559+AW559+BA559</f>
        <v>0</v>
      </c>
      <c r="H559" s="24" t="n">
        <f aca="false">F559*G559</f>
        <v>0</v>
      </c>
      <c r="I559" s="25" t="n">
        <f aca="false">N559+R559+V559+Z559+AD559+AH559+AL559+AP559+AT559+AX559+BB559</f>
        <v>0</v>
      </c>
      <c r="J559" s="26" t="n">
        <f aca="false">I559*F559</f>
        <v>0</v>
      </c>
      <c r="M559" s="37" t="n">
        <v>0</v>
      </c>
      <c r="N559" s="25" t="n">
        <v>0</v>
      </c>
      <c r="O559" s="25" t="n">
        <f aca="false">M559*$F559</f>
        <v>0</v>
      </c>
      <c r="P559" s="25" t="n">
        <f aca="false">N559*$F559</f>
        <v>0</v>
      </c>
      <c r="Q559" s="37" t="n">
        <v>0</v>
      </c>
      <c r="R559" s="25"/>
      <c r="S559" s="25" t="n">
        <f aca="false">Q559*$F559</f>
        <v>0</v>
      </c>
      <c r="T559" s="25" t="n">
        <f aca="false">R559*$F559</f>
        <v>0</v>
      </c>
      <c r="U559" s="37" t="n">
        <v>0</v>
      </c>
      <c r="V559" s="25"/>
      <c r="W559" s="25" t="n">
        <f aca="false">U559*$F559</f>
        <v>0</v>
      </c>
      <c r="X559" s="25" t="n">
        <f aca="false">V559*$F559</f>
        <v>0</v>
      </c>
      <c r="Y559" s="37" t="n">
        <v>0</v>
      </c>
      <c r="Z559" s="25"/>
      <c r="AA559" s="25" t="n">
        <f aca="false">Y559*$F559</f>
        <v>0</v>
      </c>
      <c r="AB559" s="25" t="n">
        <f aca="false">Z559*$F559</f>
        <v>0</v>
      </c>
      <c r="AC559" s="25" t="n">
        <v>0</v>
      </c>
      <c r="AD559" s="25"/>
      <c r="AE559" s="25" t="n">
        <f aca="false">AC559*$F559</f>
        <v>0</v>
      </c>
      <c r="AF559" s="25" t="n">
        <f aca="false">AD559*$F559</f>
        <v>0</v>
      </c>
      <c r="AG559" s="25" t="n">
        <v>0</v>
      </c>
      <c r="AH559" s="25"/>
      <c r="AI559" s="25" t="n">
        <f aca="false">AG559*$F559</f>
        <v>0</v>
      </c>
      <c r="AJ559" s="25" t="n">
        <f aca="false">AH559*$F559</f>
        <v>0</v>
      </c>
      <c r="AK559" s="25" t="n">
        <v>0</v>
      </c>
      <c r="AL559" s="25"/>
      <c r="AM559" s="25" t="n">
        <f aca="false">AK559*$F559</f>
        <v>0</v>
      </c>
      <c r="AN559" s="25" t="n">
        <f aca="false">AL559*$F559</f>
        <v>0</v>
      </c>
    </row>
    <row r="560" customFormat="false" ht="15" hidden="true" customHeight="false" outlineLevel="0" collapsed="false">
      <c r="A560" s="31" t="s">
        <v>836</v>
      </c>
      <c r="B560" s="89"/>
      <c r="C560" s="33" t="s">
        <v>334</v>
      </c>
      <c r="D560" s="34" t="s">
        <v>139</v>
      </c>
      <c r="E560" s="35" t="n">
        <v>2.05</v>
      </c>
      <c r="F560" s="36" t="n">
        <v>2.26</v>
      </c>
      <c r="G560" s="23" t="n">
        <f aca="false">M560+Q560+U560+Y560+AC560+AG560+AK560+AO560+AS560+AW560+BA560</f>
        <v>0</v>
      </c>
      <c r="H560" s="24" t="n">
        <f aca="false">F560*G560</f>
        <v>0</v>
      </c>
      <c r="I560" s="25" t="n">
        <f aca="false">N560+R560+V560+Z560+AD560+AH560+AL560+AP560+AT560+AX560+BB560</f>
        <v>0</v>
      </c>
      <c r="J560" s="26" t="n">
        <f aca="false">I560*F560</f>
        <v>0</v>
      </c>
      <c r="M560" s="37" t="n">
        <v>0</v>
      </c>
      <c r="N560" s="25" t="n">
        <v>0</v>
      </c>
      <c r="O560" s="25" t="n">
        <f aca="false">M560*$F560</f>
        <v>0</v>
      </c>
      <c r="P560" s="25" t="n">
        <f aca="false">N560*$F560</f>
        <v>0</v>
      </c>
      <c r="Q560" s="37" t="n">
        <v>0</v>
      </c>
      <c r="R560" s="25"/>
      <c r="S560" s="25" t="n">
        <f aca="false">Q560*$F560</f>
        <v>0</v>
      </c>
      <c r="T560" s="25" t="n">
        <f aca="false">R560*$F560</f>
        <v>0</v>
      </c>
      <c r="U560" s="37" t="n">
        <v>0</v>
      </c>
      <c r="V560" s="25"/>
      <c r="W560" s="25" t="n">
        <f aca="false">U560*$F560</f>
        <v>0</v>
      </c>
      <c r="X560" s="25" t="n">
        <f aca="false">V560*$F560</f>
        <v>0</v>
      </c>
      <c r="Y560" s="37" t="n">
        <v>0</v>
      </c>
      <c r="Z560" s="25"/>
      <c r="AA560" s="25" t="n">
        <f aca="false">Y560*$F560</f>
        <v>0</v>
      </c>
      <c r="AB560" s="25" t="n">
        <f aca="false">Z560*$F560</f>
        <v>0</v>
      </c>
      <c r="AC560" s="25" t="n">
        <v>0</v>
      </c>
      <c r="AD560" s="25"/>
      <c r="AE560" s="25" t="n">
        <f aca="false">AC560*$F560</f>
        <v>0</v>
      </c>
      <c r="AF560" s="25" t="n">
        <f aca="false">AD560*$F560</f>
        <v>0</v>
      </c>
      <c r="AG560" s="25" t="n">
        <v>0</v>
      </c>
      <c r="AH560" s="25"/>
      <c r="AI560" s="25" t="n">
        <f aca="false">AG560*$F560</f>
        <v>0</v>
      </c>
      <c r="AJ560" s="25" t="n">
        <f aca="false">AH560*$F560</f>
        <v>0</v>
      </c>
      <c r="AK560" s="25" t="n">
        <v>0</v>
      </c>
      <c r="AL560" s="25"/>
      <c r="AM560" s="25" t="n">
        <f aca="false">AK560*$F560</f>
        <v>0</v>
      </c>
      <c r="AN560" s="25" t="n">
        <f aca="false">AL560*$F560</f>
        <v>0</v>
      </c>
    </row>
    <row r="561" customFormat="false" ht="15" hidden="true" customHeight="false" outlineLevel="0" collapsed="false">
      <c r="A561" s="31" t="s">
        <v>837</v>
      </c>
      <c r="B561" s="89"/>
      <c r="C561" s="33" t="s">
        <v>334</v>
      </c>
      <c r="D561" s="34" t="s">
        <v>838</v>
      </c>
      <c r="E561" s="35" t="n">
        <v>3.23</v>
      </c>
      <c r="F561" s="36" t="n">
        <v>3.55</v>
      </c>
      <c r="G561" s="23" t="n">
        <f aca="false">M561+Q561+U561+Y561+AC561+AG561+AK561+AO561+AS561+AW561+BA561</f>
        <v>0</v>
      </c>
      <c r="H561" s="24" t="n">
        <f aca="false">F561*G561</f>
        <v>0</v>
      </c>
      <c r="I561" s="25" t="n">
        <f aca="false">N561+R561+V561+Z561+AD561+AH561+AL561+AP561+AT561+AX561+BB561</f>
        <v>0</v>
      </c>
      <c r="J561" s="26" t="n">
        <f aca="false">I561*F561</f>
        <v>0</v>
      </c>
      <c r="M561" s="37" t="n">
        <v>0</v>
      </c>
      <c r="N561" s="25" t="n">
        <v>0</v>
      </c>
      <c r="O561" s="25" t="n">
        <f aca="false">M561*$F561</f>
        <v>0</v>
      </c>
      <c r="P561" s="25" t="n">
        <f aca="false">N561*$F561</f>
        <v>0</v>
      </c>
      <c r="Q561" s="37" t="n">
        <v>0</v>
      </c>
      <c r="R561" s="25"/>
      <c r="S561" s="25" t="n">
        <f aca="false">Q561*$F561</f>
        <v>0</v>
      </c>
      <c r="T561" s="25" t="n">
        <f aca="false">R561*$F561</f>
        <v>0</v>
      </c>
      <c r="U561" s="37" t="n">
        <v>0</v>
      </c>
      <c r="V561" s="25"/>
      <c r="W561" s="25" t="n">
        <f aca="false">U561*$F561</f>
        <v>0</v>
      </c>
      <c r="X561" s="25" t="n">
        <f aca="false">V561*$F561</f>
        <v>0</v>
      </c>
      <c r="Y561" s="37" t="n">
        <v>0</v>
      </c>
      <c r="Z561" s="25"/>
      <c r="AA561" s="25" t="n">
        <f aca="false">Y561*$F561</f>
        <v>0</v>
      </c>
      <c r="AB561" s="25" t="n">
        <f aca="false">Z561*$F561</f>
        <v>0</v>
      </c>
      <c r="AC561" s="25" t="n">
        <v>0</v>
      </c>
      <c r="AD561" s="25"/>
      <c r="AE561" s="25" t="n">
        <f aca="false">AC561*$F561</f>
        <v>0</v>
      </c>
      <c r="AF561" s="25" t="n">
        <f aca="false">AD561*$F561</f>
        <v>0</v>
      </c>
      <c r="AG561" s="25" t="n">
        <v>0</v>
      </c>
      <c r="AH561" s="25"/>
      <c r="AI561" s="25" t="n">
        <f aca="false">AG561*$F561</f>
        <v>0</v>
      </c>
      <c r="AJ561" s="25" t="n">
        <f aca="false">AH561*$F561</f>
        <v>0</v>
      </c>
      <c r="AK561" s="25" t="n">
        <v>0</v>
      </c>
      <c r="AL561" s="25"/>
      <c r="AM561" s="25" t="n">
        <f aca="false">AK561*$F561</f>
        <v>0</v>
      </c>
      <c r="AN561" s="25" t="n">
        <f aca="false">AL561*$F561</f>
        <v>0</v>
      </c>
    </row>
    <row r="562" customFormat="false" ht="15" hidden="true" customHeight="false" outlineLevel="0" collapsed="false">
      <c r="A562" s="31" t="s">
        <v>839</v>
      </c>
      <c r="B562" s="89"/>
      <c r="C562" s="33" t="s">
        <v>840</v>
      </c>
      <c r="D562" s="34" t="s">
        <v>794</v>
      </c>
      <c r="E562" s="35" t="n">
        <v>4.27</v>
      </c>
      <c r="F562" s="36" t="n">
        <v>4.7</v>
      </c>
      <c r="G562" s="23" t="n">
        <f aca="false">M562+Q562+U562+Y562+AC562+AG562+AK562+AO562+AS562+AW562+BA562</f>
        <v>0</v>
      </c>
      <c r="H562" s="24" t="n">
        <f aca="false">F562*G562</f>
        <v>0</v>
      </c>
      <c r="I562" s="25" t="n">
        <f aca="false">N562+R562+V562+Z562+AD562+AH562+AL562+AP562+AT562+AX562+BB562</f>
        <v>0</v>
      </c>
      <c r="J562" s="26" t="n">
        <f aca="false">I562*F562</f>
        <v>0</v>
      </c>
      <c r="M562" s="37" t="n">
        <v>0</v>
      </c>
      <c r="N562" s="25" t="n">
        <v>0</v>
      </c>
      <c r="O562" s="25" t="n">
        <f aca="false">M562*$F562</f>
        <v>0</v>
      </c>
      <c r="P562" s="25" t="n">
        <f aca="false">N562*$F562</f>
        <v>0</v>
      </c>
      <c r="Q562" s="37" t="n">
        <v>0</v>
      </c>
      <c r="R562" s="25"/>
      <c r="S562" s="25" t="n">
        <f aca="false">Q562*$F562</f>
        <v>0</v>
      </c>
      <c r="T562" s="25" t="n">
        <f aca="false">R562*$F562</f>
        <v>0</v>
      </c>
      <c r="U562" s="37" t="n">
        <v>0</v>
      </c>
      <c r="V562" s="25"/>
      <c r="W562" s="25" t="n">
        <f aca="false">U562*$F562</f>
        <v>0</v>
      </c>
      <c r="X562" s="25" t="n">
        <f aca="false">V562*$F562</f>
        <v>0</v>
      </c>
      <c r="Y562" s="37" t="n">
        <v>0</v>
      </c>
      <c r="Z562" s="25"/>
      <c r="AA562" s="25" t="n">
        <f aca="false">Y562*$F562</f>
        <v>0</v>
      </c>
      <c r="AB562" s="25" t="n">
        <f aca="false">Z562*$F562</f>
        <v>0</v>
      </c>
      <c r="AC562" s="25" t="n">
        <v>0</v>
      </c>
      <c r="AD562" s="25"/>
      <c r="AE562" s="25" t="n">
        <f aca="false">AC562*$F562</f>
        <v>0</v>
      </c>
      <c r="AF562" s="25" t="n">
        <f aca="false">AD562*$F562</f>
        <v>0</v>
      </c>
      <c r="AG562" s="25" t="n">
        <v>0</v>
      </c>
      <c r="AH562" s="25"/>
      <c r="AI562" s="25" t="n">
        <f aca="false">AG562*$F562</f>
        <v>0</v>
      </c>
      <c r="AJ562" s="25" t="n">
        <f aca="false">AH562*$F562</f>
        <v>0</v>
      </c>
      <c r="AK562" s="25" t="n">
        <v>0</v>
      </c>
      <c r="AL562" s="25"/>
      <c r="AM562" s="25" t="n">
        <f aca="false">AK562*$F562</f>
        <v>0</v>
      </c>
      <c r="AN562" s="25" t="n">
        <f aca="false">AL562*$F562</f>
        <v>0</v>
      </c>
    </row>
    <row r="563" customFormat="false" ht="15" hidden="true" customHeight="false" outlineLevel="0" collapsed="false">
      <c r="A563" s="31" t="s">
        <v>841</v>
      </c>
      <c r="B563" s="89"/>
      <c r="C563" s="33" t="s">
        <v>840</v>
      </c>
      <c r="D563" s="34" t="s">
        <v>794</v>
      </c>
      <c r="E563" s="35" t="n">
        <v>4.27</v>
      </c>
      <c r="F563" s="36" t="n">
        <v>4.7</v>
      </c>
      <c r="G563" s="23" t="n">
        <f aca="false">M563+Q563+U563+Y563+AC563+AG563+AK563+AO563+AS563+AW563+BA563</f>
        <v>0</v>
      </c>
      <c r="H563" s="24" t="n">
        <f aca="false">F563*G563</f>
        <v>0</v>
      </c>
      <c r="I563" s="25" t="n">
        <f aca="false">N563+R563+V563+Z563+AD563+AH563+AL563+AP563+AT563+AX563+BB563</f>
        <v>0</v>
      </c>
      <c r="J563" s="26" t="n">
        <f aca="false">I563*F563</f>
        <v>0</v>
      </c>
      <c r="M563" s="37" t="n">
        <v>0</v>
      </c>
      <c r="N563" s="25" t="n">
        <v>0</v>
      </c>
      <c r="O563" s="25" t="n">
        <f aca="false">M563*$F563</f>
        <v>0</v>
      </c>
      <c r="P563" s="25" t="n">
        <f aca="false">N563*$F563</f>
        <v>0</v>
      </c>
      <c r="Q563" s="37" t="n">
        <v>0</v>
      </c>
      <c r="R563" s="25"/>
      <c r="S563" s="25" t="n">
        <f aca="false">Q563*$F563</f>
        <v>0</v>
      </c>
      <c r="T563" s="25" t="n">
        <f aca="false">R563*$F563</f>
        <v>0</v>
      </c>
      <c r="U563" s="37" t="n">
        <v>0</v>
      </c>
      <c r="V563" s="25"/>
      <c r="W563" s="25" t="n">
        <f aca="false">U563*$F563</f>
        <v>0</v>
      </c>
      <c r="X563" s="25" t="n">
        <f aca="false">V563*$F563</f>
        <v>0</v>
      </c>
      <c r="Y563" s="37" t="n">
        <v>0</v>
      </c>
      <c r="Z563" s="25"/>
      <c r="AA563" s="25" t="n">
        <f aca="false">Y563*$F563</f>
        <v>0</v>
      </c>
      <c r="AB563" s="25" t="n">
        <f aca="false">Z563*$F563</f>
        <v>0</v>
      </c>
      <c r="AC563" s="25" t="n">
        <v>0</v>
      </c>
      <c r="AD563" s="25"/>
      <c r="AE563" s="25" t="n">
        <f aca="false">AC563*$F563</f>
        <v>0</v>
      </c>
      <c r="AF563" s="25" t="n">
        <f aca="false">AD563*$F563</f>
        <v>0</v>
      </c>
      <c r="AG563" s="25" t="n">
        <v>0</v>
      </c>
      <c r="AH563" s="25"/>
      <c r="AI563" s="25" t="n">
        <f aca="false">AG563*$F563</f>
        <v>0</v>
      </c>
      <c r="AJ563" s="25" t="n">
        <f aca="false">AH563*$F563</f>
        <v>0</v>
      </c>
      <c r="AK563" s="25" t="n">
        <v>0</v>
      </c>
      <c r="AL563" s="25"/>
      <c r="AM563" s="25" t="n">
        <f aca="false">AK563*$F563</f>
        <v>0</v>
      </c>
      <c r="AN563" s="25" t="n">
        <f aca="false">AL563*$F563</f>
        <v>0</v>
      </c>
    </row>
    <row r="564" customFormat="false" ht="15" hidden="true" customHeight="false" outlineLevel="0" collapsed="false">
      <c r="A564" s="31" t="s">
        <v>842</v>
      </c>
      <c r="B564" s="89" t="s">
        <v>326</v>
      </c>
      <c r="C564" s="33" t="s">
        <v>632</v>
      </c>
      <c r="D564" s="34" t="s">
        <v>843</v>
      </c>
      <c r="E564" s="35" t="n">
        <v>4.5</v>
      </c>
      <c r="F564" s="36" t="n">
        <v>4.95</v>
      </c>
      <c r="G564" s="23" t="n">
        <f aca="false">M564+Q564+U564+Y564+AC564+AG564+AK564+AO564+AS564+AW564+BA564</f>
        <v>0</v>
      </c>
      <c r="H564" s="24" t="n">
        <f aca="false">F564*G564</f>
        <v>0</v>
      </c>
      <c r="I564" s="25" t="n">
        <f aca="false">N564+R564+V564+Z564+AD564+AH564+AL564+AP564+AT564+AX564+BB564</f>
        <v>0</v>
      </c>
      <c r="J564" s="26" t="n">
        <f aca="false">I564*F564</f>
        <v>0</v>
      </c>
      <c r="M564" s="37" t="n">
        <v>0</v>
      </c>
      <c r="N564" s="25" t="n">
        <v>0</v>
      </c>
      <c r="O564" s="25" t="n">
        <f aca="false">M564*$F564</f>
        <v>0</v>
      </c>
      <c r="P564" s="25" t="n">
        <f aca="false">N564*$F564</f>
        <v>0</v>
      </c>
      <c r="Q564" s="37" t="n">
        <v>0</v>
      </c>
      <c r="R564" s="25"/>
      <c r="S564" s="25" t="n">
        <f aca="false">Q564*$F564</f>
        <v>0</v>
      </c>
      <c r="T564" s="25" t="n">
        <f aca="false">R564*$F564</f>
        <v>0</v>
      </c>
      <c r="U564" s="37" t="n">
        <v>0</v>
      </c>
      <c r="V564" s="25"/>
      <c r="W564" s="25" t="n">
        <f aca="false">U564*$F564</f>
        <v>0</v>
      </c>
      <c r="X564" s="25" t="n">
        <f aca="false">V564*$F564</f>
        <v>0</v>
      </c>
      <c r="Y564" s="37" t="n">
        <v>0</v>
      </c>
      <c r="Z564" s="25"/>
      <c r="AA564" s="25" t="n">
        <f aca="false">Y564*$F564</f>
        <v>0</v>
      </c>
      <c r="AB564" s="25" t="n">
        <f aca="false">Z564*$F564</f>
        <v>0</v>
      </c>
      <c r="AC564" s="25" t="n">
        <v>0</v>
      </c>
      <c r="AD564" s="25"/>
      <c r="AE564" s="25" t="n">
        <f aca="false">AC564*$F564</f>
        <v>0</v>
      </c>
      <c r="AF564" s="25" t="n">
        <f aca="false">AD564*$F564</f>
        <v>0</v>
      </c>
      <c r="AG564" s="25" t="n">
        <v>0</v>
      </c>
      <c r="AH564" s="25"/>
      <c r="AI564" s="25" t="n">
        <f aca="false">AG564*$F564</f>
        <v>0</v>
      </c>
      <c r="AJ564" s="25" t="n">
        <f aca="false">AH564*$F564</f>
        <v>0</v>
      </c>
      <c r="AK564" s="25" t="n">
        <v>0</v>
      </c>
      <c r="AL564" s="25"/>
      <c r="AM564" s="25" t="n">
        <f aca="false">AK564*$F564</f>
        <v>0</v>
      </c>
      <c r="AN564" s="25" t="n">
        <f aca="false">AL564*$F564</f>
        <v>0</v>
      </c>
    </row>
    <row r="565" customFormat="false" ht="15" hidden="true" customHeight="false" outlineLevel="0" collapsed="false">
      <c r="A565" s="31" t="s">
        <v>844</v>
      </c>
      <c r="B565" s="115"/>
      <c r="C565" s="33" t="s">
        <v>26</v>
      </c>
      <c r="D565" s="34" t="s">
        <v>412</v>
      </c>
      <c r="E565" s="35" t="n">
        <v>4.99</v>
      </c>
      <c r="F565" s="36" t="n">
        <v>5.49</v>
      </c>
      <c r="G565" s="23" t="n">
        <f aca="false">M565+Q565+U565+Y565+AC565+AG565+AK565+AO565+AS565+AW565+BA565</f>
        <v>0</v>
      </c>
      <c r="H565" s="24" t="n">
        <f aca="false">F565*G565</f>
        <v>0</v>
      </c>
      <c r="I565" s="25" t="n">
        <f aca="false">N565+R565+V565+Z565+AD565+AH565+AL565+AP565+AT565+AX565+BB565</f>
        <v>0</v>
      </c>
      <c r="J565" s="26" t="n">
        <f aca="false">I565*F565</f>
        <v>0</v>
      </c>
      <c r="M565" s="37" t="n">
        <v>0</v>
      </c>
      <c r="N565" s="25" t="n">
        <v>0</v>
      </c>
      <c r="O565" s="25" t="n">
        <f aca="false">M565*$F565</f>
        <v>0</v>
      </c>
      <c r="P565" s="25" t="n">
        <f aca="false">N565*$F565</f>
        <v>0</v>
      </c>
      <c r="Q565" s="37" t="n">
        <v>0</v>
      </c>
      <c r="R565" s="25"/>
      <c r="S565" s="25" t="n">
        <f aca="false">Q565*$F565</f>
        <v>0</v>
      </c>
      <c r="T565" s="25" t="n">
        <f aca="false">R565*$F565</f>
        <v>0</v>
      </c>
      <c r="U565" s="37" t="n">
        <v>0</v>
      </c>
      <c r="V565" s="25"/>
      <c r="W565" s="25" t="n">
        <f aca="false">U565*$F565</f>
        <v>0</v>
      </c>
      <c r="X565" s="25" t="n">
        <f aca="false">V565*$F565</f>
        <v>0</v>
      </c>
      <c r="Y565" s="37" t="n">
        <v>0</v>
      </c>
      <c r="Z565" s="25"/>
      <c r="AA565" s="25" t="n">
        <f aca="false">Y565*$F565</f>
        <v>0</v>
      </c>
      <c r="AB565" s="25" t="n">
        <f aca="false">Z565*$F565</f>
        <v>0</v>
      </c>
      <c r="AC565" s="25" t="n">
        <v>0</v>
      </c>
      <c r="AD565" s="25"/>
      <c r="AE565" s="25" t="n">
        <f aca="false">AC565*$F565</f>
        <v>0</v>
      </c>
      <c r="AF565" s="25" t="n">
        <f aca="false">AD565*$F565</f>
        <v>0</v>
      </c>
      <c r="AG565" s="25" t="n">
        <v>0</v>
      </c>
      <c r="AH565" s="25"/>
      <c r="AI565" s="25" t="n">
        <f aca="false">AG565*$F565</f>
        <v>0</v>
      </c>
      <c r="AJ565" s="25" t="n">
        <f aca="false">AH565*$F565</f>
        <v>0</v>
      </c>
      <c r="AK565" s="25" t="n">
        <v>0</v>
      </c>
      <c r="AL565" s="25"/>
      <c r="AM565" s="25" t="n">
        <f aca="false">AK565*$F565</f>
        <v>0</v>
      </c>
      <c r="AN565" s="25" t="n">
        <f aca="false">AL565*$F565</f>
        <v>0</v>
      </c>
    </row>
    <row r="566" customFormat="false" ht="16.5" hidden="true" customHeight="false" outlineLevel="0" collapsed="false">
      <c r="A566" s="114" t="s">
        <v>845</v>
      </c>
      <c r="B566" s="115"/>
      <c r="C566" s="33" t="s">
        <v>26</v>
      </c>
      <c r="D566" s="34" t="s">
        <v>412</v>
      </c>
      <c r="E566" s="35" t="n">
        <v>4.4</v>
      </c>
      <c r="F566" s="36" t="n">
        <v>4.84</v>
      </c>
      <c r="G566" s="23" t="n">
        <f aca="false">M566+Q566+U566+Y566+AC566+AG566+AK566+AO566+AS566+AW566+BA566</f>
        <v>0</v>
      </c>
      <c r="H566" s="24" t="n">
        <f aca="false">F566*G566</f>
        <v>0</v>
      </c>
      <c r="I566" s="25" t="n">
        <f aca="false">N566+R566+V566+Z566+AD566+AH566+AL566+AP566+AT566+AX566+BB566</f>
        <v>0</v>
      </c>
      <c r="J566" s="26" t="n">
        <f aca="false">I566*F566</f>
        <v>0</v>
      </c>
      <c r="M566" s="37" t="n">
        <v>0</v>
      </c>
      <c r="N566" s="25" t="n">
        <v>0</v>
      </c>
      <c r="O566" s="25" t="n">
        <f aca="false">M566*$F566</f>
        <v>0</v>
      </c>
      <c r="P566" s="25" t="n">
        <f aca="false">N566*$F566</f>
        <v>0</v>
      </c>
      <c r="Q566" s="37" t="n">
        <v>0</v>
      </c>
      <c r="R566" s="25"/>
      <c r="S566" s="25" t="n">
        <f aca="false">Q566*$F566</f>
        <v>0</v>
      </c>
      <c r="T566" s="25" t="n">
        <f aca="false">R566*$F566</f>
        <v>0</v>
      </c>
      <c r="U566" s="37" t="n">
        <v>0</v>
      </c>
      <c r="V566" s="25"/>
      <c r="W566" s="25" t="n">
        <f aca="false">U566*$F566</f>
        <v>0</v>
      </c>
      <c r="X566" s="25" t="n">
        <f aca="false">V566*$F566</f>
        <v>0</v>
      </c>
      <c r="Y566" s="37" t="n">
        <v>0</v>
      </c>
      <c r="Z566" s="25"/>
      <c r="AA566" s="25" t="n">
        <f aca="false">Y566*$F566</f>
        <v>0</v>
      </c>
      <c r="AB566" s="25" t="n">
        <f aca="false">Z566*$F566</f>
        <v>0</v>
      </c>
      <c r="AC566" s="25" t="n">
        <v>0</v>
      </c>
      <c r="AD566" s="25"/>
      <c r="AE566" s="25" t="n">
        <f aca="false">AC566*$F566</f>
        <v>0</v>
      </c>
      <c r="AF566" s="25" t="n">
        <f aca="false">AD566*$F566</f>
        <v>0</v>
      </c>
      <c r="AG566" s="25" t="n">
        <v>0</v>
      </c>
      <c r="AH566" s="25"/>
      <c r="AI566" s="25" t="n">
        <f aca="false">AG566*$F566</f>
        <v>0</v>
      </c>
      <c r="AJ566" s="25" t="n">
        <f aca="false">AH566*$F566</f>
        <v>0</v>
      </c>
      <c r="AK566" s="25" t="n">
        <v>0</v>
      </c>
      <c r="AL566" s="25"/>
      <c r="AM566" s="25" t="n">
        <f aca="false">AK566*$F566</f>
        <v>0</v>
      </c>
      <c r="AN566" s="25" t="n">
        <f aca="false">AL566*$F566</f>
        <v>0</v>
      </c>
    </row>
    <row r="567" customFormat="false" ht="15" hidden="true" customHeight="false" outlineLevel="0" collapsed="false">
      <c r="A567" s="31" t="s">
        <v>846</v>
      </c>
      <c r="B567" s="115" t="s">
        <v>847</v>
      </c>
      <c r="C567" s="33" t="s">
        <v>783</v>
      </c>
      <c r="D567" s="34" t="s">
        <v>848</v>
      </c>
      <c r="E567" s="35" t="n">
        <v>3.41</v>
      </c>
      <c r="F567" s="36" t="n">
        <v>3.75</v>
      </c>
      <c r="G567" s="23" t="n">
        <f aca="false">M567+Q567+U567+Y567+AC567+AG567+AK567+AO567+AS567+AW567+BA567</f>
        <v>0</v>
      </c>
      <c r="H567" s="24" t="n">
        <f aca="false">F567*G567</f>
        <v>0</v>
      </c>
      <c r="I567" s="25" t="n">
        <f aca="false">N567+R567+V567+Z567+AD567+AH567+AL567+AP567+AT567+AX567+BB567</f>
        <v>0</v>
      </c>
      <c r="J567" s="26" t="n">
        <f aca="false">I567*F567</f>
        <v>0</v>
      </c>
      <c r="M567" s="37" t="n">
        <v>0</v>
      </c>
      <c r="N567" s="25" t="n">
        <v>0</v>
      </c>
      <c r="O567" s="25" t="n">
        <f aca="false">M567*$F567</f>
        <v>0</v>
      </c>
      <c r="P567" s="25" t="n">
        <f aca="false">N567*$F567</f>
        <v>0</v>
      </c>
      <c r="Q567" s="37" t="n">
        <v>0</v>
      </c>
      <c r="R567" s="25"/>
      <c r="S567" s="25" t="n">
        <f aca="false">Q567*$F567</f>
        <v>0</v>
      </c>
      <c r="T567" s="25" t="n">
        <f aca="false">R567*$F567</f>
        <v>0</v>
      </c>
      <c r="U567" s="37" t="n">
        <v>0</v>
      </c>
      <c r="V567" s="25"/>
      <c r="W567" s="25" t="n">
        <f aca="false">U567*$F567</f>
        <v>0</v>
      </c>
      <c r="X567" s="25" t="n">
        <f aca="false">V567*$F567</f>
        <v>0</v>
      </c>
      <c r="Y567" s="37" t="n">
        <v>0</v>
      </c>
      <c r="Z567" s="25"/>
      <c r="AA567" s="25" t="n">
        <f aca="false">Y567*$F567</f>
        <v>0</v>
      </c>
      <c r="AB567" s="25" t="n">
        <f aca="false">Z567*$F567</f>
        <v>0</v>
      </c>
      <c r="AC567" s="25" t="n">
        <v>0</v>
      </c>
      <c r="AD567" s="25"/>
      <c r="AE567" s="25" t="n">
        <f aca="false">AC567*$F567</f>
        <v>0</v>
      </c>
      <c r="AF567" s="25" t="n">
        <f aca="false">AD567*$F567</f>
        <v>0</v>
      </c>
      <c r="AG567" s="25" t="n">
        <v>0</v>
      </c>
      <c r="AH567" s="25"/>
      <c r="AI567" s="25" t="n">
        <f aca="false">AG567*$F567</f>
        <v>0</v>
      </c>
      <c r="AJ567" s="25" t="n">
        <f aca="false">AH567*$F567</f>
        <v>0</v>
      </c>
      <c r="AK567" s="25" t="n">
        <v>0</v>
      </c>
      <c r="AL567" s="25"/>
      <c r="AM567" s="25" t="n">
        <f aca="false">AK567*$F567</f>
        <v>0</v>
      </c>
      <c r="AN567" s="25" t="n">
        <f aca="false">AL567*$F567</f>
        <v>0</v>
      </c>
    </row>
    <row r="568" customFormat="false" ht="15" hidden="true" customHeight="false" outlineLevel="0" collapsed="false">
      <c r="A568" s="31" t="s">
        <v>849</v>
      </c>
      <c r="B568" s="115" t="s">
        <v>847</v>
      </c>
      <c r="C568" s="33" t="s">
        <v>783</v>
      </c>
      <c r="D568" s="34" t="s">
        <v>848</v>
      </c>
      <c r="E568" s="35" t="n">
        <v>5.17</v>
      </c>
      <c r="F568" s="36" t="n">
        <v>5.69</v>
      </c>
      <c r="G568" s="23" t="n">
        <f aca="false">M568+Q568+U568+Y568+AC568+AG568+AK568+AO568+AS568+AW568+BA568</f>
        <v>0</v>
      </c>
      <c r="H568" s="24" t="n">
        <f aca="false">F568*G568</f>
        <v>0</v>
      </c>
      <c r="I568" s="25" t="n">
        <f aca="false">N568+R568+V568+Z568+AD568+AH568+AL568+AP568+AT568+AX568+BB568</f>
        <v>0</v>
      </c>
      <c r="J568" s="26" t="n">
        <f aca="false">I568*F568</f>
        <v>0</v>
      </c>
      <c r="M568" s="37" t="n">
        <v>0</v>
      </c>
      <c r="N568" s="25" t="n">
        <v>0</v>
      </c>
      <c r="O568" s="25" t="n">
        <f aca="false">M568*$F568</f>
        <v>0</v>
      </c>
      <c r="P568" s="25" t="n">
        <f aca="false">N568*$F568</f>
        <v>0</v>
      </c>
      <c r="Q568" s="37" t="n">
        <v>0</v>
      </c>
      <c r="R568" s="25"/>
      <c r="S568" s="25" t="n">
        <f aca="false">Q568*$F568</f>
        <v>0</v>
      </c>
      <c r="T568" s="25" t="n">
        <f aca="false">R568*$F568</f>
        <v>0</v>
      </c>
      <c r="U568" s="37" t="n">
        <v>0</v>
      </c>
      <c r="V568" s="25"/>
      <c r="W568" s="25" t="n">
        <f aca="false">U568*$F568</f>
        <v>0</v>
      </c>
      <c r="X568" s="25" t="n">
        <f aca="false">V568*$F568</f>
        <v>0</v>
      </c>
      <c r="Y568" s="37" t="n">
        <v>0</v>
      </c>
      <c r="Z568" s="25"/>
      <c r="AA568" s="25" t="n">
        <f aca="false">Y568*$F568</f>
        <v>0</v>
      </c>
      <c r="AB568" s="25" t="n">
        <f aca="false">Z568*$F568</f>
        <v>0</v>
      </c>
      <c r="AC568" s="25" t="n">
        <v>0</v>
      </c>
      <c r="AD568" s="25"/>
      <c r="AE568" s="25" t="n">
        <f aca="false">AC568*$F568</f>
        <v>0</v>
      </c>
      <c r="AF568" s="25" t="n">
        <f aca="false">AD568*$F568</f>
        <v>0</v>
      </c>
      <c r="AG568" s="25" t="n">
        <v>0</v>
      </c>
      <c r="AH568" s="25"/>
      <c r="AI568" s="25" t="n">
        <f aca="false">AG568*$F568</f>
        <v>0</v>
      </c>
      <c r="AJ568" s="25" t="n">
        <f aca="false">AH568*$F568</f>
        <v>0</v>
      </c>
      <c r="AK568" s="25" t="n">
        <v>0</v>
      </c>
      <c r="AL568" s="25"/>
      <c r="AM568" s="25" t="n">
        <f aca="false">AK568*$F568</f>
        <v>0</v>
      </c>
      <c r="AN568" s="25" t="n">
        <f aca="false">AL568*$F568</f>
        <v>0</v>
      </c>
    </row>
    <row r="569" customFormat="false" ht="15" hidden="true" customHeight="false" outlineLevel="0" collapsed="false">
      <c r="A569" s="31" t="s">
        <v>850</v>
      </c>
      <c r="B569" s="89" t="s">
        <v>851</v>
      </c>
      <c r="C569" s="33" t="s">
        <v>28</v>
      </c>
      <c r="D569" s="34" t="s">
        <v>843</v>
      </c>
      <c r="E569" s="35" t="n">
        <v>2.95</v>
      </c>
      <c r="F569" s="36" t="n">
        <v>3.25</v>
      </c>
      <c r="G569" s="23" t="n">
        <f aca="false">M569+Q569+U569+Y569+AC569+AG569+AK569+AO569+AS569+AW569+BA569</f>
        <v>0</v>
      </c>
      <c r="H569" s="24" t="n">
        <f aca="false">F569*G569</f>
        <v>0</v>
      </c>
      <c r="I569" s="25" t="n">
        <f aca="false">N569+R569+V569+Z569+AD569+AH569+AL569+AP569+AT569+AX569+BB569</f>
        <v>0</v>
      </c>
      <c r="J569" s="26" t="n">
        <f aca="false">I569*F569</f>
        <v>0</v>
      </c>
      <c r="M569" s="37" t="n">
        <v>0</v>
      </c>
      <c r="N569" s="25" t="n">
        <v>0</v>
      </c>
      <c r="O569" s="25" t="n">
        <f aca="false">M569*$F569</f>
        <v>0</v>
      </c>
      <c r="P569" s="25" t="n">
        <f aca="false">N569*$F569</f>
        <v>0</v>
      </c>
      <c r="Q569" s="37" t="n">
        <v>0</v>
      </c>
      <c r="R569" s="25"/>
      <c r="S569" s="25" t="n">
        <f aca="false">Q569*$F569</f>
        <v>0</v>
      </c>
      <c r="T569" s="25" t="n">
        <f aca="false">R569*$F569</f>
        <v>0</v>
      </c>
      <c r="U569" s="37" t="n">
        <v>0</v>
      </c>
      <c r="V569" s="25"/>
      <c r="W569" s="25" t="n">
        <f aca="false">U569*$F569</f>
        <v>0</v>
      </c>
      <c r="X569" s="25" t="n">
        <f aca="false">V569*$F569</f>
        <v>0</v>
      </c>
      <c r="Y569" s="37" t="n">
        <v>0</v>
      </c>
      <c r="Z569" s="25"/>
      <c r="AA569" s="25" t="n">
        <f aca="false">Y569*$F569</f>
        <v>0</v>
      </c>
      <c r="AB569" s="25" t="n">
        <f aca="false">Z569*$F569</f>
        <v>0</v>
      </c>
      <c r="AC569" s="25" t="n">
        <v>0</v>
      </c>
      <c r="AD569" s="25"/>
      <c r="AE569" s="25" t="n">
        <f aca="false">AC569*$F569</f>
        <v>0</v>
      </c>
      <c r="AF569" s="25" t="n">
        <f aca="false">AD569*$F569</f>
        <v>0</v>
      </c>
      <c r="AG569" s="25" t="n">
        <v>0</v>
      </c>
      <c r="AH569" s="25"/>
      <c r="AI569" s="25" t="n">
        <f aca="false">AG569*$F569</f>
        <v>0</v>
      </c>
      <c r="AJ569" s="25" t="n">
        <f aca="false">AH569*$F569</f>
        <v>0</v>
      </c>
      <c r="AK569" s="25" t="n">
        <v>0</v>
      </c>
      <c r="AL569" s="25"/>
      <c r="AM569" s="25" t="n">
        <f aca="false">AK569*$F569</f>
        <v>0</v>
      </c>
      <c r="AN569" s="25" t="n">
        <f aca="false">AL569*$F569</f>
        <v>0</v>
      </c>
    </row>
    <row r="570" customFormat="false" ht="15" hidden="true" customHeight="false" outlineLevel="0" collapsed="false">
      <c r="A570" s="31" t="s">
        <v>852</v>
      </c>
      <c r="B570" s="115" t="s">
        <v>326</v>
      </c>
      <c r="C570" s="33" t="s">
        <v>28</v>
      </c>
      <c r="D570" s="34" t="s">
        <v>374</v>
      </c>
      <c r="E570" s="35" t="n">
        <v>1.68</v>
      </c>
      <c r="F570" s="36" t="n">
        <v>1.85</v>
      </c>
      <c r="G570" s="23" t="n">
        <f aca="false">M570+Q570+U570+Y570+AC570+AG570+AK570+AO570+AS570+AW570+BA570</f>
        <v>0</v>
      </c>
      <c r="H570" s="24" t="n">
        <f aca="false">F570*G570</f>
        <v>0</v>
      </c>
      <c r="I570" s="25" t="n">
        <f aca="false">N570+R570+V570+Z570+AD570+AH570+AL570+AP570+AT570+AX570+BB570</f>
        <v>0</v>
      </c>
      <c r="J570" s="26" t="n">
        <f aca="false">I570*F570</f>
        <v>0</v>
      </c>
      <c r="M570" s="37" t="n">
        <v>0</v>
      </c>
      <c r="N570" s="25" t="n">
        <v>0</v>
      </c>
      <c r="O570" s="25" t="n">
        <f aca="false">M570*$F570</f>
        <v>0</v>
      </c>
      <c r="P570" s="25" t="n">
        <f aca="false">N570*$F570</f>
        <v>0</v>
      </c>
      <c r="Q570" s="37" t="n">
        <v>0</v>
      </c>
      <c r="R570" s="25"/>
      <c r="S570" s="25" t="n">
        <f aca="false">Q570*$F570</f>
        <v>0</v>
      </c>
      <c r="T570" s="25" t="n">
        <f aca="false">R570*$F570</f>
        <v>0</v>
      </c>
      <c r="U570" s="37" t="n">
        <v>0</v>
      </c>
      <c r="V570" s="25"/>
      <c r="W570" s="25" t="n">
        <f aca="false">U570*$F570</f>
        <v>0</v>
      </c>
      <c r="X570" s="25" t="n">
        <f aca="false">V570*$F570</f>
        <v>0</v>
      </c>
      <c r="Y570" s="37" t="n">
        <v>0</v>
      </c>
      <c r="Z570" s="25"/>
      <c r="AA570" s="25" t="n">
        <f aca="false">Y570*$F570</f>
        <v>0</v>
      </c>
      <c r="AB570" s="25" t="n">
        <f aca="false">Z570*$F570</f>
        <v>0</v>
      </c>
      <c r="AC570" s="25" t="n">
        <v>0</v>
      </c>
      <c r="AD570" s="25"/>
      <c r="AE570" s="25" t="n">
        <f aca="false">AC570*$F570</f>
        <v>0</v>
      </c>
      <c r="AF570" s="25" t="n">
        <f aca="false">AD570*$F570</f>
        <v>0</v>
      </c>
      <c r="AG570" s="25" t="n">
        <v>0</v>
      </c>
      <c r="AH570" s="25"/>
      <c r="AI570" s="25" t="n">
        <f aca="false">AG570*$F570</f>
        <v>0</v>
      </c>
      <c r="AJ570" s="25" t="n">
        <f aca="false">AH570*$F570</f>
        <v>0</v>
      </c>
      <c r="AK570" s="25" t="n">
        <v>0</v>
      </c>
      <c r="AL570" s="25"/>
      <c r="AM570" s="25" t="n">
        <f aca="false">AK570*$F570</f>
        <v>0</v>
      </c>
      <c r="AN570" s="25" t="n">
        <f aca="false">AL570*$F570</f>
        <v>0</v>
      </c>
    </row>
    <row r="571" customFormat="false" ht="15" hidden="true" customHeight="false" outlineLevel="0" collapsed="false">
      <c r="A571" s="31" t="s">
        <v>853</v>
      </c>
      <c r="B571" s="115" t="s">
        <v>329</v>
      </c>
      <c r="C571" s="33" t="s">
        <v>632</v>
      </c>
      <c r="D571" s="34" t="s">
        <v>854</v>
      </c>
      <c r="E571" s="35" t="n">
        <v>2.64</v>
      </c>
      <c r="F571" s="36" t="n">
        <v>2.9</v>
      </c>
      <c r="G571" s="23" t="n">
        <f aca="false">M571+Q571+U571+Y571+AC571+AG571+AK571+AO571+AS571+AW571+BA571</f>
        <v>0</v>
      </c>
      <c r="H571" s="24" t="n">
        <f aca="false">F571*G571</f>
        <v>0</v>
      </c>
      <c r="I571" s="25" t="n">
        <f aca="false">N571+R571+V571+Z571+AD571+AH571+AL571+AP571+AT571+AX571+BB571</f>
        <v>0</v>
      </c>
      <c r="J571" s="26" t="n">
        <f aca="false">I571*F571</f>
        <v>0</v>
      </c>
      <c r="M571" s="37" t="n">
        <v>0</v>
      </c>
      <c r="N571" s="25" t="n">
        <v>0</v>
      </c>
      <c r="O571" s="25" t="n">
        <f aca="false">M571*$F571</f>
        <v>0</v>
      </c>
      <c r="P571" s="25" t="n">
        <f aca="false">N571*$F571</f>
        <v>0</v>
      </c>
      <c r="Q571" s="37" t="n">
        <v>0</v>
      </c>
      <c r="R571" s="25"/>
      <c r="S571" s="25" t="n">
        <f aca="false">Q571*$F571</f>
        <v>0</v>
      </c>
      <c r="T571" s="25" t="n">
        <f aca="false">R571*$F571</f>
        <v>0</v>
      </c>
      <c r="U571" s="37" t="n">
        <v>0</v>
      </c>
      <c r="V571" s="25"/>
      <c r="W571" s="25" t="n">
        <f aca="false">U571*$F571</f>
        <v>0</v>
      </c>
      <c r="X571" s="25" t="n">
        <f aca="false">V571*$F571</f>
        <v>0</v>
      </c>
      <c r="Y571" s="37" t="n">
        <v>0</v>
      </c>
      <c r="Z571" s="25"/>
      <c r="AA571" s="25" t="n">
        <f aca="false">Y571*$F571</f>
        <v>0</v>
      </c>
      <c r="AB571" s="25" t="n">
        <f aca="false">Z571*$F571</f>
        <v>0</v>
      </c>
      <c r="AC571" s="25" t="n">
        <v>0</v>
      </c>
      <c r="AD571" s="25"/>
      <c r="AE571" s="25" t="n">
        <f aca="false">AC571*$F571</f>
        <v>0</v>
      </c>
      <c r="AF571" s="25" t="n">
        <f aca="false">AD571*$F571</f>
        <v>0</v>
      </c>
      <c r="AG571" s="25" t="n">
        <v>0</v>
      </c>
      <c r="AH571" s="25"/>
      <c r="AI571" s="25" t="n">
        <f aca="false">AG571*$F571</f>
        <v>0</v>
      </c>
      <c r="AJ571" s="25" t="n">
        <f aca="false">AH571*$F571</f>
        <v>0</v>
      </c>
      <c r="AK571" s="25" t="n">
        <v>0</v>
      </c>
      <c r="AL571" s="25"/>
      <c r="AM571" s="25" t="n">
        <f aca="false">AK571*$F571</f>
        <v>0</v>
      </c>
      <c r="AN571" s="25" t="n">
        <f aca="false">AL571*$F571</f>
        <v>0</v>
      </c>
    </row>
    <row r="572" customFormat="false" ht="15" hidden="true" customHeight="false" outlineLevel="0" collapsed="false">
      <c r="A572" s="31" t="s">
        <v>855</v>
      </c>
      <c r="B572" s="89"/>
      <c r="C572" s="33"/>
      <c r="D572" s="34"/>
      <c r="E572" s="35"/>
      <c r="F572" s="36" t="n">
        <v>0</v>
      </c>
      <c r="G572" s="23" t="n">
        <f aca="false">M572+Q572+U572+Y572+AC572+AG572+AK572+AO572+AS572+AW572+BA572</f>
        <v>0</v>
      </c>
      <c r="H572" s="24" t="n">
        <f aca="false">F572*G572</f>
        <v>0</v>
      </c>
      <c r="I572" s="25" t="n">
        <f aca="false">N572+R572+V572+Z572+AD572+AH572+AL572+AP572+AT572+AX572+BB572</f>
        <v>0</v>
      </c>
      <c r="J572" s="26" t="n">
        <f aca="false">I572*F572</f>
        <v>0</v>
      </c>
      <c r="M572" s="37" t="n">
        <v>0</v>
      </c>
      <c r="N572" s="25" t="n">
        <v>0</v>
      </c>
      <c r="O572" s="25" t="n">
        <f aca="false">M572*$F572</f>
        <v>0</v>
      </c>
      <c r="P572" s="25" t="n">
        <f aca="false">N572*$F572</f>
        <v>0</v>
      </c>
      <c r="Q572" s="37" t="n">
        <v>0</v>
      </c>
      <c r="R572" s="25"/>
      <c r="S572" s="25" t="n">
        <f aca="false">Q572*$F572</f>
        <v>0</v>
      </c>
      <c r="T572" s="25" t="n">
        <f aca="false">R572*$F572</f>
        <v>0</v>
      </c>
      <c r="U572" s="37" t="n">
        <v>0</v>
      </c>
      <c r="V572" s="25"/>
      <c r="W572" s="25" t="n">
        <f aca="false">U572*$F572</f>
        <v>0</v>
      </c>
      <c r="X572" s="25" t="n">
        <f aca="false">V572*$F572</f>
        <v>0</v>
      </c>
      <c r="Y572" s="37" t="n">
        <v>0</v>
      </c>
      <c r="Z572" s="25"/>
      <c r="AA572" s="25" t="n">
        <f aca="false">Y572*$F572</f>
        <v>0</v>
      </c>
      <c r="AB572" s="25" t="n">
        <f aca="false">Z572*$F572</f>
        <v>0</v>
      </c>
      <c r="AC572" s="25" t="n">
        <v>0</v>
      </c>
      <c r="AD572" s="25"/>
      <c r="AE572" s="25" t="n">
        <f aca="false">AC572*$F572</f>
        <v>0</v>
      </c>
      <c r="AF572" s="25" t="n">
        <f aca="false">AD572*$F572</f>
        <v>0</v>
      </c>
      <c r="AG572" s="25" t="n">
        <v>0</v>
      </c>
      <c r="AH572" s="25"/>
      <c r="AI572" s="25" t="n">
        <f aca="false">AG572*$F572</f>
        <v>0</v>
      </c>
      <c r="AJ572" s="25" t="n">
        <f aca="false">AH572*$F572</f>
        <v>0</v>
      </c>
      <c r="AK572" s="25" t="n">
        <v>0</v>
      </c>
      <c r="AL572" s="25"/>
      <c r="AM572" s="25" t="n">
        <f aca="false">AK572*$F572</f>
        <v>0</v>
      </c>
      <c r="AN572" s="25" t="n">
        <f aca="false">AL572*$F572</f>
        <v>0</v>
      </c>
    </row>
    <row r="573" customFormat="false" ht="15.75" hidden="true" customHeight="false" outlineLevel="0" collapsed="false">
      <c r="A573" s="31" t="s">
        <v>856</v>
      </c>
      <c r="B573" s="89" t="s">
        <v>857</v>
      </c>
      <c r="C573" s="33" t="s">
        <v>78</v>
      </c>
      <c r="D573" s="34" t="s">
        <v>489</v>
      </c>
      <c r="E573" s="35" t="n">
        <v>3.75</v>
      </c>
      <c r="F573" s="36" t="n">
        <v>4.13</v>
      </c>
      <c r="G573" s="23" t="n">
        <f aca="false">M573+Q573+U573+Y573+AC573+AG573+AK573+AO573+AS573+AW573+BA573</f>
        <v>0</v>
      </c>
      <c r="H573" s="24" t="n">
        <f aca="false">F573*G573</f>
        <v>0</v>
      </c>
      <c r="I573" s="25" t="n">
        <f aca="false">N573+R573+V573+Z573+AD573+AH573+AL573+AP573+AT573+AX573+BB573</f>
        <v>0</v>
      </c>
      <c r="J573" s="26" t="n">
        <f aca="false">I573*F573</f>
        <v>0</v>
      </c>
      <c r="M573" s="37" t="n">
        <v>0</v>
      </c>
      <c r="N573" s="25" t="n">
        <v>0</v>
      </c>
      <c r="O573" s="25" t="n">
        <f aca="false">M573*$F573</f>
        <v>0</v>
      </c>
      <c r="P573" s="25" t="n">
        <f aca="false">N573*$F573</f>
        <v>0</v>
      </c>
      <c r="Q573" s="37" t="n">
        <v>0</v>
      </c>
      <c r="R573" s="25"/>
      <c r="S573" s="25" t="n">
        <f aca="false">Q573*$F573</f>
        <v>0</v>
      </c>
      <c r="T573" s="25" t="n">
        <f aca="false">R573*$F573</f>
        <v>0</v>
      </c>
      <c r="U573" s="37" t="n">
        <v>0</v>
      </c>
      <c r="V573" s="25"/>
      <c r="W573" s="25" t="n">
        <f aca="false">U573*$F573</f>
        <v>0</v>
      </c>
      <c r="X573" s="25" t="n">
        <f aca="false">V573*$F573</f>
        <v>0</v>
      </c>
      <c r="Y573" s="37" t="n">
        <v>0</v>
      </c>
      <c r="Z573" s="25"/>
      <c r="AA573" s="25" t="n">
        <f aca="false">Y573*$F573</f>
        <v>0</v>
      </c>
      <c r="AB573" s="25" t="n">
        <f aca="false">Z573*$F573</f>
        <v>0</v>
      </c>
      <c r="AC573" s="25" t="n">
        <v>0</v>
      </c>
      <c r="AD573" s="25"/>
      <c r="AE573" s="25" t="n">
        <f aca="false">AC573*$F573</f>
        <v>0</v>
      </c>
      <c r="AF573" s="25" t="n">
        <f aca="false">AD573*$F573</f>
        <v>0</v>
      </c>
      <c r="AG573" s="25" t="n">
        <v>0</v>
      </c>
      <c r="AH573" s="25"/>
      <c r="AI573" s="25" t="n">
        <f aca="false">AG573*$F573</f>
        <v>0</v>
      </c>
      <c r="AJ573" s="25" t="n">
        <f aca="false">AH573*$F573</f>
        <v>0</v>
      </c>
      <c r="AK573" s="25" t="n">
        <v>0</v>
      </c>
      <c r="AL573" s="25"/>
      <c r="AM573" s="25" t="n">
        <f aca="false">AK573*$F573</f>
        <v>0</v>
      </c>
      <c r="AN573" s="25" t="n">
        <f aca="false">AL573*$F573</f>
        <v>0</v>
      </c>
    </row>
    <row r="574" customFormat="false" ht="16.5" hidden="true" customHeight="false" outlineLevel="0" collapsed="false">
      <c r="A574" s="20" t="s">
        <v>648</v>
      </c>
      <c r="B574" s="20"/>
      <c r="C574" s="102" t="s">
        <v>613</v>
      </c>
      <c r="D574" s="20" t="s">
        <v>489</v>
      </c>
      <c r="E574" s="63" t="n">
        <v>3.41</v>
      </c>
      <c r="F574" s="103" t="n">
        <v>3.75</v>
      </c>
      <c r="G574" s="23" t="n">
        <f aca="false">M574+Q574+U574+Y574+AC574+AG574+AK574+AO574+AS574+AW574+BA574</f>
        <v>0</v>
      </c>
      <c r="H574" s="24" t="n">
        <f aca="false">F574*G574</f>
        <v>0</v>
      </c>
      <c r="I574" s="25" t="n">
        <f aca="false">N574+R574+V574+Z574+AD574+AH574+AL574+AP574+AT574+AX574+BB574</f>
        <v>0</v>
      </c>
      <c r="J574" s="26" t="n">
        <f aca="false">I574*F574</f>
        <v>0</v>
      </c>
      <c r="M574" s="37" t="n">
        <v>0</v>
      </c>
      <c r="N574" s="25" t="n">
        <v>0</v>
      </c>
      <c r="O574" s="25" t="n">
        <f aca="false">M574*$F574</f>
        <v>0</v>
      </c>
      <c r="P574" s="25" t="n">
        <f aca="false">N574*$F574</f>
        <v>0</v>
      </c>
      <c r="Q574" s="37" t="n">
        <v>0</v>
      </c>
      <c r="R574" s="25"/>
      <c r="S574" s="25" t="n">
        <f aca="false">Q574*$F574</f>
        <v>0</v>
      </c>
      <c r="T574" s="25" t="n">
        <f aca="false">R574*$F574</f>
        <v>0</v>
      </c>
      <c r="U574" s="37" t="n">
        <v>0</v>
      </c>
      <c r="V574" s="25"/>
      <c r="W574" s="25" t="n">
        <f aca="false">U574*$F574</f>
        <v>0</v>
      </c>
      <c r="X574" s="25" t="n">
        <f aca="false">V574*$F574</f>
        <v>0</v>
      </c>
      <c r="Y574" s="37" t="n">
        <v>0</v>
      </c>
      <c r="Z574" s="25"/>
      <c r="AA574" s="25" t="n">
        <f aca="false">Y574*$F574</f>
        <v>0</v>
      </c>
      <c r="AB574" s="25" t="n">
        <f aca="false">Z574*$F574</f>
        <v>0</v>
      </c>
      <c r="AC574" s="25" t="n">
        <v>0</v>
      </c>
      <c r="AD574" s="25"/>
      <c r="AE574" s="25" t="n">
        <f aca="false">AC574*$F574</f>
        <v>0</v>
      </c>
      <c r="AF574" s="25" t="n">
        <f aca="false">AD574*$F574</f>
        <v>0</v>
      </c>
      <c r="AG574" s="25" t="n">
        <v>0</v>
      </c>
      <c r="AH574" s="25"/>
      <c r="AI574" s="25" t="n">
        <f aca="false">AG574*$F574</f>
        <v>0</v>
      </c>
      <c r="AJ574" s="25" t="n">
        <f aca="false">AH574*$F574</f>
        <v>0</v>
      </c>
      <c r="AK574" s="25" t="n">
        <v>0</v>
      </c>
      <c r="AL574" s="25"/>
      <c r="AM574" s="25" t="n">
        <f aca="false">AK574*$F574</f>
        <v>0</v>
      </c>
      <c r="AN574" s="25" t="n">
        <f aca="false">AL574*$F574</f>
        <v>0</v>
      </c>
    </row>
    <row r="575" customFormat="false" ht="15.75" hidden="true" customHeight="false" outlineLevel="0" collapsed="false">
      <c r="A575" s="132" t="s">
        <v>858</v>
      </c>
      <c r="B575" s="132"/>
      <c r="C575" s="133" t="s">
        <v>334</v>
      </c>
      <c r="D575" s="132" t="s">
        <v>859</v>
      </c>
      <c r="E575" s="65" t="n">
        <v>0.9</v>
      </c>
      <c r="F575" s="134" t="n">
        <v>0.99</v>
      </c>
      <c r="G575" s="23"/>
      <c r="H575" s="24"/>
      <c r="I575" s="25"/>
      <c r="J575" s="26"/>
      <c r="K575" s="12"/>
      <c r="L575" s="12"/>
      <c r="M575" s="37"/>
      <c r="N575" s="25"/>
      <c r="O575" s="25"/>
      <c r="P575" s="25"/>
      <c r="Q575" s="37"/>
      <c r="R575" s="25"/>
      <c r="S575" s="25"/>
      <c r="T575" s="25"/>
      <c r="U575" s="37"/>
      <c r="V575" s="25"/>
      <c r="W575" s="25"/>
      <c r="X575" s="25"/>
      <c r="Y575" s="37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</row>
    <row r="576" customFormat="false" ht="15" hidden="true" customHeight="false" outlineLevel="0" collapsed="false">
      <c r="A576" s="132" t="s">
        <v>860</v>
      </c>
      <c r="B576" s="132" t="s">
        <v>613</v>
      </c>
      <c r="C576" s="133" t="s">
        <v>96</v>
      </c>
      <c r="D576" s="132" t="s">
        <v>861</v>
      </c>
      <c r="E576" s="65" t="n">
        <v>2.05</v>
      </c>
      <c r="F576" s="134" t="n">
        <v>2.26</v>
      </c>
      <c r="G576" s="23"/>
      <c r="H576" s="24"/>
      <c r="I576" s="25"/>
      <c r="J576" s="26"/>
      <c r="K576" s="12"/>
      <c r="L576" s="12"/>
      <c r="M576" s="37"/>
      <c r="N576" s="25"/>
      <c r="O576" s="25"/>
      <c r="P576" s="25"/>
      <c r="Q576" s="37"/>
      <c r="R576" s="25"/>
      <c r="S576" s="25"/>
      <c r="T576" s="25"/>
      <c r="U576" s="37"/>
      <c r="V576" s="25"/>
      <c r="W576" s="25"/>
      <c r="X576" s="25"/>
      <c r="Y576" s="37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</row>
    <row r="577" customFormat="false" ht="15" hidden="true" customHeight="false" outlineLevel="0" collapsed="false">
      <c r="A577" s="31" t="s">
        <v>862</v>
      </c>
      <c r="B577" s="89" t="s">
        <v>613</v>
      </c>
      <c r="C577" s="33" t="s">
        <v>96</v>
      </c>
      <c r="D577" s="34" t="s">
        <v>861</v>
      </c>
      <c r="E577" s="35" t="n">
        <v>1.59</v>
      </c>
      <c r="F577" s="36" t="n">
        <v>1.75</v>
      </c>
      <c r="G577" s="23" t="n">
        <f aca="false">M577+Q577+U577+Y577+AC577+AG577+AK577+AO577+AS577+AW577+BA577</f>
        <v>0</v>
      </c>
      <c r="H577" s="24" t="n">
        <f aca="false">F577*G577</f>
        <v>0</v>
      </c>
      <c r="I577" s="25" t="n">
        <f aca="false">N577+R577+V577+Z577+AD577+AH577+AL577+AP577+AT577+AX577+BB577</f>
        <v>0</v>
      </c>
      <c r="J577" s="26" t="n">
        <f aca="false">I577*F577</f>
        <v>0</v>
      </c>
      <c r="M577" s="37" t="n">
        <v>0</v>
      </c>
      <c r="N577" s="25" t="n">
        <v>0</v>
      </c>
      <c r="O577" s="25" t="n">
        <f aca="false">M577*$F577</f>
        <v>0</v>
      </c>
      <c r="P577" s="25" t="n">
        <f aca="false">N577*$F577</f>
        <v>0</v>
      </c>
      <c r="Q577" s="37" t="n">
        <v>0</v>
      </c>
      <c r="R577" s="25"/>
      <c r="S577" s="25" t="n">
        <f aca="false">Q577*$F577</f>
        <v>0</v>
      </c>
      <c r="T577" s="25" t="n">
        <f aca="false">R577*$F577</f>
        <v>0</v>
      </c>
      <c r="U577" s="37" t="n">
        <v>0</v>
      </c>
      <c r="V577" s="25"/>
      <c r="W577" s="25" t="n">
        <f aca="false">U577*$F577</f>
        <v>0</v>
      </c>
      <c r="X577" s="25" t="n">
        <f aca="false">V577*$F577</f>
        <v>0</v>
      </c>
      <c r="Y577" s="37" t="n">
        <v>0</v>
      </c>
      <c r="Z577" s="25"/>
      <c r="AA577" s="25" t="n">
        <f aca="false">Y577*$F577</f>
        <v>0</v>
      </c>
      <c r="AB577" s="25" t="n">
        <f aca="false">Z577*$F577</f>
        <v>0</v>
      </c>
      <c r="AC577" s="25" t="n">
        <v>0</v>
      </c>
      <c r="AD577" s="25"/>
      <c r="AE577" s="25" t="n">
        <f aca="false">AC577*$F577</f>
        <v>0</v>
      </c>
      <c r="AF577" s="25" t="n">
        <f aca="false">AD577*$F577</f>
        <v>0</v>
      </c>
      <c r="AG577" s="25" t="n">
        <v>0</v>
      </c>
      <c r="AH577" s="25"/>
      <c r="AI577" s="25" t="n">
        <f aca="false">AG577*$F577</f>
        <v>0</v>
      </c>
      <c r="AJ577" s="25" t="n">
        <f aca="false">AH577*$F577</f>
        <v>0</v>
      </c>
      <c r="AK577" s="25" t="n">
        <v>0</v>
      </c>
      <c r="AL577" s="25"/>
      <c r="AM577" s="25" t="n">
        <f aca="false">AK577*$F577</f>
        <v>0</v>
      </c>
      <c r="AN577" s="25" t="n">
        <f aca="false">AL577*$F577</f>
        <v>0</v>
      </c>
    </row>
    <row r="578" customFormat="false" ht="15" hidden="true" customHeight="false" outlineLevel="0" collapsed="false">
      <c r="A578" s="31" t="s">
        <v>863</v>
      </c>
      <c r="B578" s="89" t="s">
        <v>613</v>
      </c>
      <c r="C578" s="33" t="s">
        <v>96</v>
      </c>
      <c r="D578" s="34" t="s">
        <v>607</v>
      </c>
      <c r="E578" s="35" t="n">
        <v>1.77</v>
      </c>
      <c r="F578" s="36" t="n">
        <v>1.95</v>
      </c>
      <c r="G578" s="23" t="n">
        <f aca="false">M578+Q578+U578+Y578+AC578+AG578+AK578+AO578+AS578+AW578+BA578</f>
        <v>0</v>
      </c>
      <c r="H578" s="24" t="n">
        <f aca="false">F578*G578</f>
        <v>0</v>
      </c>
      <c r="I578" s="25" t="n">
        <f aca="false">N578+R578+V578+Z578+AD578+AH578+AL578+AP578+AT578+AX578+BB578</f>
        <v>0</v>
      </c>
      <c r="J578" s="26" t="n">
        <f aca="false">I578*F578</f>
        <v>0</v>
      </c>
      <c r="M578" s="37" t="n">
        <v>0</v>
      </c>
      <c r="N578" s="25" t="n">
        <v>0</v>
      </c>
      <c r="O578" s="25" t="n">
        <f aca="false">M578*$F578</f>
        <v>0</v>
      </c>
      <c r="P578" s="25" t="n">
        <f aca="false">N578*$F578</f>
        <v>0</v>
      </c>
      <c r="Q578" s="37" t="n">
        <v>0</v>
      </c>
      <c r="R578" s="25"/>
      <c r="S578" s="25" t="n">
        <f aca="false">Q578*$F578</f>
        <v>0</v>
      </c>
      <c r="T578" s="25" t="n">
        <f aca="false">R578*$F578</f>
        <v>0</v>
      </c>
      <c r="U578" s="37" t="n">
        <v>0</v>
      </c>
      <c r="V578" s="25"/>
      <c r="W578" s="25" t="n">
        <f aca="false">U578*$F578</f>
        <v>0</v>
      </c>
      <c r="X578" s="25" t="n">
        <f aca="false">V578*$F578</f>
        <v>0</v>
      </c>
      <c r="Y578" s="37" t="n">
        <v>0</v>
      </c>
      <c r="Z578" s="25"/>
      <c r="AA578" s="25" t="n">
        <f aca="false">Y578*$F578</f>
        <v>0</v>
      </c>
      <c r="AB578" s="25" t="n">
        <f aca="false">Z578*$F578</f>
        <v>0</v>
      </c>
      <c r="AC578" s="25" t="n">
        <v>0</v>
      </c>
      <c r="AD578" s="25"/>
      <c r="AE578" s="25" t="n">
        <f aca="false">AC578*$F578</f>
        <v>0</v>
      </c>
      <c r="AF578" s="25" t="n">
        <f aca="false">AD578*$F578</f>
        <v>0</v>
      </c>
      <c r="AG578" s="25" t="n">
        <v>0</v>
      </c>
      <c r="AH578" s="25"/>
      <c r="AI578" s="25" t="n">
        <f aca="false">AG578*$F578</f>
        <v>0</v>
      </c>
      <c r="AJ578" s="25" t="n">
        <f aca="false">AH578*$F578</f>
        <v>0</v>
      </c>
      <c r="AK578" s="25" t="n">
        <v>0</v>
      </c>
      <c r="AL578" s="25"/>
      <c r="AM578" s="25" t="n">
        <f aca="false">AK578*$F578</f>
        <v>0</v>
      </c>
      <c r="AN578" s="25" t="n">
        <f aca="false">AL578*$F578</f>
        <v>0</v>
      </c>
    </row>
    <row r="579" customFormat="false" ht="15" hidden="true" customHeight="false" outlineLevel="0" collapsed="false">
      <c r="A579" s="41" t="s">
        <v>864</v>
      </c>
      <c r="B579" s="89"/>
      <c r="C579" s="33" t="s">
        <v>865</v>
      </c>
      <c r="D579" s="34" t="s">
        <v>139</v>
      </c>
      <c r="E579" s="35" t="n">
        <v>2</v>
      </c>
      <c r="F579" s="36" t="n">
        <v>2.2</v>
      </c>
      <c r="G579" s="23" t="n">
        <f aca="false">M579+Q579+U579+Y579+AC579+AG579+AK579+AO579+AS579+AW579+BA579</f>
        <v>0</v>
      </c>
      <c r="H579" s="24" t="n">
        <f aca="false">F579*G579</f>
        <v>0</v>
      </c>
      <c r="I579" s="25" t="n">
        <f aca="false">N579+R579+V579+Z579+AD579+AH579+AL579+AP579+AT579+AX579+BB579</f>
        <v>0</v>
      </c>
      <c r="J579" s="26" t="n">
        <f aca="false">I579*F579</f>
        <v>0</v>
      </c>
      <c r="M579" s="37" t="n">
        <v>0</v>
      </c>
      <c r="N579" s="25" t="n">
        <v>0</v>
      </c>
      <c r="O579" s="25" t="n">
        <f aca="false">M579*$F579</f>
        <v>0</v>
      </c>
      <c r="P579" s="25" t="n">
        <f aca="false">N579*$F579</f>
        <v>0</v>
      </c>
      <c r="Q579" s="37" t="n">
        <v>0</v>
      </c>
      <c r="R579" s="25"/>
      <c r="S579" s="25" t="n">
        <f aca="false">Q579*$F579</f>
        <v>0</v>
      </c>
      <c r="T579" s="25" t="n">
        <f aca="false">R579*$F579</f>
        <v>0</v>
      </c>
      <c r="U579" s="37" t="n">
        <v>0</v>
      </c>
      <c r="V579" s="25"/>
      <c r="W579" s="25" t="n">
        <f aca="false">U579*$F579</f>
        <v>0</v>
      </c>
      <c r="X579" s="25" t="n">
        <f aca="false">V579*$F579</f>
        <v>0</v>
      </c>
      <c r="Y579" s="37" t="n">
        <v>0</v>
      </c>
      <c r="Z579" s="25"/>
      <c r="AA579" s="25" t="n">
        <f aca="false">Y579*$F579</f>
        <v>0</v>
      </c>
      <c r="AB579" s="25" t="n">
        <f aca="false">Z579*$F579</f>
        <v>0</v>
      </c>
      <c r="AC579" s="25" t="n">
        <v>0</v>
      </c>
      <c r="AD579" s="25"/>
      <c r="AE579" s="25" t="n">
        <f aca="false">AC579*$F579</f>
        <v>0</v>
      </c>
      <c r="AF579" s="25" t="n">
        <f aca="false">AD579*$F579</f>
        <v>0</v>
      </c>
      <c r="AG579" s="25" t="n">
        <v>0</v>
      </c>
      <c r="AH579" s="25"/>
      <c r="AI579" s="25" t="n">
        <f aca="false">AG579*$F579</f>
        <v>0</v>
      </c>
      <c r="AJ579" s="25" t="n">
        <f aca="false">AH579*$F579</f>
        <v>0</v>
      </c>
      <c r="AK579" s="25" t="n">
        <v>0</v>
      </c>
      <c r="AL579" s="25"/>
      <c r="AM579" s="25" t="n">
        <f aca="false">AK579*$F579</f>
        <v>0</v>
      </c>
      <c r="AN579" s="25" t="n">
        <f aca="false">AL579*$F579</f>
        <v>0</v>
      </c>
    </row>
    <row r="580" customFormat="false" ht="15" hidden="true" customHeight="false" outlineLevel="0" collapsed="false">
      <c r="A580" s="31" t="s">
        <v>866</v>
      </c>
      <c r="B580" s="89" t="s">
        <v>326</v>
      </c>
      <c r="C580" s="33" t="s">
        <v>867</v>
      </c>
      <c r="D580" s="34" t="s">
        <v>607</v>
      </c>
      <c r="E580" s="35" t="n">
        <v>2.23</v>
      </c>
      <c r="F580" s="36" t="n">
        <v>2.45</v>
      </c>
      <c r="G580" s="23" t="n">
        <f aca="false">M580+Q580+U580+Y580+AC580+AG580+AK580+AO580+AS580+AW580+BA580</f>
        <v>0</v>
      </c>
      <c r="H580" s="24" t="n">
        <f aca="false">F580*G580</f>
        <v>0</v>
      </c>
      <c r="I580" s="25" t="n">
        <f aca="false">N580+R580+V580+Z580+AD580+AH580+AL580+AP580+AT580+AX580+BB580</f>
        <v>0</v>
      </c>
      <c r="J580" s="26" t="n">
        <f aca="false">I580*F580</f>
        <v>0</v>
      </c>
      <c r="M580" s="37" t="n">
        <v>0</v>
      </c>
      <c r="N580" s="25" t="n">
        <v>0</v>
      </c>
      <c r="O580" s="25" t="n">
        <f aca="false">M580*$F580</f>
        <v>0</v>
      </c>
      <c r="P580" s="25" t="n">
        <f aca="false">N580*$F580</f>
        <v>0</v>
      </c>
      <c r="Q580" s="37" t="n">
        <v>0</v>
      </c>
      <c r="R580" s="25"/>
      <c r="S580" s="25" t="n">
        <f aca="false">Q580*$F580</f>
        <v>0</v>
      </c>
      <c r="T580" s="25" t="n">
        <f aca="false">R580*$F580</f>
        <v>0</v>
      </c>
      <c r="U580" s="37" t="n">
        <v>0</v>
      </c>
      <c r="V580" s="25"/>
      <c r="W580" s="25" t="n">
        <f aca="false">U580*$F580</f>
        <v>0</v>
      </c>
      <c r="X580" s="25" t="n">
        <f aca="false">V580*$F580</f>
        <v>0</v>
      </c>
      <c r="Y580" s="37" t="n">
        <v>0</v>
      </c>
      <c r="Z580" s="25"/>
      <c r="AA580" s="25" t="n">
        <f aca="false">Y580*$F580</f>
        <v>0</v>
      </c>
      <c r="AB580" s="25" t="n">
        <f aca="false">Z580*$F580</f>
        <v>0</v>
      </c>
      <c r="AC580" s="25" t="n">
        <v>0</v>
      </c>
      <c r="AD580" s="25"/>
      <c r="AE580" s="25" t="n">
        <f aca="false">AC580*$F580</f>
        <v>0</v>
      </c>
      <c r="AF580" s="25" t="n">
        <f aca="false">AD580*$F580</f>
        <v>0</v>
      </c>
      <c r="AG580" s="25" t="n">
        <v>0</v>
      </c>
      <c r="AH580" s="25"/>
      <c r="AI580" s="25" t="n">
        <f aca="false">AG580*$F580</f>
        <v>0</v>
      </c>
      <c r="AJ580" s="25" t="n">
        <f aca="false">AH580*$F580</f>
        <v>0</v>
      </c>
      <c r="AK580" s="25" t="n">
        <v>0</v>
      </c>
      <c r="AL580" s="25"/>
      <c r="AM580" s="25" t="n">
        <f aca="false">AK580*$F580</f>
        <v>0</v>
      </c>
      <c r="AN580" s="25" t="n">
        <f aca="false">AL580*$F580</f>
        <v>0</v>
      </c>
    </row>
    <row r="581" customFormat="false" ht="15" hidden="true" customHeight="false" outlineLevel="0" collapsed="false">
      <c r="A581" s="31" t="s">
        <v>868</v>
      </c>
      <c r="B581" s="89"/>
      <c r="C581" s="33" t="s">
        <v>78</v>
      </c>
      <c r="D581" s="34" t="s">
        <v>306</v>
      </c>
      <c r="E581" s="35" t="n">
        <v>2.95</v>
      </c>
      <c r="F581" s="36" t="n">
        <v>3.25</v>
      </c>
      <c r="G581" s="23" t="n">
        <f aca="false">M581+Q581+U581+Y581+AC581+AG581+AK581+AO581+AS581+AW581+BA581</f>
        <v>0</v>
      </c>
      <c r="H581" s="24" t="n">
        <f aca="false">F581*G581</f>
        <v>0</v>
      </c>
      <c r="I581" s="25" t="n">
        <f aca="false">N581+R581+V581+Z581+AD581+AH581+AL581+AP581+AT581+AX581+BB581</f>
        <v>0</v>
      </c>
      <c r="J581" s="26" t="n">
        <f aca="false">I581*F581</f>
        <v>0</v>
      </c>
      <c r="M581" s="37" t="n">
        <v>0</v>
      </c>
      <c r="N581" s="25" t="n">
        <v>0</v>
      </c>
      <c r="O581" s="25" t="n">
        <f aca="false">M581*$F581</f>
        <v>0</v>
      </c>
      <c r="P581" s="25" t="n">
        <f aca="false">N581*$F581</f>
        <v>0</v>
      </c>
      <c r="Q581" s="37" t="n">
        <v>0</v>
      </c>
      <c r="R581" s="25"/>
      <c r="S581" s="25" t="n">
        <f aca="false">Q581*$F581</f>
        <v>0</v>
      </c>
      <c r="T581" s="25" t="n">
        <f aca="false">R581*$F581</f>
        <v>0</v>
      </c>
      <c r="U581" s="37" t="n">
        <v>0</v>
      </c>
      <c r="V581" s="25"/>
      <c r="W581" s="25" t="n">
        <f aca="false">U581*$F581</f>
        <v>0</v>
      </c>
      <c r="X581" s="25" t="n">
        <f aca="false">V581*$F581</f>
        <v>0</v>
      </c>
      <c r="Y581" s="37" t="n">
        <v>0</v>
      </c>
      <c r="Z581" s="25"/>
      <c r="AA581" s="25" t="n">
        <f aca="false">Y581*$F581</f>
        <v>0</v>
      </c>
      <c r="AB581" s="25" t="n">
        <f aca="false">Z581*$F581</f>
        <v>0</v>
      </c>
      <c r="AC581" s="25" t="n">
        <v>0</v>
      </c>
      <c r="AD581" s="25"/>
      <c r="AE581" s="25" t="n">
        <f aca="false">AC581*$F581</f>
        <v>0</v>
      </c>
      <c r="AF581" s="25" t="n">
        <f aca="false">AD581*$F581</f>
        <v>0</v>
      </c>
      <c r="AG581" s="25" t="n">
        <v>0</v>
      </c>
      <c r="AH581" s="25"/>
      <c r="AI581" s="25" t="n">
        <f aca="false">AG581*$F581</f>
        <v>0</v>
      </c>
      <c r="AJ581" s="25" t="n">
        <f aca="false">AH581*$F581</f>
        <v>0</v>
      </c>
      <c r="AK581" s="25" t="n">
        <v>0</v>
      </c>
      <c r="AL581" s="25"/>
      <c r="AM581" s="25" t="n">
        <f aca="false">AK581*$F581</f>
        <v>0</v>
      </c>
      <c r="AN581" s="25" t="n">
        <f aca="false">AL581*$F581</f>
        <v>0</v>
      </c>
    </row>
    <row r="582" customFormat="false" ht="15" hidden="true" customHeight="false" outlineLevel="0" collapsed="false">
      <c r="A582" s="31" t="s">
        <v>869</v>
      </c>
      <c r="B582" s="89" t="s">
        <v>870</v>
      </c>
      <c r="C582" s="33" t="s">
        <v>78</v>
      </c>
      <c r="D582" s="34" t="s">
        <v>306</v>
      </c>
      <c r="E582" s="35" t="n">
        <v>2.25</v>
      </c>
      <c r="F582" s="36" t="n">
        <v>2.48</v>
      </c>
      <c r="G582" s="23" t="n">
        <f aca="false">M582+Q582+U582+Y582+AC582+AG582+AK582+AO582+AS582+AW582+BA582</f>
        <v>0</v>
      </c>
      <c r="H582" s="24" t="n">
        <f aca="false">F582*G582</f>
        <v>0</v>
      </c>
      <c r="I582" s="25" t="n">
        <f aca="false">N582+R582+V582+Z582+AD582+AH582+AL582+AP582+AT582+AX582+BB582</f>
        <v>0</v>
      </c>
      <c r="J582" s="26" t="n">
        <f aca="false">I582*F582</f>
        <v>0</v>
      </c>
      <c r="M582" s="37" t="n">
        <v>0</v>
      </c>
      <c r="N582" s="25" t="n">
        <v>0</v>
      </c>
      <c r="O582" s="25" t="n">
        <f aca="false">M582*$F582</f>
        <v>0</v>
      </c>
      <c r="P582" s="25" t="n">
        <f aca="false">N582*$F582</f>
        <v>0</v>
      </c>
      <c r="Q582" s="37" t="n">
        <v>0</v>
      </c>
      <c r="R582" s="25"/>
      <c r="S582" s="25" t="n">
        <f aca="false">Q582*$F582</f>
        <v>0</v>
      </c>
      <c r="T582" s="25" t="n">
        <f aca="false">R582*$F582</f>
        <v>0</v>
      </c>
      <c r="U582" s="37" t="n">
        <v>0</v>
      </c>
      <c r="V582" s="25"/>
      <c r="W582" s="25" t="n">
        <f aca="false">U582*$F582</f>
        <v>0</v>
      </c>
      <c r="X582" s="25" t="n">
        <f aca="false">V582*$F582</f>
        <v>0</v>
      </c>
      <c r="Y582" s="37" t="n">
        <v>0</v>
      </c>
      <c r="Z582" s="25"/>
      <c r="AA582" s="25" t="n">
        <f aca="false">Y582*$F582</f>
        <v>0</v>
      </c>
      <c r="AB582" s="25" t="n">
        <f aca="false">Z582*$F582</f>
        <v>0</v>
      </c>
      <c r="AC582" s="25" t="n">
        <v>0</v>
      </c>
      <c r="AD582" s="25"/>
      <c r="AE582" s="25" t="n">
        <f aca="false">AC582*$F582</f>
        <v>0</v>
      </c>
      <c r="AF582" s="25" t="n">
        <f aca="false">AD582*$F582</f>
        <v>0</v>
      </c>
      <c r="AG582" s="25" t="n">
        <v>0</v>
      </c>
      <c r="AH582" s="25"/>
      <c r="AI582" s="25" t="n">
        <f aca="false">AG582*$F582</f>
        <v>0</v>
      </c>
      <c r="AJ582" s="25" t="n">
        <f aca="false">AH582*$F582</f>
        <v>0</v>
      </c>
      <c r="AK582" s="25" t="n">
        <v>0</v>
      </c>
      <c r="AL582" s="25"/>
      <c r="AM582" s="25" t="n">
        <f aca="false">AK582*$F582</f>
        <v>0</v>
      </c>
      <c r="AN582" s="25" t="n">
        <f aca="false">AL582*$F582</f>
        <v>0</v>
      </c>
    </row>
    <row r="583" customFormat="false" ht="15" hidden="true" customHeight="false" outlineLevel="0" collapsed="false">
      <c r="A583" s="31" t="s">
        <v>871</v>
      </c>
      <c r="B583" s="89"/>
      <c r="C583" s="33" t="s">
        <v>78</v>
      </c>
      <c r="D583" s="34" t="s">
        <v>254</v>
      </c>
      <c r="E583" s="35" t="n">
        <v>2.3</v>
      </c>
      <c r="F583" s="36" t="n">
        <v>2.53</v>
      </c>
      <c r="G583" s="23" t="n">
        <f aca="false">M583+Q583+U583+Y583+AC583+AG583+AK583+AO583+AS583+AW583+BA583</f>
        <v>0</v>
      </c>
      <c r="H583" s="24" t="n">
        <f aca="false">F583*G583</f>
        <v>0</v>
      </c>
      <c r="I583" s="25" t="n">
        <f aca="false">N583+R583+V583+Z583+AD583+AH583+AL583+AP583+AT583+AX583+BB583</f>
        <v>0</v>
      </c>
      <c r="J583" s="26" t="n">
        <f aca="false">I583*F583</f>
        <v>0</v>
      </c>
      <c r="M583" s="37" t="n">
        <v>0</v>
      </c>
      <c r="N583" s="25" t="n">
        <v>0</v>
      </c>
      <c r="O583" s="25" t="n">
        <f aca="false">M583*$F583</f>
        <v>0</v>
      </c>
      <c r="P583" s="25" t="n">
        <f aca="false">N583*$F583</f>
        <v>0</v>
      </c>
      <c r="Q583" s="37" t="n">
        <v>0</v>
      </c>
      <c r="R583" s="25"/>
      <c r="S583" s="25" t="n">
        <f aca="false">Q583*$F583</f>
        <v>0</v>
      </c>
      <c r="T583" s="25" t="n">
        <f aca="false">R583*$F583</f>
        <v>0</v>
      </c>
      <c r="U583" s="37" t="n">
        <v>0</v>
      </c>
      <c r="V583" s="25"/>
      <c r="W583" s="25" t="n">
        <f aca="false">U583*$F583</f>
        <v>0</v>
      </c>
      <c r="X583" s="25" t="n">
        <f aca="false">V583*$F583</f>
        <v>0</v>
      </c>
      <c r="Y583" s="37" t="n">
        <v>0</v>
      </c>
      <c r="Z583" s="25"/>
      <c r="AA583" s="25" t="n">
        <f aca="false">Y583*$F583</f>
        <v>0</v>
      </c>
      <c r="AB583" s="25" t="n">
        <f aca="false">Z583*$F583</f>
        <v>0</v>
      </c>
      <c r="AC583" s="25" t="n">
        <v>0</v>
      </c>
      <c r="AD583" s="25"/>
      <c r="AE583" s="25" t="n">
        <f aca="false">AC583*$F583</f>
        <v>0</v>
      </c>
      <c r="AF583" s="25" t="n">
        <f aca="false">AD583*$F583</f>
        <v>0</v>
      </c>
      <c r="AG583" s="25" t="n">
        <v>0</v>
      </c>
      <c r="AH583" s="25"/>
      <c r="AI583" s="25" t="n">
        <f aca="false">AG583*$F583</f>
        <v>0</v>
      </c>
      <c r="AJ583" s="25" t="n">
        <f aca="false">AH583*$F583</f>
        <v>0</v>
      </c>
      <c r="AK583" s="25" t="n">
        <v>0</v>
      </c>
      <c r="AL583" s="25"/>
      <c r="AM583" s="25" t="n">
        <f aca="false">AK583*$F583</f>
        <v>0</v>
      </c>
      <c r="AN583" s="25" t="n">
        <f aca="false">AL583*$F583</f>
        <v>0</v>
      </c>
    </row>
    <row r="584" customFormat="false" ht="15" hidden="true" customHeight="false" outlineLevel="0" collapsed="false">
      <c r="A584" s="31" t="s">
        <v>872</v>
      </c>
      <c r="B584" s="89"/>
      <c r="C584" s="33"/>
      <c r="D584" s="34"/>
      <c r="E584" s="35"/>
      <c r="F584" s="36" t="n">
        <v>0</v>
      </c>
      <c r="G584" s="23" t="n">
        <f aca="false">M584+Q584+U584+Y584+AC584+AG584+AK584+AO584+AS584+AW584+BA584</f>
        <v>0</v>
      </c>
      <c r="H584" s="24" t="n">
        <f aca="false">F584*G584</f>
        <v>0</v>
      </c>
      <c r="I584" s="25" t="n">
        <f aca="false">N584+R584+V584+Z584+AD584+AH584+AL584+AP584+AT584+AX584+BB584</f>
        <v>0</v>
      </c>
      <c r="J584" s="26" t="n">
        <f aca="false">I584*F584</f>
        <v>0</v>
      </c>
      <c r="M584" s="37" t="n">
        <v>0</v>
      </c>
      <c r="N584" s="25" t="n">
        <v>0</v>
      </c>
      <c r="O584" s="25" t="n">
        <f aca="false">M584*$F584</f>
        <v>0</v>
      </c>
      <c r="P584" s="25" t="n">
        <f aca="false">N584*$F584</f>
        <v>0</v>
      </c>
      <c r="Q584" s="37" t="n">
        <v>0</v>
      </c>
      <c r="R584" s="25"/>
      <c r="S584" s="25" t="n">
        <f aca="false">Q584*$F584</f>
        <v>0</v>
      </c>
      <c r="T584" s="25" t="n">
        <f aca="false">R584*$F584</f>
        <v>0</v>
      </c>
      <c r="U584" s="37" t="n">
        <v>0</v>
      </c>
      <c r="V584" s="25"/>
      <c r="W584" s="25" t="n">
        <f aca="false">U584*$F584</f>
        <v>0</v>
      </c>
      <c r="X584" s="25" t="n">
        <f aca="false">V584*$F584</f>
        <v>0</v>
      </c>
      <c r="Y584" s="37" t="n">
        <v>0</v>
      </c>
      <c r="Z584" s="25"/>
      <c r="AA584" s="25" t="n">
        <f aca="false">Y584*$F584</f>
        <v>0</v>
      </c>
      <c r="AB584" s="25" t="n">
        <f aca="false">Z584*$F584</f>
        <v>0</v>
      </c>
      <c r="AC584" s="25" t="n">
        <v>0</v>
      </c>
      <c r="AD584" s="25"/>
      <c r="AE584" s="25" t="n">
        <f aca="false">AC584*$F584</f>
        <v>0</v>
      </c>
      <c r="AF584" s="25" t="n">
        <f aca="false">AD584*$F584</f>
        <v>0</v>
      </c>
      <c r="AG584" s="25" t="n">
        <v>0</v>
      </c>
      <c r="AH584" s="25"/>
      <c r="AI584" s="25" t="n">
        <f aca="false">AG584*$F584</f>
        <v>0</v>
      </c>
      <c r="AJ584" s="25" t="n">
        <f aca="false">AH584*$F584</f>
        <v>0</v>
      </c>
      <c r="AK584" s="25" t="n">
        <v>0</v>
      </c>
      <c r="AL584" s="25"/>
      <c r="AM584" s="25" t="n">
        <f aca="false">AK584*$F584</f>
        <v>0</v>
      </c>
      <c r="AN584" s="25" t="n">
        <f aca="false">AL584*$F584</f>
        <v>0</v>
      </c>
    </row>
    <row r="585" customFormat="false" ht="15" hidden="true" customHeight="false" outlineLevel="0" collapsed="false">
      <c r="A585" s="31" t="s">
        <v>873</v>
      </c>
      <c r="B585" s="89" t="s">
        <v>874</v>
      </c>
      <c r="C585" s="33" t="s">
        <v>78</v>
      </c>
      <c r="D585" s="34" t="s">
        <v>875</v>
      </c>
      <c r="E585" s="35" t="n">
        <v>1.68</v>
      </c>
      <c r="F585" s="36" t="n">
        <v>1.85</v>
      </c>
      <c r="G585" s="23" t="n">
        <f aca="false">M585+Q585+U585+Y585+AC585+AG585+AK585+AO585+AS585+AW585+BA585</f>
        <v>0</v>
      </c>
      <c r="H585" s="24" t="n">
        <f aca="false">F585*G585</f>
        <v>0</v>
      </c>
      <c r="I585" s="25" t="n">
        <f aca="false">N585+R585+V585+Z585+AD585+AH585+AL585+AP585+AT585+AX585+BB585</f>
        <v>0</v>
      </c>
      <c r="J585" s="26" t="n">
        <f aca="false">I585*F585</f>
        <v>0</v>
      </c>
      <c r="M585" s="37" t="n">
        <v>0</v>
      </c>
      <c r="N585" s="25" t="n">
        <v>0</v>
      </c>
      <c r="O585" s="25" t="n">
        <f aca="false">M585*$F585</f>
        <v>0</v>
      </c>
      <c r="P585" s="25" t="n">
        <f aca="false">N585*$F585</f>
        <v>0</v>
      </c>
      <c r="Q585" s="37" t="n">
        <v>0</v>
      </c>
      <c r="R585" s="25"/>
      <c r="S585" s="25" t="n">
        <f aca="false">Q585*$F585</f>
        <v>0</v>
      </c>
      <c r="T585" s="25" t="n">
        <f aca="false">R585*$F585</f>
        <v>0</v>
      </c>
      <c r="U585" s="37" t="n">
        <v>0</v>
      </c>
      <c r="V585" s="25"/>
      <c r="W585" s="25" t="n">
        <f aca="false">U585*$F585</f>
        <v>0</v>
      </c>
      <c r="X585" s="25" t="n">
        <f aca="false">V585*$F585</f>
        <v>0</v>
      </c>
      <c r="Y585" s="37" t="n">
        <v>0</v>
      </c>
      <c r="Z585" s="25"/>
      <c r="AA585" s="25" t="n">
        <f aca="false">Y585*$F585</f>
        <v>0</v>
      </c>
      <c r="AB585" s="25" t="n">
        <f aca="false">Z585*$F585</f>
        <v>0</v>
      </c>
      <c r="AC585" s="25" t="n">
        <v>0</v>
      </c>
      <c r="AD585" s="25"/>
      <c r="AE585" s="25" t="n">
        <f aca="false">AC585*$F585</f>
        <v>0</v>
      </c>
      <c r="AF585" s="25" t="n">
        <f aca="false">AD585*$F585</f>
        <v>0</v>
      </c>
      <c r="AG585" s="25" t="n">
        <v>0</v>
      </c>
      <c r="AH585" s="25"/>
      <c r="AI585" s="25" t="n">
        <f aca="false">AG585*$F585</f>
        <v>0</v>
      </c>
      <c r="AJ585" s="25" t="n">
        <f aca="false">AH585*$F585</f>
        <v>0</v>
      </c>
      <c r="AK585" s="25" t="n">
        <v>0</v>
      </c>
      <c r="AL585" s="25"/>
      <c r="AM585" s="25" t="n">
        <f aca="false">AK585*$F585</f>
        <v>0</v>
      </c>
      <c r="AN585" s="25" t="n">
        <f aca="false">AL585*$F585</f>
        <v>0</v>
      </c>
    </row>
    <row r="586" customFormat="false" ht="15" hidden="true" customHeight="false" outlineLevel="0" collapsed="false">
      <c r="A586" s="31" t="s">
        <v>876</v>
      </c>
      <c r="B586" s="89" t="s">
        <v>877</v>
      </c>
      <c r="C586" s="33" t="s">
        <v>45</v>
      </c>
      <c r="D586" s="34" t="s">
        <v>878</v>
      </c>
      <c r="E586" s="35" t="n">
        <v>2.3</v>
      </c>
      <c r="F586" s="36" t="n">
        <v>2.53</v>
      </c>
      <c r="G586" s="23" t="n">
        <f aca="false">M586+Q586+U586+Y586+AC586+AG586+AK586+AO586+AS586+AW586+BA586</f>
        <v>0</v>
      </c>
      <c r="H586" s="24" t="n">
        <f aca="false">F586*G586</f>
        <v>0</v>
      </c>
      <c r="I586" s="25" t="n">
        <f aca="false">N586+R586+V586+Z586+AD586+AH586+AL586+AP586+AT586+AX586+BB586</f>
        <v>0</v>
      </c>
      <c r="J586" s="26" t="n">
        <f aca="false">I586*F586</f>
        <v>0</v>
      </c>
      <c r="M586" s="37" t="n">
        <v>0</v>
      </c>
      <c r="N586" s="25" t="n">
        <v>0</v>
      </c>
      <c r="O586" s="25" t="n">
        <f aca="false">M586*$F586</f>
        <v>0</v>
      </c>
      <c r="P586" s="25" t="n">
        <f aca="false">N586*$F586</f>
        <v>0</v>
      </c>
      <c r="Q586" s="37" t="n">
        <v>0</v>
      </c>
      <c r="R586" s="25"/>
      <c r="S586" s="25" t="n">
        <f aca="false">Q586*$F586</f>
        <v>0</v>
      </c>
      <c r="T586" s="25" t="n">
        <f aca="false">R586*$F586</f>
        <v>0</v>
      </c>
      <c r="U586" s="37" t="n">
        <v>0</v>
      </c>
      <c r="V586" s="25"/>
      <c r="W586" s="25" t="n">
        <f aca="false">U586*$F586</f>
        <v>0</v>
      </c>
      <c r="X586" s="25" t="n">
        <f aca="false">V586*$F586</f>
        <v>0</v>
      </c>
      <c r="Y586" s="37" t="n">
        <v>0</v>
      </c>
      <c r="Z586" s="25"/>
      <c r="AA586" s="25" t="n">
        <f aca="false">Y586*$F586</f>
        <v>0</v>
      </c>
      <c r="AB586" s="25" t="n">
        <f aca="false">Z586*$F586</f>
        <v>0</v>
      </c>
      <c r="AC586" s="25" t="n">
        <v>0</v>
      </c>
      <c r="AD586" s="25"/>
      <c r="AE586" s="25" t="n">
        <f aca="false">AC586*$F586</f>
        <v>0</v>
      </c>
      <c r="AF586" s="25" t="n">
        <f aca="false">AD586*$F586</f>
        <v>0</v>
      </c>
      <c r="AG586" s="25" t="n">
        <v>0</v>
      </c>
      <c r="AH586" s="25"/>
      <c r="AI586" s="25" t="n">
        <f aca="false">AG586*$F586</f>
        <v>0</v>
      </c>
      <c r="AJ586" s="25" t="n">
        <f aca="false">AH586*$F586</f>
        <v>0</v>
      </c>
      <c r="AK586" s="25" t="n">
        <v>0</v>
      </c>
      <c r="AL586" s="25"/>
      <c r="AM586" s="25" t="n">
        <f aca="false">AK586*$F586</f>
        <v>0</v>
      </c>
      <c r="AN586" s="25" t="n">
        <f aca="false">AL586*$F586</f>
        <v>0</v>
      </c>
    </row>
    <row r="587" customFormat="false" ht="15" hidden="true" customHeight="false" outlineLevel="0" collapsed="false">
      <c r="A587" s="31" t="s">
        <v>879</v>
      </c>
      <c r="B587" s="89" t="s">
        <v>880</v>
      </c>
      <c r="C587" s="33" t="s">
        <v>35</v>
      </c>
      <c r="D587" s="34" t="s">
        <v>881</v>
      </c>
      <c r="E587" s="35" t="n">
        <v>5.95</v>
      </c>
      <c r="F587" s="36" t="n">
        <v>6.55</v>
      </c>
      <c r="G587" s="23" t="n">
        <f aca="false">M587+Q587+U587+Y587+AC587+AG587+AK587+AO587+AS587+AW587+BA587</f>
        <v>0</v>
      </c>
      <c r="H587" s="24" t="n">
        <f aca="false">F587*G587</f>
        <v>0</v>
      </c>
      <c r="I587" s="25" t="n">
        <f aca="false">N587+R587+V587+Z587+AD587+AH587+AL587+AP587+AT587+AX587+BB587</f>
        <v>0</v>
      </c>
      <c r="J587" s="26" t="n">
        <f aca="false">I587*F587</f>
        <v>0</v>
      </c>
      <c r="M587" s="37" t="n">
        <v>0</v>
      </c>
      <c r="N587" s="25" t="n">
        <v>0</v>
      </c>
      <c r="O587" s="25" t="n">
        <f aca="false">M587*$F587</f>
        <v>0</v>
      </c>
      <c r="P587" s="25" t="n">
        <f aca="false">N587*$F587</f>
        <v>0</v>
      </c>
      <c r="Q587" s="37" t="n">
        <v>0</v>
      </c>
      <c r="R587" s="25"/>
      <c r="S587" s="25" t="n">
        <f aca="false">Q587*$F587</f>
        <v>0</v>
      </c>
      <c r="T587" s="25" t="n">
        <f aca="false">R587*$F587</f>
        <v>0</v>
      </c>
      <c r="U587" s="37" t="n">
        <v>0</v>
      </c>
      <c r="V587" s="25"/>
      <c r="W587" s="25" t="n">
        <f aca="false">U587*$F587</f>
        <v>0</v>
      </c>
      <c r="X587" s="25" t="n">
        <f aca="false">V587*$F587</f>
        <v>0</v>
      </c>
      <c r="Y587" s="37" t="n">
        <v>0</v>
      </c>
      <c r="Z587" s="25"/>
      <c r="AA587" s="25" t="n">
        <f aca="false">Y587*$F587</f>
        <v>0</v>
      </c>
      <c r="AB587" s="25" t="n">
        <f aca="false">Z587*$F587</f>
        <v>0</v>
      </c>
      <c r="AC587" s="25" t="n">
        <v>0</v>
      </c>
      <c r="AD587" s="25"/>
      <c r="AE587" s="25" t="n">
        <f aca="false">AC587*$F587</f>
        <v>0</v>
      </c>
      <c r="AF587" s="25" t="n">
        <f aca="false">AD587*$F587</f>
        <v>0</v>
      </c>
      <c r="AG587" s="25" t="n">
        <v>0</v>
      </c>
      <c r="AH587" s="25"/>
      <c r="AI587" s="25" t="n">
        <f aca="false">AG587*$F587</f>
        <v>0</v>
      </c>
      <c r="AJ587" s="25" t="n">
        <f aca="false">AH587*$F587</f>
        <v>0</v>
      </c>
      <c r="AK587" s="25" t="n">
        <v>0</v>
      </c>
      <c r="AL587" s="25"/>
      <c r="AM587" s="25" t="n">
        <f aca="false">AK587*$F587</f>
        <v>0</v>
      </c>
      <c r="AN587" s="25" t="n">
        <f aca="false">AL587*$F587</f>
        <v>0</v>
      </c>
    </row>
    <row r="588" customFormat="false" ht="15" hidden="true" customHeight="false" outlineLevel="0" collapsed="false">
      <c r="A588" s="41" t="s">
        <v>882</v>
      </c>
      <c r="B588" s="89" t="s">
        <v>880</v>
      </c>
      <c r="C588" s="33" t="s">
        <v>35</v>
      </c>
      <c r="D588" s="34" t="s">
        <v>883</v>
      </c>
      <c r="E588" s="35" t="n">
        <v>2.3</v>
      </c>
      <c r="F588" s="36" t="n">
        <v>2.53</v>
      </c>
      <c r="G588" s="23" t="n">
        <f aca="false">M588+Q588+U588+Y588+AC588+AG588+AK588+AO588+AS588+AW588+BA588</f>
        <v>0</v>
      </c>
      <c r="H588" s="24" t="n">
        <f aca="false">F588*G588</f>
        <v>0</v>
      </c>
      <c r="I588" s="25" t="n">
        <f aca="false">N588+R588+V588+Z588+AD588+AH588+AL588+AP588+AT588+AX588+BB588</f>
        <v>0</v>
      </c>
      <c r="J588" s="26" t="n">
        <f aca="false">I588*F588</f>
        <v>0</v>
      </c>
      <c r="M588" s="37" t="n">
        <v>0</v>
      </c>
      <c r="N588" s="25" t="n">
        <v>0</v>
      </c>
      <c r="O588" s="25" t="n">
        <f aca="false">M588*$F588</f>
        <v>0</v>
      </c>
      <c r="P588" s="25" t="n">
        <f aca="false">N588*$F588</f>
        <v>0</v>
      </c>
      <c r="Q588" s="37" t="n">
        <v>0</v>
      </c>
      <c r="R588" s="25"/>
      <c r="S588" s="25" t="n">
        <f aca="false">Q588*$F588</f>
        <v>0</v>
      </c>
      <c r="T588" s="25" t="n">
        <f aca="false">R588*$F588</f>
        <v>0</v>
      </c>
      <c r="U588" s="37" t="n">
        <v>0</v>
      </c>
      <c r="V588" s="25"/>
      <c r="W588" s="25" t="n">
        <f aca="false">U588*$F588</f>
        <v>0</v>
      </c>
      <c r="X588" s="25" t="n">
        <f aca="false">V588*$F588</f>
        <v>0</v>
      </c>
      <c r="Y588" s="37" t="n">
        <v>0</v>
      </c>
      <c r="Z588" s="25"/>
      <c r="AA588" s="25" t="n">
        <f aca="false">Y588*$F588</f>
        <v>0</v>
      </c>
      <c r="AB588" s="25" t="n">
        <f aca="false">Z588*$F588</f>
        <v>0</v>
      </c>
      <c r="AC588" s="25" t="n">
        <v>0</v>
      </c>
      <c r="AD588" s="25"/>
      <c r="AE588" s="25" t="n">
        <f aca="false">AC588*$F588</f>
        <v>0</v>
      </c>
      <c r="AF588" s="25" t="n">
        <f aca="false">AD588*$F588</f>
        <v>0</v>
      </c>
      <c r="AG588" s="25" t="n">
        <v>0</v>
      </c>
      <c r="AH588" s="25"/>
      <c r="AI588" s="25" t="n">
        <f aca="false">AG588*$F588</f>
        <v>0</v>
      </c>
      <c r="AJ588" s="25" t="n">
        <f aca="false">AH588*$F588</f>
        <v>0</v>
      </c>
      <c r="AK588" s="25" t="n">
        <v>0</v>
      </c>
      <c r="AL588" s="25"/>
      <c r="AM588" s="25" t="n">
        <f aca="false">AK588*$F588</f>
        <v>0</v>
      </c>
      <c r="AN588" s="25" t="n">
        <f aca="false">AL588*$F588</f>
        <v>0</v>
      </c>
    </row>
    <row r="589" customFormat="false" ht="15" hidden="true" customHeight="false" outlineLevel="0" collapsed="false">
      <c r="A589" s="31" t="s">
        <v>884</v>
      </c>
      <c r="B589" s="89" t="s">
        <v>885</v>
      </c>
      <c r="C589" s="33" t="s">
        <v>535</v>
      </c>
      <c r="D589" s="34" t="s">
        <v>886</v>
      </c>
      <c r="E589" s="35" t="n">
        <v>3.6</v>
      </c>
      <c r="F589" s="36" t="n">
        <v>3.96</v>
      </c>
      <c r="G589" s="23" t="n">
        <f aca="false">M589+Q589+U589+Y589+AC589+AG589+AK589+AO589+AS589+AW589+BA589</f>
        <v>0</v>
      </c>
      <c r="H589" s="24" t="n">
        <f aca="false">F589*G589</f>
        <v>0</v>
      </c>
      <c r="I589" s="25" t="n">
        <f aca="false">N589+R589+V589+Z589+AD589+AH589+AL589+AP589+AT589+AX589+BB589</f>
        <v>0</v>
      </c>
      <c r="J589" s="26" t="n">
        <f aca="false">I589*F589</f>
        <v>0</v>
      </c>
      <c r="M589" s="37" t="n">
        <v>0</v>
      </c>
      <c r="N589" s="25" t="n">
        <v>0</v>
      </c>
      <c r="O589" s="25" t="n">
        <f aca="false">M589*$F589</f>
        <v>0</v>
      </c>
      <c r="P589" s="25" t="n">
        <f aca="false">N589*$F589</f>
        <v>0</v>
      </c>
      <c r="Q589" s="37" t="n">
        <v>0</v>
      </c>
      <c r="R589" s="25"/>
      <c r="S589" s="25" t="n">
        <f aca="false">Q589*$F589</f>
        <v>0</v>
      </c>
      <c r="T589" s="25" t="n">
        <f aca="false">R589*$F589</f>
        <v>0</v>
      </c>
      <c r="U589" s="37" t="n">
        <v>0</v>
      </c>
      <c r="V589" s="25"/>
      <c r="W589" s="25" t="n">
        <f aca="false">U589*$F589</f>
        <v>0</v>
      </c>
      <c r="X589" s="25" t="n">
        <f aca="false">V589*$F589</f>
        <v>0</v>
      </c>
      <c r="Y589" s="37" t="n">
        <v>0</v>
      </c>
      <c r="Z589" s="25"/>
      <c r="AA589" s="25" t="n">
        <f aca="false">Y589*$F589</f>
        <v>0</v>
      </c>
      <c r="AB589" s="25" t="n">
        <f aca="false">Z589*$F589</f>
        <v>0</v>
      </c>
      <c r="AC589" s="25" t="n">
        <v>0</v>
      </c>
      <c r="AD589" s="25"/>
      <c r="AE589" s="25" t="n">
        <f aca="false">AC589*$F589</f>
        <v>0</v>
      </c>
      <c r="AF589" s="25" t="n">
        <f aca="false">AD589*$F589</f>
        <v>0</v>
      </c>
      <c r="AG589" s="25" t="n">
        <v>0</v>
      </c>
      <c r="AH589" s="25"/>
      <c r="AI589" s="25" t="n">
        <f aca="false">AG589*$F589</f>
        <v>0</v>
      </c>
      <c r="AJ589" s="25" t="n">
        <f aca="false">AH589*$F589</f>
        <v>0</v>
      </c>
      <c r="AK589" s="25" t="n">
        <v>0</v>
      </c>
      <c r="AL589" s="25"/>
      <c r="AM589" s="25" t="n">
        <f aca="false">AK589*$F589</f>
        <v>0</v>
      </c>
      <c r="AN589" s="25" t="n">
        <f aca="false">AL589*$F589</f>
        <v>0</v>
      </c>
    </row>
    <row r="590" customFormat="false" ht="15" hidden="true" customHeight="false" outlineLevel="0" collapsed="false">
      <c r="A590" s="31" t="s">
        <v>887</v>
      </c>
      <c r="B590" s="89"/>
      <c r="C590" s="33" t="s">
        <v>888</v>
      </c>
      <c r="D590" s="34" t="s">
        <v>676</v>
      </c>
      <c r="E590" s="35" t="n">
        <v>1.75</v>
      </c>
      <c r="F590" s="36" t="n">
        <v>1.93</v>
      </c>
      <c r="G590" s="23" t="n">
        <f aca="false">M590+Q590+U590+Y590+AC590+AG590+AK590+AO590+AS590+AW590+BA590</f>
        <v>0</v>
      </c>
      <c r="H590" s="24" t="n">
        <f aca="false">F590*G590</f>
        <v>0</v>
      </c>
      <c r="I590" s="25" t="n">
        <f aca="false">N590+R590+V590+Z590+AD590+AH590+AL590+AP590+AT590+AX590+BB590</f>
        <v>0</v>
      </c>
      <c r="J590" s="26" t="n">
        <f aca="false">I590*F590</f>
        <v>0</v>
      </c>
      <c r="M590" s="37" t="n">
        <v>0</v>
      </c>
      <c r="N590" s="25" t="n">
        <v>0</v>
      </c>
      <c r="O590" s="25" t="n">
        <f aca="false">M590*$F590</f>
        <v>0</v>
      </c>
      <c r="P590" s="25" t="n">
        <f aca="false">N590*$F590</f>
        <v>0</v>
      </c>
      <c r="Q590" s="37" t="n">
        <v>0</v>
      </c>
      <c r="R590" s="25"/>
      <c r="S590" s="25" t="n">
        <f aca="false">Q590*$F590</f>
        <v>0</v>
      </c>
      <c r="T590" s="25" t="n">
        <f aca="false">R590*$F590</f>
        <v>0</v>
      </c>
      <c r="U590" s="37" t="n">
        <v>0</v>
      </c>
      <c r="V590" s="25"/>
      <c r="W590" s="25" t="n">
        <f aca="false">U590*$F590</f>
        <v>0</v>
      </c>
      <c r="X590" s="25" t="n">
        <f aca="false">V590*$F590</f>
        <v>0</v>
      </c>
      <c r="Y590" s="37" t="n">
        <v>0</v>
      </c>
      <c r="Z590" s="25"/>
      <c r="AA590" s="25" t="n">
        <f aca="false">Y590*$F590</f>
        <v>0</v>
      </c>
      <c r="AB590" s="25" t="n">
        <f aca="false">Z590*$F590</f>
        <v>0</v>
      </c>
      <c r="AC590" s="25" t="n">
        <v>0</v>
      </c>
      <c r="AD590" s="25"/>
      <c r="AE590" s="25" t="n">
        <f aca="false">AC590*$F590</f>
        <v>0</v>
      </c>
      <c r="AF590" s="25" t="n">
        <f aca="false">AD590*$F590</f>
        <v>0</v>
      </c>
      <c r="AG590" s="25" t="n">
        <v>0</v>
      </c>
      <c r="AH590" s="25"/>
      <c r="AI590" s="25" t="n">
        <f aca="false">AG590*$F590</f>
        <v>0</v>
      </c>
      <c r="AJ590" s="25" t="n">
        <f aca="false">AH590*$F590</f>
        <v>0</v>
      </c>
      <c r="AK590" s="25" t="n">
        <v>0</v>
      </c>
      <c r="AL590" s="25"/>
      <c r="AM590" s="25" t="n">
        <f aca="false">AK590*$F590</f>
        <v>0</v>
      </c>
      <c r="AN590" s="25" t="n">
        <f aca="false">AL590*$F590</f>
        <v>0</v>
      </c>
    </row>
    <row r="591" customFormat="false" ht="15" hidden="true" customHeight="false" outlineLevel="0" collapsed="false">
      <c r="A591" s="31" t="s">
        <v>889</v>
      </c>
      <c r="B591" s="89" t="s">
        <v>880</v>
      </c>
      <c r="C591" s="33" t="s">
        <v>35</v>
      </c>
      <c r="D591" s="34" t="s">
        <v>881</v>
      </c>
      <c r="E591" s="35" t="n">
        <v>2.95</v>
      </c>
      <c r="F591" s="36" t="n">
        <v>3.25</v>
      </c>
      <c r="G591" s="23" t="n">
        <f aca="false">M591+Q591+U591+Y591+AC591+AG591+AK591+AO591+AS591+AW591+BA591</f>
        <v>0</v>
      </c>
      <c r="H591" s="24" t="n">
        <f aca="false">F591*G591</f>
        <v>0</v>
      </c>
      <c r="I591" s="25" t="n">
        <f aca="false">N591+R591+V591+Z591+AD591+AH591+AL591+AP591+AT591+AX591+BB591</f>
        <v>0</v>
      </c>
      <c r="J591" s="26" t="n">
        <f aca="false">I591*F591</f>
        <v>0</v>
      </c>
      <c r="M591" s="37" t="n">
        <v>0</v>
      </c>
      <c r="N591" s="25" t="n">
        <v>0</v>
      </c>
      <c r="O591" s="25" t="n">
        <f aca="false">M591*$F591</f>
        <v>0</v>
      </c>
      <c r="P591" s="25" t="n">
        <f aca="false">N591*$F591</f>
        <v>0</v>
      </c>
      <c r="Q591" s="37" t="n">
        <v>0</v>
      </c>
      <c r="R591" s="25"/>
      <c r="S591" s="25" t="n">
        <f aca="false">Q591*$F591</f>
        <v>0</v>
      </c>
      <c r="T591" s="25" t="n">
        <f aca="false">R591*$F591</f>
        <v>0</v>
      </c>
      <c r="U591" s="37" t="n">
        <v>0</v>
      </c>
      <c r="V591" s="25"/>
      <c r="W591" s="25" t="n">
        <f aca="false">U591*$F591</f>
        <v>0</v>
      </c>
      <c r="X591" s="25" t="n">
        <f aca="false">V591*$F591</f>
        <v>0</v>
      </c>
      <c r="Y591" s="37" t="n">
        <v>0</v>
      </c>
      <c r="Z591" s="25"/>
      <c r="AA591" s="25" t="n">
        <f aca="false">Y591*$F591</f>
        <v>0</v>
      </c>
      <c r="AB591" s="25" t="n">
        <f aca="false">Z591*$F591</f>
        <v>0</v>
      </c>
      <c r="AC591" s="25" t="n">
        <v>0</v>
      </c>
      <c r="AD591" s="25"/>
      <c r="AE591" s="25" t="n">
        <f aca="false">AC591*$F591</f>
        <v>0</v>
      </c>
      <c r="AF591" s="25" t="n">
        <f aca="false">AD591*$F591</f>
        <v>0</v>
      </c>
      <c r="AG591" s="25" t="n">
        <v>0</v>
      </c>
      <c r="AH591" s="25"/>
      <c r="AI591" s="25" t="n">
        <f aca="false">AG591*$F591</f>
        <v>0</v>
      </c>
      <c r="AJ591" s="25" t="n">
        <f aca="false">AH591*$F591</f>
        <v>0</v>
      </c>
      <c r="AK591" s="25" t="n">
        <v>0</v>
      </c>
      <c r="AL591" s="25"/>
      <c r="AM591" s="25" t="n">
        <f aca="false">AK591*$F591</f>
        <v>0</v>
      </c>
      <c r="AN591" s="25" t="n">
        <f aca="false">AL591*$F591</f>
        <v>0</v>
      </c>
    </row>
    <row r="592" customFormat="false" ht="15" hidden="true" customHeight="false" outlineLevel="0" collapsed="false">
      <c r="A592" s="31" t="s">
        <v>890</v>
      </c>
      <c r="B592" s="89"/>
      <c r="C592" s="33" t="s">
        <v>891</v>
      </c>
      <c r="D592" s="34" t="s">
        <v>892</v>
      </c>
      <c r="E592" s="35" t="n">
        <v>2.55</v>
      </c>
      <c r="F592" s="36" t="n">
        <v>2.81</v>
      </c>
      <c r="G592" s="23" t="n">
        <f aca="false">M592+Q592+U592+Y592+AC592+AG592+AK592+AO592+AS592+AW592+BA592</f>
        <v>0</v>
      </c>
      <c r="H592" s="24" t="n">
        <f aca="false">F592*G592</f>
        <v>0</v>
      </c>
      <c r="I592" s="25" t="n">
        <f aca="false">N592+R592+V592+Z592+AD592+AH592+AL592+AP592+AT592+AX592+BB592</f>
        <v>0</v>
      </c>
      <c r="J592" s="26" t="n">
        <f aca="false">I592*F592</f>
        <v>0</v>
      </c>
      <c r="M592" s="37" t="n">
        <v>0</v>
      </c>
      <c r="N592" s="25" t="n">
        <v>0</v>
      </c>
      <c r="O592" s="25" t="n">
        <f aca="false">M592*$F592</f>
        <v>0</v>
      </c>
      <c r="P592" s="25" t="n">
        <f aca="false">N592*$F592</f>
        <v>0</v>
      </c>
      <c r="Q592" s="37" t="n">
        <v>0</v>
      </c>
      <c r="R592" s="25"/>
      <c r="S592" s="25" t="n">
        <f aca="false">Q592*$F592</f>
        <v>0</v>
      </c>
      <c r="T592" s="25" t="n">
        <f aca="false">R592*$F592</f>
        <v>0</v>
      </c>
      <c r="U592" s="37" t="n">
        <v>0</v>
      </c>
      <c r="V592" s="25"/>
      <c r="W592" s="25" t="n">
        <f aca="false">U592*$F592</f>
        <v>0</v>
      </c>
      <c r="X592" s="25" t="n">
        <f aca="false">V592*$F592</f>
        <v>0</v>
      </c>
      <c r="Y592" s="37" t="n">
        <v>0</v>
      </c>
      <c r="Z592" s="25"/>
      <c r="AA592" s="25" t="n">
        <f aca="false">Y592*$F592</f>
        <v>0</v>
      </c>
      <c r="AB592" s="25" t="n">
        <f aca="false">Z592*$F592</f>
        <v>0</v>
      </c>
      <c r="AC592" s="25" t="n">
        <v>0</v>
      </c>
      <c r="AD592" s="25"/>
      <c r="AE592" s="25" t="n">
        <f aca="false">AC592*$F592</f>
        <v>0</v>
      </c>
      <c r="AF592" s="25" t="n">
        <f aca="false">AD592*$F592</f>
        <v>0</v>
      </c>
      <c r="AG592" s="25" t="n">
        <v>0</v>
      </c>
      <c r="AH592" s="25"/>
      <c r="AI592" s="25" t="n">
        <f aca="false">AG592*$F592</f>
        <v>0</v>
      </c>
      <c r="AJ592" s="25" t="n">
        <f aca="false">AH592*$F592</f>
        <v>0</v>
      </c>
      <c r="AK592" s="25" t="n">
        <v>0</v>
      </c>
      <c r="AL592" s="25"/>
      <c r="AM592" s="25" t="n">
        <f aca="false">AK592*$F592</f>
        <v>0</v>
      </c>
      <c r="AN592" s="25" t="n">
        <f aca="false">AL592*$F592</f>
        <v>0</v>
      </c>
    </row>
    <row r="593" customFormat="false" ht="15" hidden="true" customHeight="false" outlineLevel="0" collapsed="false">
      <c r="A593" s="31" t="s">
        <v>893</v>
      </c>
      <c r="B593" s="89" t="s">
        <v>894</v>
      </c>
      <c r="C593" s="33" t="s">
        <v>895</v>
      </c>
      <c r="D593" s="34" t="s">
        <v>424</v>
      </c>
      <c r="E593" s="35" t="n">
        <v>1.5</v>
      </c>
      <c r="F593" s="36" t="n">
        <v>1.65</v>
      </c>
      <c r="G593" s="23" t="n">
        <f aca="false">M593+Q593+U593+Y593+AC593+AG593+AK593+AO593+AS593+AW593+BA593</f>
        <v>0</v>
      </c>
      <c r="H593" s="24" t="n">
        <f aca="false">F593*G593</f>
        <v>0</v>
      </c>
      <c r="I593" s="25" t="n">
        <f aca="false">N593+R593+V593+Z593+AD593+AH593+AL593+AP593+AT593+AX593+BB593</f>
        <v>0</v>
      </c>
      <c r="J593" s="26" t="n">
        <f aca="false">I593*F593</f>
        <v>0</v>
      </c>
      <c r="M593" s="37" t="n">
        <v>0</v>
      </c>
      <c r="N593" s="25" t="n">
        <v>0</v>
      </c>
      <c r="O593" s="25" t="n">
        <f aca="false">M593*$F593</f>
        <v>0</v>
      </c>
      <c r="P593" s="25" t="n">
        <f aca="false">N593*$F593</f>
        <v>0</v>
      </c>
      <c r="Q593" s="37" t="n">
        <v>0</v>
      </c>
      <c r="R593" s="25"/>
      <c r="S593" s="25" t="n">
        <f aca="false">Q593*$F593</f>
        <v>0</v>
      </c>
      <c r="T593" s="25" t="n">
        <f aca="false">R593*$F593</f>
        <v>0</v>
      </c>
      <c r="U593" s="37" t="n">
        <v>0</v>
      </c>
      <c r="V593" s="25"/>
      <c r="W593" s="25" t="n">
        <f aca="false">U593*$F593</f>
        <v>0</v>
      </c>
      <c r="X593" s="25" t="n">
        <f aca="false">V593*$F593</f>
        <v>0</v>
      </c>
      <c r="Y593" s="37" t="n">
        <v>0</v>
      </c>
      <c r="Z593" s="25"/>
      <c r="AA593" s="25" t="n">
        <f aca="false">Y593*$F593</f>
        <v>0</v>
      </c>
      <c r="AB593" s="25" t="n">
        <f aca="false">Z593*$F593</f>
        <v>0</v>
      </c>
      <c r="AC593" s="25" t="n">
        <v>0</v>
      </c>
      <c r="AD593" s="25"/>
      <c r="AE593" s="25" t="n">
        <f aca="false">AC593*$F593</f>
        <v>0</v>
      </c>
      <c r="AF593" s="25" t="n">
        <f aca="false">AD593*$F593</f>
        <v>0</v>
      </c>
      <c r="AG593" s="25" t="n">
        <v>0</v>
      </c>
      <c r="AH593" s="25"/>
      <c r="AI593" s="25" t="n">
        <f aca="false">AG593*$F593</f>
        <v>0</v>
      </c>
      <c r="AJ593" s="25" t="n">
        <f aca="false">AH593*$F593</f>
        <v>0</v>
      </c>
      <c r="AK593" s="25" t="n">
        <v>0</v>
      </c>
      <c r="AL593" s="25"/>
      <c r="AM593" s="25" t="n">
        <f aca="false">AK593*$F593</f>
        <v>0</v>
      </c>
      <c r="AN593" s="25" t="n">
        <f aca="false">AL593*$F593</f>
        <v>0</v>
      </c>
    </row>
    <row r="594" customFormat="false" ht="15.75" hidden="true" customHeight="false" outlineLevel="0" collapsed="false">
      <c r="A594" s="31" t="s">
        <v>893</v>
      </c>
      <c r="B594" s="89" t="s">
        <v>894</v>
      </c>
      <c r="C594" s="33" t="s">
        <v>895</v>
      </c>
      <c r="D594" s="34" t="s">
        <v>896</v>
      </c>
      <c r="E594" s="35" t="n">
        <v>3.86</v>
      </c>
      <c r="F594" s="36" t="n">
        <v>4.25</v>
      </c>
      <c r="G594" s="23" t="n">
        <f aca="false">M594+Q594+U594+Y594+AC594+AG594+AK594+AO594+AS594+AW594+BA594</f>
        <v>0</v>
      </c>
      <c r="H594" s="24" t="n">
        <f aca="false">F594*G594</f>
        <v>0</v>
      </c>
      <c r="I594" s="25" t="n">
        <f aca="false">N594+R594+V594+Z594+AD594+AH594+AL594+AP594+AT594+AX594+BB594</f>
        <v>0</v>
      </c>
      <c r="J594" s="26" t="n">
        <f aca="false">I594*F594</f>
        <v>0</v>
      </c>
      <c r="M594" s="37" t="n">
        <v>0</v>
      </c>
      <c r="N594" s="25" t="n">
        <v>0</v>
      </c>
      <c r="O594" s="25" t="n">
        <f aca="false">M594*$F594</f>
        <v>0</v>
      </c>
      <c r="P594" s="25" t="n">
        <f aca="false">N594*$F594</f>
        <v>0</v>
      </c>
      <c r="Q594" s="37" t="n">
        <v>0</v>
      </c>
      <c r="R594" s="25"/>
      <c r="S594" s="25" t="n">
        <f aca="false">Q594*$F594</f>
        <v>0</v>
      </c>
      <c r="T594" s="25" t="n">
        <f aca="false">R594*$F594</f>
        <v>0</v>
      </c>
      <c r="U594" s="37" t="n">
        <v>0</v>
      </c>
      <c r="V594" s="25"/>
      <c r="W594" s="25" t="n">
        <f aca="false">U594*$F594</f>
        <v>0</v>
      </c>
      <c r="X594" s="25" t="n">
        <f aca="false">V594*$F594</f>
        <v>0</v>
      </c>
      <c r="Y594" s="37" t="n">
        <v>0</v>
      </c>
      <c r="Z594" s="25"/>
      <c r="AA594" s="25" t="n">
        <f aca="false">Y594*$F594</f>
        <v>0</v>
      </c>
      <c r="AB594" s="25" t="n">
        <f aca="false">Z594*$F594</f>
        <v>0</v>
      </c>
      <c r="AC594" s="25" t="n">
        <v>0</v>
      </c>
      <c r="AD594" s="25"/>
      <c r="AE594" s="25" t="n">
        <f aca="false">AC594*$F594</f>
        <v>0</v>
      </c>
      <c r="AF594" s="25" t="n">
        <f aca="false">AD594*$F594</f>
        <v>0</v>
      </c>
      <c r="AG594" s="25" t="n">
        <v>0</v>
      </c>
      <c r="AH594" s="25"/>
      <c r="AI594" s="25" t="n">
        <f aca="false">AG594*$F594</f>
        <v>0</v>
      </c>
      <c r="AJ594" s="25" t="n">
        <f aca="false">AH594*$F594</f>
        <v>0</v>
      </c>
      <c r="AK594" s="25" t="n">
        <v>0</v>
      </c>
      <c r="AL594" s="25"/>
      <c r="AM594" s="25" t="n">
        <f aca="false">AK594*$F594</f>
        <v>0</v>
      </c>
      <c r="AN594" s="25" t="n">
        <f aca="false">AL594*$F594</f>
        <v>0</v>
      </c>
    </row>
    <row r="595" customFormat="false" ht="16.5" hidden="true" customHeight="false" outlineLevel="0" collapsed="false">
      <c r="A595" s="20" t="s">
        <v>897</v>
      </c>
      <c r="B595" s="20" t="s">
        <v>326</v>
      </c>
      <c r="C595" s="102" t="s">
        <v>867</v>
      </c>
      <c r="D595" s="102" t="s">
        <v>898</v>
      </c>
      <c r="E595" s="135" t="n">
        <v>2.68</v>
      </c>
      <c r="F595" s="103" t="n">
        <v>2.95</v>
      </c>
      <c r="G595" s="23" t="n">
        <f aca="false">M595+Q595+U595+Y595+AC595+AG595+AK595+AO595+AS595+AW595+BA595</f>
        <v>0</v>
      </c>
      <c r="H595" s="24" t="n">
        <f aca="false">F595*G595</f>
        <v>0</v>
      </c>
      <c r="I595" s="25" t="n">
        <f aca="false">N595+R595+V595+Z595+AD595+AH595+AL595+AP595+AT595+AX595+BB595</f>
        <v>0</v>
      </c>
      <c r="J595" s="26" t="n">
        <f aca="false">I595*F595</f>
        <v>0</v>
      </c>
      <c r="M595" s="37" t="n">
        <v>0</v>
      </c>
      <c r="N595" s="25" t="n">
        <v>0</v>
      </c>
      <c r="O595" s="25" t="n">
        <f aca="false">M595*$F595</f>
        <v>0</v>
      </c>
      <c r="P595" s="25" t="n">
        <f aca="false">N595*$F595</f>
        <v>0</v>
      </c>
      <c r="Q595" s="37" t="n">
        <v>0</v>
      </c>
      <c r="R595" s="25"/>
      <c r="S595" s="25" t="n">
        <f aca="false">Q595*$F595</f>
        <v>0</v>
      </c>
      <c r="T595" s="25" t="n">
        <f aca="false">R595*$F595</f>
        <v>0</v>
      </c>
      <c r="U595" s="37" t="n">
        <v>0</v>
      </c>
      <c r="V595" s="25"/>
      <c r="W595" s="25" t="n">
        <f aca="false">U595*$F595</f>
        <v>0</v>
      </c>
      <c r="X595" s="25" t="n">
        <f aca="false">V595*$F595</f>
        <v>0</v>
      </c>
      <c r="Y595" s="37" t="n">
        <v>0</v>
      </c>
      <c r="Z595" s="25"/>
      <c r="AA595" s="25" t="n">
        <f aca="false">Y595*$F595</f>
        <v>0</v>
      </c>
      <c r="AB595" s="25" t="n">
        <f aca="false">Z595*$F595</f>
        <v>0</v>
      </c>
      <c r="AC595" s="25" t="n">
        <v>0</v>
      </c>
      <c r="AD595" s="25"/>
      <c r="AE595" s="25" t="n">
        <f aca="false">AC595*$F595</f>
        <v>0</v>
      </c>
      <c r="AF595" s="25" t="n">
        <f aca="false">AD595*$F595</f>
        <v>0</v>
      </c>
      <c r="AG595" s="25" t="n">
        <v>0</v>
      </c>
      <c r="AH595" s="25"/>
      <c r="AI595" s="25" t="n">
        <f aca="false">AG595*$F595</f>
        <v>0</v>
      </c>
      <c r="AJ595" s="25" t="n">
        <f aca="false">AH595*$F595</f>
        <v>0</v>
      </c>
      <c r="AK595" s="25" t="n">
        <v>0</v>
      </c>
      <c r="AL595" s="25"/>
      <c r="AM595" s="25" t="n">
        <f aca="false">AK595*$F595</f>
        <v>0</v>
      </c>
      <c r="AN595" s="25" t="n">
        <f aca="false">AL595*$F595</f>
        <v>0</v>
      </c>
    </row>
    <row r="596" customFormat="false" ht="15.75" hidden="true" customHeight="false" outlineLevel="0" collapsed="false">
      <c r="A596" s="31" t="s">
        <v>899</v>
      </c>
      <c r="B596" s="89" t="s">
        <v>900</v>
      </c>
      <c r="C596" s="33" t="s">
        <v>35</v>
      </c>
      <c r="D596" s="34" t="s">
        <v>901</v>
      </c>
      <c r="E596" s="35" t="n">
        <v>2.95</v>
      </c>
      <c r="F596" s="36" t="n">
        <v>3.25</v>
      </c>
      <c r="G596" s="23" t="n">
        <f aca="false">M596+Q596+U596+Y596+AC596+AG596+AK596+AO596+AS596+AW596+BA596</f>
        <v>0</v>
      </c>
      <c r="H596" s="24" t="n">
        <f aca="false">F596*G596</f>
        <v>0</v>
      </c>
      <c r="I596" s="25" t="n">
        <f aca="false">N596+R596+V596+Z596+AD596+AH596+AL596+AP596+AT596+AX596+BB596</f>
        <v>0</v>
      </c>
      <c r="J596" s="26" t="n">
        <f aca="false">I596*F596</f>
        <v>0</v>
      </c>
      <c r="M596" s="37" t="n">
        <v>0</v>
      </c>
      <c r="N596" s="25" t="n">
        <v>0</v>
      </c>
      <c r="O596" s="25" t="n">
        <f aca="false">M596*$F596</f>
        <v>0</v>
      </c>
      <c r="P596" s="25" t="n">
        <f aca="false">N596*$F596</f>
        <v>0</v>
      </c>
      <c r="Q596" s="37" t="n">
        <v>0</v>
      </c>
      <c r="R596" s="25"/>
      <c r="S596" s="25" t="n">
        <f aca="false">Q596*$F596</f>
        <v>0</v>
      </c>
      <c r="T596" s="25" t="n">
        <f aca="false">R596*$F596</f>
        <v>0</v>
      </c>
      <c r="U596" s="37" t="n">
        <v>0</v>
      </c>
      <c r="V596" s="25"/>
      <c r="W596" s="25" t="n">
        <f aca="false">U596*$F596</f>
        <v>0</v>
      </c>
      <c r="X596" s="25" t="n">
        <f aca="false">V596*$F596</f>
        <v>0</v>
      </c>
      <c r="Y596" s="37" t="n">
        <v>0</v>
      </c>
      <c r="Z596" s="25"/>
      <c r="AA596" s="25" t="n">
        <f aca="false">Y596*$F596</f>
        <v>0</v>
      </c>
      <c r="AB596" s="25" t="n">
        <f aca="false">Z596*$F596</f>
        <v>0</v>
      </c>
      <c r="AC596" s="25" t="n">
        <v>0</v>
      </c>
      <c r="AD596" s="25"/>
      <c r="AE596" s="25" t="n">
        <f aca="false">AC596*$F596</f>
        <v>0</v>
      </c>
      <c r="AF596" s="25" t="n">
        <f aca="false">AD596*$F596</f>
        <v>0</v>
      </c>
      <c r="AG596" s="25" t="n">
        <v>0</v>
      </c>
      <c r="AH596" s="25"/>
      <c r="AI596" s="25" t="n">
        <f aca="false">AG596*$F596</f>
        <v>0</v>
      </c>
      <c r="AJ596" s="25" t="n">
        <f aca="false">AH596*$F596</f>
        <v>0</v>
      </c>
      <c r="AK596" s="25" t="n">
        <v>0</v>
      </c>
      <c r="AL596" s="25"/>
      <c r="AM596" s="25" t="n">
        <f aca="false">AK596*$F596</f>
        <v>0</v>
      </c>
      <c r="AN596" s="25" t="n">
        <f aca="false">AL596*$F596</f>
        <v>0</v>
      </c>
    </row>
    <row r="597" customFormat="false" ht="15.75" hidden="true" customHeight="false" outlineLevel="0" collapsed="false">
      <c r="A597" s="96" t="s">
        <v>902</v>
      </c>
      <c r="B597" s="97" t="s">
        <v>877</v>
      </c>
      <c r="C597" s="33" t="s">
        <v>45</v>
      </c>
      <c r="D597" s="99" t="s">
        <v>898</v>
      </c>
      <c r="E597" s="35" t="n">
        <v>4.45</v>
      </c>
      <c r="F597" s="101" t="n">
        <v>4.9</v>
      </c>
      <c r="G597" s="23" t="n">
        <f aca="false">M597+Q597+U597+Y597+AC597+AG597+AK597+AO597+AS597+AW597+BA597</f>
        <v>0</v>
      </c>
      <c r="H597" s="24" t="n">
        <f aca="false">F597*G597</f>
        <v>0</v>
      </c>
      <c r="I597" s="25" t="n">
        <f aca="false">N597+R597+V597+Z597+AD597+AH597+AL597+AP597+AT597+AX597+BB597</f>
        <v>0</v>
      </c>
      <c r="J597" s="26" t="n">
        <f aca="false">I597*F597</f>
        <v>0</v>
      </c>
      <c r="M597" s="37" t="n">
        <v>0</v>
      </c>
      <c r="N597" s="25" t="n">
        <v>0</v>
      </c>
      <c r="O597" s="25" t="n">
        <f aca="false">M597*$F597</f>
        <v>0</v>
      </c>
      <c r="P597" s="25" t="n">
        <f aca="false">N597*$F597</f>
        <v>0</v>
      </c>
      <c r="Q597" s="37" t="n">
        <v>0</v>
      </c>
      <c r="R597" s="25"/>
      <c r="S597" s="25" t="n">
        <f aca="false">Q597*$F597</f>
        <v>0</v>
      </c>
      <c r="T597" s="25" t="n">
        <f aca="false">R597*$F597</f>
        <v>0</v>
      </c>
      <c r="U597" s="37" t="n">
        <v>0</v>
      </c>
      <c r="V597" s="25"/>
      <c r="W597" s="25" t="n">
        <f aca="false">U597*$F597</f>
        <v>0</v>
      </c>
      <c r="X597" s="25" t="n">
        <f aca="false">V597*$F597</f>
        <v>0</v>
      </c>
      <c r="Y597" s="37" t="n">
        <v>0</v>
      </c>
      <c r="Z597" s="25"/>
      <c r="AA597" s="25" t="n">
        <f aca="false">Y597*$F597</f>
        <v>0</v>
      </c>
      <c r="AB597" s="25" t="n">
        <f aca="false">Z597*$F597</f>
        <v>0</v>
      </c>
      <c r="AC597" s="25" t="n">
        <v>0</v>
      </c>
      <c r="AD597" s="25"/>
      <c r="AE597" s="25" t="n">
        <f aca="false">AC597*$F597</f>
        <v>0</v>
      </c>
      <c r="AF597" s="25" t="n">
        <f aca="false">AD597*$F597</f>
        <v>0</v>
      </c>
      <c r="AG597" s="25" t="n">
        <v>0</v>
      </c>
      <c r="AH597" s="25"/>
      <c r="AI597" s="25" t="n">
        <f aca="false">AG597*$F597</f>
        <v>0</v>
      </c>
      <c r="AJ597" s="25" t="n">
        <f aca="false">AH597*$F597</f>
        <v>0</v>
      </c>
      <c r="AK597" s="25" t="n">
        <v>0</v>
      </c>
      <c r="AL597" s="25"/>
      <c r="AM597" s="25" t="n">
        <f aca="false">AK597*$F597</f>
        <v>0</v>
      </c>
      <c r="AN597" s="25" t="n">
        <f aca="false">AL597*$F597</f>
        <v>0</v>
      </c>
    </row>
    <row r="598" customFormat="false" ht="16.5" hidden="true" customHeight="false" outlineLevel="0" collapsed="false">
      <c r="A598" s="20" t="s">
        <v>897</v>
      </c>
      <c r="B598" s="20" t="s">
        <v>894</v>
      </c>
      <c r="C598" s="102" t="s">
        <v>895</v>
      </c>
      <c r="D598" s="20" t="s">
        <v>424</v>
      </c>
      <c r="E598" s="63" t="n">
        <v>1.5</v>
      </c>
      <c r="F598" s="103" t="n">
        <v>1.65</v>
      </c>
      <c r="G598" s="23" t="n">
        <f aca="false">M598+Q598+U598+Y598+AC598+AG598+AK598+AO598+AS598+AW598+BA598</f>
        <v>0</v>
      </c>
      <c r="H598" s="24" t="n">
        <f aca="false">F598*G598</f>
        <v>0</v>
      </c>
      <c r="I598" s="25" t="n">
        <f aca="false">N598+R598+V598+Z598+AD598+AH598+AL598+AP598+AT598+AX598+BB598</f>
        <v>0</v>
      </c>
      <c r="J598" s="26" t="n">
        <f aca="false">I598*F598</f>
        <v>0</v>
      </c>
      <c r="M598" s="37" t="n">
        <v>0</v>
      </c>
      <c r="N598" s="25" t="n">
        <v>0</v>
      </c>
      <c r="O598" s="25" t="n">
        <f aca="false">M598*$F598</f>
        <v>0</v>
      </c>
      <c r="P598" s="25" t="n">
        <f aca="false">N598*$F598</f>
        <v>0</v>
      </c>
      <c r="Q598" s="37" t="n">
        <v>0</v>
      </c>
      <c r="R598" s="25"/>
      <c r="S598" s="25" t="n">
        <f aca="false">Q598*$F598</f>
        <v>0</v>
      </c>
      <c r="T598" s="25" t="n">
        <f aca="false">R598*$F598</f>
        <v>0</v>
      </c>
      <c r="U598" s="37" t="n">
        <v>0</v>
      </c>
      <c r="V598" s="25"/>
      <c r="W598" s="25" t="n">
        <f aca="false">U598*$F598</f>
        <v>0</v>
      </c>
      <c r="X598" s="25" t="n">
        <f aca="false">V598*$F598</f>
        <v>0</v>
      </c>
      <c r="Y598" s="37" t="n">
        <v>0</v>
      </c>
      <c r="Z598" s="25"/>
      <c r="AA598" s="25" t="n">
        <f aca="false">Y598*$F598</f>
        <v>0</v>
      </c>
      <c r="AB598" s="25" t="n">
        <f aca="false">Z598*$F598</f>
        <v>0</v>
      </c>
      <c r="AC598" s="25" t="n">
        <v>0</v>
      </c>
      <c r="AD598" s="25"/>
      <c r="AE598" s="25" t="n">
        <f aca="false">AC598*$F598</f>
        <v>0</v>
      </c>
      <c r="AF598" s="25" t="n">
        <f aca="false">AD598*$F598</f>
        <v>0</v>
      </c>
      <c r="AG598" s="25" t="n">
        <v>0</v>
      </c>
      <c r="AH598" s="25"/>
      <c r="AI598" s="25" t="n">
        <f aca="false">AG598*$F598</f>
        <v>0</v>
      </c>
      <c r="AJ598" s="25" t="n">
        <f aca="false">AH598*$F598</f>
        <v>0</v>
      </c>
      <c r="AK598" s="25" t="n">
        <v>0</v>
      </c>
      <c r="AL598" s="25"/>
      <c r="AM598" s="25" t="n">
        <f aca="false">AK598*$F598</f>
        <v>0</v>
      </c>
      <c r="AN598" s="25" t="n">
        <f aca="false">AL598*$F598</f>
        <v>0</v>
      </c>
    </row>
    <row r="599" customFormat="false" ht="15.75" hidden="true" customHeight="false" outlineLevel="0" collapsed="false">
      <c r="A599" s="31" t="s">
        <v>897</v>
      </c>
      <c r="B599" s="89" t="s">
        <v>894</v>
      </c>
      <c r="C599" s="33" t="s">
        <v>895</v>
      </c>
      <c r="D599" s="34" t="s">
        <v>896</v>
      </c>
      <c r="E599" s="35" t="n">
        <v>3.86</v>
      </c>
      <c r="F599" s="36" t="n">
        <v>4.25</v>
      </c>
      <c r="G599" s="23" t="n">
        <f aca="false">M599+Q599+U599+Y599+AC599+AG599+AK599+AO599+AS599+AW599+BA599</f>
        <v>0</v>
      </c>
      <c r="H599" s="24" t="n">
        <f aca="false">F599*G599</f>
        <v>0</v>
      </c>
      <c r="I599" s="25" t="n">
        <f aca="false">N599+R599+V599+Z599+AD599+AH599+AL599+AP599+AT599+AX599+BB599</f>
        <v>0</v>
      </c>
      <c r="J599" s="26" t="n">
        <f aca="false">I599*F599</f>
        <v>0</v>
      </c>
      <c r="M599" s="37" t="n">
        <v>0</v>
      </c>
      <c r="N599" s="25" t="n">
        <v>0</v>
      </c>
      <c r="O599" s="25" t="n">
        <f aca="false">M599*$F599</f>
        <v>0</v>
      </c>
      <c r="P599" s="25" t="n">
        <f aca="false">N599*$F599</f>
        <v>0</v>
      </c>
      <c r="Q599" s="37" t="n">
        <v>0</v>
      </c>
      <c r="R599" s="25"/>
      <c r="S599" s="25" t="n">
        <f aca="false">Q599*$F599</f>
        <v>0</v>
      </c>
      <c r="T599" s="25" t="n">
        <f aca="false">R599*$F599</f>
        <v>0</v>
      </c>
      <c r="U599" s="37" t="n">
        <v>0</v>
      </c>
      <c r="V599" s="25"/>
      <c r="W599" s="25" t="n">
        <f aca="false">U599*$F599</f>
        <v>0</v>
      </c>
      <c r="X599" s="25" t="n">
        <f aca="false">V599*$F599</f>
        <v>0</v>
      </c>
      <c r="Y599" s="37" t="n">
        <v>0</v>
      </c>
      <c r="Z599" s="25"/>
      <c r="AA599" s="25" t="n">
        <f aca="false">Y599*$F599</f>
        <v>0</v>
      </c>
      <c r="AB599" s="25" t="n">
        <f aca="false">Z599*$F599</f>
        <v>0</v>
      </c>
      <c r="AC599" s="25" t="n">
        <v>0</v>
      </c>
      <c r="AD599" s="25"/>
      <c r="AE599" s="25" t="n">
        <f aca="false">AC599*$F599</f>
        <v>0</v>
      </c>
      <c r="AF599" s="25" t="n">
        <f aca="false">AD599*$F599</f>
        <v>0</v>
      </c>
      <c r="AG599" s="25" t="n">
        <v>0</v>
      </c>
      <c r="AH599" s="25"/>
      <c r="AI599" s="25" t="n">
        <f aca="false">AG599*$F599</f>
        <v>0</v>
      </c>
      <c r="AJ599" s="25" t="n">
        <f aca="false">AH599*$F599</f>
        <v>0</v>
      </c>
      <c r="AK599" s="25" t="n">
        <v>0</v>
      </c>
      <c r="AL599" s="25"/>
      <c r="AM599" s="25" t="n">
        <f aca="false">AK599*$F599</f>
        <v>0</v>
      </c>
      <c r="AN599" s="25" t="n">
        <f aca="false">AL599*$F599</f>
        <v>0</v>
      </c>
    </row>
    <row r="600" customFormat="false" ht="15" hidden="true" customHeight="false" outlineLevel="0" collapsed="false">
      <c r="A600" s="31" t="s">
        <v>903</v>
      </c>
      <c r="B600" s="89" t="s">
        <v>877</v>
      </c>
      <c r="C600" s="33" t="s">
        <v>45</v>
      </c>
      <c r="D600" s="34" t="s">
        <v>904</v>
      </c>
      <c r="E600" s="35" t="n">
        <v>3.68</v>
      </c>
      <c r="F600" s="36" t="n">
        <v>4.05</v>
      </c>
      <c r="G600" s="23" t="n">
        <f aca="false">M600+Q600+U600+Y600+AC600+AG600+AK600+AO600+AS600+AW600+BA600</f>
        <v>0</v>
      </c>
      <c r="H600" s="24" t="n">
        <f aca="false">F600*G600</f>
        <v>0</v>
      </c>
      <c r="I600" s="25" t="n">
        <f aca="false">N600+R600+V600+Z600+AD600+AH600+AL600+AP600+AT600+AX600+BB600</f>
        <v>0</v>
      </c>
      <c r="J600" s="26" t="n">
        <f aca="false">I600*F600</f>
        <v>0</v>
      </c>
      <c r="M600" s="37" t="n">
        <v>0</v>
      </c>
      <c r="N600" s="25" t="n">
        <v>0</v>
      </c>
      <c r="O600" s="25" t="n">
        <f aca="false">M600*$F600</f>
        <v>0</v>
      </c>
      <c r="P600" s="25" t="n">
        <f aca="false">N600*$F600</f>
        <v>0</v>
      </c>
      <c r="Q600" s="37" t="n">
        <v>0</v>
      </c>
      <c r="R600" s="25"/>
      <c r="S600" s="25" t="n">
        <f aca="false">Q600*$F600</f>
        <v>0</v>
      </c>
      <c r="T600" s="25" t="n">
        <f aca="false">R600*$F600</f>
        <v>0</v>
      </c>
      <c r="U600" s="37" t="n">
        <v>0</v>
      </c>
      <c r="V600" s="25"/>
      <c r="W600" s="25" t="n">
        <f aca="false">U600*$F600</f>
        <v>0</v>
      </c>
      <c r="X600" s="25" t="n">
        <f aca="false">V600*$F600</f>
        <v>0</v>
      </c>
      <c r="Y600" s="37" t="n">
        <v>0</v>
      </c>
      <c r="Z600" s="25"/>
      <c r="AA600" s="25" t="n">
        <f aca="false">Y600*$F600</f>
        <v>0</v>
      </c>
      <c r="AB600" s="25" t="n">
        <f aca="false">Z600*$F600</f>
        <v>0</v>
      </c>
      <c r="AC600" s="25" t="n">
        <v>0</v>
      </c>
      <c r="AD600" s="25"/>
      <c r="AE600" s="25" t="n">
        <f aca="false">AC600*$F600</f>
        <v>0</v>
      </c>
      <c r="AF600" s="25" t="n">
        <f aca="false">AD600*$F600</f>
        <v>0</v>
      </c>
      <c r="AG600" s="25" t="n">
        <v>0</v>
      </c>
      <c r="AH600" s="25"/>
      <c r="AI600" s="25" t="n">
        <f aca="false">AG600*$F600</f>
        <v>0</v>
      </c>
      <c r="AJ600" s="25" t="n">
        <f aca="false">AH600*$F600</f>
        <v>0</v>
      </c>
      <c r="AK600" s="25" t="n">
        <v>0</v>
      </c>
      <c r="AL600" s="25"/>
      <c r="AM600" s="25" t="n">
        <f aca="false">AK600*$F600</f>
        <v>0</v>
      </c>
      <c r="AN600" s="25" t="n">
        <f aca="false">AL600*$F600</f>
        <v>0</v>
      </c>
    </row>
    <row r="601" customFormat="false" ht="15" hidden="true" customHeight="false" outlineLevel="0" collapsed="false">
      <c r="A601" s="31" t="s">
        <v>903</v>
      </c>
      <c r="B601" s="89" t="s">
        <v>613</v>
      </c>
      <c r="C601" s="33" t="s">
        <v>905</v>
      </c>
      <c r="D601" s="34" t="s">
        <v>139</v>
      </c>
      <c r="E601" s="35" t="n">
        <v>4.1</v>
      </c>
      <c r="F601" s="36" t="n">
        <v>4.51</v>
      </c>
      <c r="G601" s="23" t="n">
        <f aca="false">M601+Q601+U601+Y601+AC601+AG601+AK601+AO601+AS601+AW601+BA601</f>
        <v>0</v>
      </c>
      <c r="H601" s="24" t="n">
        <f aca="false">F601*G601</f>
        <v>0</v>
      </c>
      <c r="I601" s="25" t="n">
        <f aca="false">N601+R601+V601+Z601+AD601+AH601+AL601+AP601+AT601+AX601+BB601</f>
        <v>0</v>
      </c>
      <c r="J601" s="26" t="n">
        <f aca="false">I601*F601</f>
        <v>0</v>
      </c>
      <c r="M601" s="37" t="n">
        <v>0</v>
      </c>
      <c r="N601" s="25" t="n">
        <v>0</v>
      </c>
      <c r="O601" s="25" t="n">
        <f aca="false">M601*$F601</f>
        <v>0</v>
      </c>
      <c r="P601" s="25" t="n">
        <f aca="false">N601*$F601</f>
        <v>0</v>
      </c>
      <c r="Q601" s="37" t="n">
        <v>0</v>
      </c>
      <c r="R601" s="25"/>
      <c r="S601" s="25" t="n">
        <f aca="false">Q601*$F601</f>
        <v>0</v>
      </c>
      <c r="T601" s="25" t="n">
        <f aca="false">R601*$F601</f>
        <v>0</v>
      </c>
      <c r="U601" s="37" t="n">
        <v>0</v>
      </c>
      <c r="V601" s="25"/>
      <c r="W601" s="25" t="n">
        <f aca="false">U601*$F601</f>
        <v>0</v>
      </c>
      <c r="X601" s="25" t="n">
        <f aca="false">V601*$F601</f>
        <v>0</v>
      </c>
      <c r="Y601" s="37" t="n">
        <v>0</v>
      </c>
      <c r="Z601" s="25"/>
      <c r="AA601" s="25" t="n">
        <f aca="false">Y601*$F601</f>
        <v>0</v>
      </c>
      <c r="AB601" s="25" t="n">
        <f aca="false">Z601*$F601</f>
        <v>0</v>
      </c>
      <c r="AC601" s="25" t="n">
        <v>0</v>
      </c>
      <c r="AD601" s="25"/>
      <c r="AE601" s="25" t="n">
        <f aca="false">AC601*$F601</f>
        <v>0</v>
      </c>
      <c r="AF601" s="25" t="n">
        <f aca="false">AD601*$F601</f>
        <v>0</v>
      </c>
      <c r="AG601" s="25" t="n">
        <v>0</v>
      </c>
      <c r="AH601" s="25"/>
      <c r="AI601" s="25" t="n">
        <f aca="false">AG601*$F601</f>
        <v>0</v>
      </c>
      <c r="AJ601" s="25" t="n">
        <f aca="false">AH601*$F601</f>
        <v>0</v>
      </c>
      <c r="AK601" s="25" t="n">
        <v>0</v>
      </c>
      <c r="AL601" s="25"/>
      <c r="AM601" s="25" t="n">
        <f aca="false">AK601*$F601</f>
        <v>0</v>
      </c>
      <c r="AN601" s="25" t="n">
        <f aca="false">AL601*$F601</f>
        <v>0</v>
      </c>
    </row>
    <row r="602" customFormat="false" ht="15" hidden="true" customHeight="false" outlineLevel="0" collapsed="false">
      <c r="A602" s="31" t="s">
        <v>903</v>
      </c>
      <c r="B602" s="89" t="s">
        <v>877</v>
      </c>
      <c r="C602" s="33" t="s">
        <v>45</v>
      </c>
      <c r="D602" s="34" t="s">
        <v>904</v>
      </c>
      <c r="E602" s="35" t="n">
        <v>3.95</v>
      </c>
      <c r="F602" s="36" t="n">
        <v>4.35</v>
      </c>
      <c r="G602" s="23" t="n">
        <f aca="false">M602+Q602+U602+Y602+AC602+AG602+AK602+AO602+AS602+AW602+BA602</f>
        <v>0</v>
      </c>
      <c r="H602" s="24" t="n">
        <f aca="false">F602*G602</f>
        <v>0</v>
      </c>
      <c r="I602" s="25" t="n">
        <f aca="false">N602+R602+V602+Z602+AD602+AH602+AL602+AP602+AT602+AX602+BB602</f>
        <v>0</v>
      </c>
      <c r="J602" s="26" t="n">
        <f aca="false">I602*F602</f>
        <v>0</v>
      </c>
      <c r="M602" s="37" t="n">
        <v>0</v>
      </c>
      <c r="N602" s="25" t="n">
        <v>0</v>
      </c>
      <c r="O602" s="25" t="n">
        <f aca="false">M602*$F602</f>
        <v>0</v>
      </c>
      <c r="P602" s="25" t="n">
        <f aca="false">N602*$F602</f>
        <v>0</v>
      </c>
      <c r="Q602" s="37" t="n">
        <v>0</v>
      </c>
      <c r="R602" s="25"/>
      <c r="S602" s="25" t="n">
        <f aca="false">Q602*$F602</f>
        <v>0</v>
      </c>
      <c r="T602" s="25" t="n">
        <f aca="false">R602*$F602</f>
        <v>0</v>
      </c>
      <c r="U602" s="37" t="n">
        <v>0</v>
      </c>
      <c r="V602" s="25"/>
      <c r="W602" s="25" t="n">
        <f aca="false">U602*$F602</f>
        <v>0</v>
      </c>
      <c r="X602" s="25" t="n">
        <f aca="false">V602*$F602</f>
        <v>0</v>
      </c>
      <c r="Y602" s="37" t="n">
        <v>0</v>
      </c>
      <c r="Z602" s="25"/>
      <c r="AA602" s="25" t="n">
        <f aca="false">Y602*$F602</f>
        <v>0</v>
      </c>
      <c r="AB602" s="25" t="n">
        <f aca="false">Z602*$F602</f>
        <v>0</v>
      </c>
      <c r="AC602" s="25" t="n">
        <v>0</v>
      </c>
      <c r="AD602" s="25"/>
      <c r="AE602" s="25" t="n">
        <f aca="false">AC602*$F602</f>
        <v>0</v>
      </c>
      <c r="AF602" s="25" t="n">
        <f aca="false">AD602*$F602</f>
        <v>0</v>
      </c>
      <c r="AG602" s="25" t="n">
        <v>0</v>
      </c>
      <c r="AH602" s="25"/>
      <c r="AI602" s="25" t="n">
        <f aca="false">AG602*$F602</f>
        <v>0</v>
      </c>
      <c r="AJ602" s="25" t="n">
        <f aca="false">AH602*$F602</f>
        <v>0</v>
      </c>
      <c r="AK602" s="25" t="n">
        <v>0</v>
      </c>
      <c r="AL602" s="25"/>
      <c r="AM602" s="25" t="n">
        <f aca="false">AK602*$F602</f>
        <v>0</v>
      </c>
      <c r="AN602" s="25" t="n">
        <f aca="false">AL602*$F602</f>
        <v>0</v>
      </c>
    </row>
    <row r="603" customFormat="false" ht="15" hidden="true" customHeight="false" outlineLevel="0" collapsed="false">
      <c r="A603" s="31" t="s">
        <v>906</v>
      </c>
      <c r="B603" s="89" t="s">
        <v>907</v>
      </c>
      <c r="C603" s="33" t="s">
        <v>96</v>
      </c>
      <c r="D603" s="34" t="s">
        <v>139</v>
      </c>
      <c r="E603" s="35" t="n">
        <v>3.41</v>
      </c>
      <c r="F603" s="36" t="n">
        <v>3.75</v>
      </c>
      <c r="G603" s="23" t="n">
        <f aca="false">M603+Q603+U603+Y603+AC603+AG603+AK603+AO603+AS603+AW603+BA603</f>
        <v>0</v>
      </c>
      <c r="H603" s="24" t="n">
        <f aca="false">F603*G603</f>
        <v>0</v>
      </c>
      <c r="I603" s="25" t="n">
        <f aca="false">N603+R603+V603+Z603+AD603+AH603+AL603+AP603+AT603+AX603+BB603</f>
        <v>0</v>
      </c>
      <c r="J603" s="26" t="n">
        <f aca="false">I603*F603</f>
        <v>0</v>
      </c>
      <c r="M603" s="37" t="n">
        <v>0</v>
      </c>
      <c r="N603" s="25" t="n">
        <v>0</v>
      </c>
      <c r="O603" s="25" t="n">
        <f aca="false">M603*$F603</f>
        <v>0</v>
      </c>
      <c r="P603" s="25" t="n">
        <f aca="false">N603*$F603</f>
        <v>0</v>
      </c>
      <c r="Q603" s="37" t="n">
        <v>0</v>
      </c>
      <c r="R603" s="25"/>
      <c r="S603" s="25" t="n">
        <f aca="false">Q603*$F603</f>
        <v>0</v>
      </c>
      <c r="T603" s="25" t="n">
        <f aca="false">R603*$F603</f>
        <v>0</v>
      </c>
      <c r="U603" s="37" t="n">
        <v>0</v>
      </c>
      <c r="V603" s="25"/>
      <c r="W603" s="25" t="n">
        <f aca="false">U603*$F603</f>
        <v>0</v>
      </c>
      <c r="X603" s="25" t="n">
        <f aca="false">V603*$F603</f>
        <v>0</v>
      </c>
      <c r="Y603" s="37" t="n">
        <v>0</v>
      </c>
      <c r="Z603" s="25"/>
      <c r="AA603" s="25" t="n">
        <f aca="false">Y603*$F603</f>
        <v>0</v>
      </c>
      <c r="AB603" s="25" t="n">
        <f aca="false">Z603*$F603</f>
        <v>0</v>
      </c>
      <c r="AC603" s="25" t="n">
        <v>0</v>
      </c>
      <c r="AD603" s="25"/>
      <c r="AE603" s="25" t="n">
        <f aca="false">AC603*$F603</f>
        <v>0</v>
      </c>
      <c r="AF603" s="25" t="n">
        <f aca="false">AD603*$F603</f>
        <v>0</v>
      </c>
      <c r="AG603" s="25" t="n">
        <v>0</v>
      </c>
      <c r="AH603" s="25"/>
      <c r="AI603" s="25" t="n">
        <f aca="false">AG603*$F603</f>
        <v>0</v>
      </c>
      <c r="AJ603" s="25" t="n">
        <f aca="false">AH603*$F603</f>
        <v>0</v>
      </c>
      <c r="AK603" s="25" t="n">
        <v>0</v>
      </c>
      <c r="AL603" s="25"/>
      <c r="AM603" s="25" t="n">
        <f aca="false">AK603*$F603</f>
        <v>0</v>
      </c>
      <c r="AN603" s="25" t="n">
        <f aca="false">AL603*$F603</f>
        <v>0</v>
      </c>
    </row>
    <row r="604" customFormat="false" ht="15" hidden="true" customHeight="false" outlineLevel="0" collapsed="false">
      <c r="A604" s="31" t="s">
        <v>908</v>
      </c>
      <c r="B604" s="89" t="s">
        <v>613</v>
      </c>
      <c r="C604" s="33" t="s">
        <v>45</v>
      </c>
      <c r="D604" s="34" t="s">
        <v>909</v>
      </c>
      <c r="E604" s="35" t="n">
        <v>2.42</v>
      </c>
      <c r="F604" s="36" t="n">
        <v>2.66</v>
      </c>
      <c r="G604" s="23" t="n">
        <f aca="false">M604+Q604+U604+Y604+AC604+AG604+AK604+AO604+AS604+AW604+BA604</f>
        <v>0</v>
      </c>
      <c r="H604" s="24" t="n">
        <f aca="false">F604*G604</f>
        <v>0</v>
      </c>
      <c r="I604" s="25" t="n">
        <f aca="false">N604+R604+V604+Z604+AD604+AH604+AL604+AP604+AT604+AX604+BB604</f>
        <v>0</v>
      </c>
      <c r="J604" s="26" t="n">
        <f aca="false">I604*F604</f>
        <v>0</v>
      </c>
      <c r="M604" s="37" t="n">
        <v>0</v>
      </c>
      <c r="N604" s="25" t="n">
        <v>0</v>
      </c>
      <c r="O604" s="25" t="n">
        <f aca="false">M604*$F604</f>
        <v>0</v>
      </c>
      <c r="P604" s="25" t="n">
        <f aca="false">N604*$F604</f>
        <v>0</v>
      </c>
      <c r="Q604" s="37" t="n">
        <v>0</v>
      </c>
      <c r="R604" s="25"/>
      <c r="S604" s="25" t="n">
        <f aca="false">Q604*$F604</f>
        <v>0</v>
      </c>
      <c r="T604" s="25" t="n">
        <f aca="false">R604*$F604</f>
        <v>0</v>
      </c>
      <c r="U604" s="37" t="n">
        <v>0</v>
      </c>
      <c r="V604" s="25"/>
      <c r="W604" s="25" t="n">
        <f aca="false">U604*$F604</f>
        <v>0</v>
      </c>
      <c r="X604" s="25" t="n">
        <f aca="false">V604*$F604</f>
        <v>0</v>
      </c>
      <c r="Y604" s="37" t="n">
        <v>0</v>
      </c>
      <c r="Z604" s="25"/>
      <c r="AA604" s="25" t="n">
        <f aca="false">Y604*$F604</f>
        <v>0</v>
      </c>
      <c r="AB604" s="25" t="n">
        <f aca="false">Z604*$F604</f>
        <v>0</v>
      </c>
      <c r="AC604" s="25" t="n">
        <v>0</v>
      </c>
      <c r="AD604" s="25"/>
      <c r="AE604" s="25" t="n">
        <f aca="false">AC604*$F604</f>
        <v>0</v>
      </c>
      <c r="AF604" s="25" t="n">
        <f aca="false">AD604*$F604</f>
        <v>0</v>
      </c>
      <c r="AG604" s="25" t="n">
        <v>0</v>
      </c>
      <c r="AH604" s="25"/>
      <c r="AI604" s="25" t="n">
        <f aca="false">AG604*$F604</f>
        <v>0</v>
      </c>
      <c r="AJ604" s="25" t="n">
        <f aca="false">AH604*$F604</f>
        <v>0</v>
      </c>
      <c r="AK604" s="25" t="n">
        <v>0</v>
      </c>
      <c r="AL604" s="25"/>
      <c r="AM604" s="25" t="n">
        <f aca="false">AK604*$F604</f>
        <v>0</v>
      </c>
      <c r="AN604" s="25" t="n">
        <f aca="false">AL604*$F604</f>
        <v>0</v>
      </c>
    </row>
    <row r="605" customFormat="false" ht="15.75" hidden="true" customHeight="false" outlineLevel="0" collapsed="false">
      <c r="A605" s="31" t="s">
        <v>910</v>
      </c>
      <c r="B605" s="89" t="s">
        <v>877</v>
      </c>
      <c r="C605" s="33" t="s">
        <v>45</v>
      </c>
      <c r="D605" s="34" t="s">
        <v>861</v>
      </c>
      <c r="E605" s="35" t="n">
        <v>2.5</v>
      </c>
      <c r="F605" s="36" t="n">
        <v>2.75</v>
      </c>
      <c r="G605" s="23" t="n">
        <f aca="false">M605+Q605+U605+Y605+AC605+AG605+AK605+AO605+AS605+AW605+BA605</f>
        <v>0</v>
      </c>
      <c r="H605" s="24" t="n">
        <f aca="false">F605*G605</f>
        <v>0</v>
      </c>
      <c r="I605" s="25" t="n">
        <f aca="false">N605+R605+V605+Z605+AD605+AH605+AL605+AP605+AT605+AX605+BB605</f>
        <v>0</v>
      </c>
      <c r="J605" s="26" t="n">
        <f aca="false">I605*F605</f>
        <v>0</v>
      </c>
      <c r="M605" s="37" t="n">
        <v>0</v>
      </c>
      <c r="N605" s="25" t="n">
        <v>0</v>
      </c>
      <c r="O605" s="25" t="n">
        <f aca="false">M605*$F605</f>
        <v>0</v>
      </c>
      <c r="P605" s="25" t="n">
        <f aca="false">N605*$F605</f>
        <v>0</v>
      </c>
      <c r="Q605" s="37" t="n">
        <v>0</v>
      </c>
      <c r="R605" s="25"/>
      <c r="S605" s="25" t="n">
        <f aca="false">Q605*$F605</f>
        <v>0</v>
      </c>
      <c r="T605" s="25" t="n">
        <f aca="false">R605*$F605</f>
        <v>0</v>
      </c>
      <c r="U605" s="37" t="n">
        <v>0</v>
      </c>
      <c r="V605" s="25"/>
      <c r="W605" s="25" t="n">
        <f aca="false">U605*$F605</f>
        <v>0</v>
      </c>
      <c r="X605" s="25" t="n">
        <f aca="false">V605*$F605</f>
        <v>0</v>
      </c>
      <c r="Y605" s="37" t="n">
        <v>0</v>
      </c>
      <c r="Z605" s="25"/>
      <c r="AA605" s="25" t="n">
        <f aca="false">Y605*$F605</f>
        <v>0</v>
      </c>
      <c r="AB605" s="25" t="n">
        <f aca="false">Z605*$F605</f>
        <v>0</v>
      </c>
      <c r="AC605" s="25" t="n">
        <v>0</v>
      </c>
      <c r="AD605" s="25"/>
      <c r="AE605" s="25" t="n">
        <f aca="false">AC605*$F605</f>
        <v>0</v>
      </c>
      <c r="AF605" s="25" t="n">
        <f aca="false">AD605*$F605</f>
        <v>0</v>
      </c>
      <c r="AG605" s="25" t="n">
        <v>0</v>
      </c>
      <c r="AH605" s="25"/>
      <c r="AI605" s="25" t="n">
        <f aca="false">AG605*$F605</f>
        <v>0</v>
      </c>
      <c r="AJ605" s="25" t="n">
        <f aca="false">AH605*$F605</f>
        <v>0</v>
      </c>
      <c r="AK605" s="25" t="n">
        <v>0</v>
      </c>
      <c r="AL605" s="25"/>
      <c r="AM605" s="25" t="n">
        <f aca="false">AK605*$F605</f>
        <v>0</v>
      </c>
      <c r="AN605" s="25" t="n">
        <f aca="false">AL605*$F605</f>
        <v>0</v>
      </c>
    </row>
    <row r="606" customFormat="false" ht="16.5" hidden="true" customHeight="false" outlineLevel="0" collapsed="false">
      <c r="A606" s="20" t="s">
        <v>911</v>
      </c>
      <c r="B606" s="20" t="s">
        <v>877</v>
      </c>
      <c r="C606" s="102" t="s">
        <v>45</v>
      </c>
      <c r="D606" s="20" t="s">
        <v>607</v>
      </c>
      <c r="E606" s="63" t="n">
        <v>1.8</v>
      </c>
      <c r="F606" s="103" t="n">
        <v>1.98</v>
      </c>
      <c r="G606" s="23" t="n">
        <f aca="false">M606+Q606+U606+Y606+AC606+AG606+AK606+AO606+AS606+AW606+BA606</f>
        <v>0</v>
      </c>
      <c r="H606" s="24" t="n">
        <f aca="false">F606*G606</f>
        <v>0</v>
      </c>
      <c r="I606" s="25" t="n">
        <f aca="false">N606+R606+V606+Z606+AD606+AH606+AL606+AP606+AT606+AX606+BB606</f>
        <v>0</v>
      </c>
      <c r="J606" s="26" t="n">
        <f aca="false">I606*F606</f>
        <v>0</v>
      </c>
      <c r="M606" s="37" t="n">
        <v>0</v>
      </c>
      <c r="N606" s="25" t="n">
        <v>0</v>
      </c>
      <c r="O606" s="25" t="n">
        <f aca="false">M606*$F606</f>
        <v>0</v>
      </c>
      <c r="P606" s="25" t="n">
        <f aca="false">N606*$F606</f>
        <v>0</v>
      </c>
      <c r="Q606" s="37" t="n">
        <v>0</v>
      </c>
      <c r="R606" s="25"/>
      <c r="S606" s="25" t="n">
        <f aca="false">Q606*$F606</f>
        <v>0</v>
      </c>
      <c r="T606" s="25" t="n">
        <f aca="false">R606*$F606</f>
        <v>0</v>
      </c>
      <c r="U606" s="37" t="n">
        <v>0</v>
      </c>
      <c r="V606" s="25"/>
      <c r="W606" s="25" t="n">
        <f aca="false">U606*$F606</f>
        <v>0</v>
      </c>
      <c r="X606" s="25" t="n">
        <f aca="false">V606*$F606</f>
        <v>0</v>
      </c>
      <c r="Y606" s="37" t="n">
        <v>0</v>
      </c>
      <c r="Z606" s="25"/>
      <c r="AA606" s="25" t="n">
        <f aca="false">Y606*$F606</f>
        <v>0</v>
      </c>
      <c r="AB606" s="25" t="n">
        <f aca="false">Z606*$F606</f>
        <v>0</v>
      </c>
      <c r="AC606" s="25" t="n">
        <v>0</v>
      </c>
      <c r="AD606" s="25"/>
      <c r="AE606" s="25" t="n">
        <f aca="false">AC606*$F606</f>
        <v>0</v>
      </c>
      <c r="AF606" s="25" t="n">
        <f aca="false">AD606*$F606</f>
        <v>0</v>
      </c>
      <c r="AG606" s="25" t="n">
        <v>0</v>
      </c>
      <c r="AH606" s="25"/>
      <c r="AI606" s="25" t="n">
        <f aca="false">AG606*$F606</f>
        <v>0</v>
      </c>
      <c r="AJ606" s="25" t="n">
        <f aca="false">AH606*$F606</f>
        <v>0</v>
      </c>
      <c r="AK606" s="25" t="n">
        <v>0</v>
      </c>
      <c r="AL606" s="25"/>
      <c r="AM606" s="25" t="n">
        <f aca="false">AK606*$F606</f>
        <v>0</v>
      </c>
      <c r="AN606" s="25" t="n">
        <f aca="false">AL606*$F606</f>
        <v>0</v>
      </c>
    </row>
    <row r="607" customFormat="false" ht="16.5" hidden="true" customHeight="false" outlineLevel="0" collapsed="false">
      <c r="A607" s="41" t="s">
        <v>912</v>
      </c>
      <c r="B607" s="89" t="s">
        <v>907</v>
      </c>
      <c r="C607" s="33" t="s">
        <v>905</v>
      </c>
      <c r="D607" s="34" t="s">
        <v>898</v>
      </c>
      <c r="E607" s="35" t="n">
        <v>4.35</v>
      </c>
      <c r="F607" s="36" t="n">
        <v>4.79</v>
      </c>
      <c r="G607" s="23" t="n">
        <f aca="false">M607+Q607+U607+Y607+AC607+AG607+AK607+AO607+AS607+AW607+BA607</f>
        <v>0</v>
      </c>
      <c r="H607" s="24" t="n">
        <f aca="false">F607*G607</f>
        <v>0</v>
      </c>
      <c r="I607" s="25" t="n">
        <f aca="false">N607+R607+V607+Z607+AD607+AH607+AL607+AP607+AT607+AX607+BB607</f>
        <v>0</v>
      </c>
      <c r="J607" s="26" t="n">
        <f aca="false">I607*F607</f>
        <v>0</v>
      </c>
      <c r="M607" s="37" t="n">
        <v>0</v>
      </c>
      <c r="N607" s="25" t="n">
        <v>0</v>
      </c>
      <c r="O607" s="25" t="n">
        <f aca="false">M607*$F607</f>
        <v>0</v>
      </c>
      <c r="P607" s="25" t="n">
        <f aca="false">N607*$F607</f>
        <v>0</v>
      </c>
      <c r="Q607" s="37" t="n">
        <v>0</v>
      </c>
      <c r="R607" s="25"/>
      <c r="S607" s="25" t="n">
        <f aca="false">Q607*$F607</f>
        <v>0</v>
      </c>
      <c r="T607" s="25" t="n">
        <f aca="false">R607*$F607</f>
        <v>0</v>
      </c>
      <c r="U607" s="37" t="n">
        <v>0</v>
      </c>
      <c r="V607" s="25"/>
      <c r="W607" s="25" t="n">
        <f aca="false">U607*$F607</f>
        <v>0</v>
      </c>
      <c r="X607" s="25" t="n">
        <f aca="false">V607*$F607</f>
        <v>0</v>
      </c>
      <c r="Y607" s="37" t="n">
        <v>0</v>
      </c>
      <c r="Z607" s="25"/>
      <c r="AA607" s="25" t="n">
        <f aca="false">Y607*$F607</f>
        <v>0</v>
      </c>
      <c r="AB607" s="25" t="n">
        <f aca="false">Z607*$F607</f>
        <v>0</v>
      </c>
      <c r="AC607" s="25" t="n">
        <v>0</v>
      </c>
      <c r="AD607" s="25"/>
      <c r="AE607" s="25" t="n">
        <f aca="false">AC607*$F607</f>
        <v>0</v>
      </c>
      <c r="AF607" s="25" t="n">
        <f aca="false">AD607*$F607</f>
        <v>0</v>
      </c>
      <c r="AG607" s="25" t="n">
        <v>0</v>
      </c>
      <c r="AH607" s="25"/>
      <c r="AI607" s="25" t="n">
        <f aca="false">AG607*$F607</f>
        <v>0</v>
      </c>
      <c r="AJ607" s="25" t="n">
        <f aca="false">AH607*$F607</f>
        <v>0</v>
      </c>
      <c r="AK607" s="25" t="n">
        <v>0</v>
      </c>
      <c r="AL607" s="25"/>
      <c r="AM607" s="25" t="n">
        <f aca="false">AK607*$F607</f>
        <v>0</v>
      </c>
      <c r="AN607" s="25" t="n">
        <f aca="false">AL607*$F607</f>
        <v>0</v>
      </c>
    </row>
    <row r="608" customFormat="false" ht="16.5" hidden="true" customHeight="false" outlineLevel="0" collapsed="false">
      <c r="A608" s="20" t="s">
        <v>913</v>
      </c>
      <c r="B608" s="20" t="s">
        <v>613</v>
      </c>
      <c r="C608" s="102" t="s">
        <v>905</v>
      </c>
      <c r="D608" s="20" t="s">
        <v>498</v>
      </c>
      <c r="E608" s="63" t="n">
        <v>2.27</v>
      </c>
      <c r="F608" s="103" t="n">
        <v>2.5</v>
      </c>
      <c r="G608" s="23" t="n">
        <f aca="false">M608+Q608+U608+Y608+AC608+AG608+AK608+AO608+AS608+AW608+BA608</f>
        <v>0</v>
      </c>
      <c r="H608" s="24" t="n">
        <f aca="false">F608*G608</f>
        <v>0</v>
      </c>
      <c r="I608" s="25" t="n">
        <f aca="false">N608+R608+V608+Z608+AD608+AH608+AL608+AP608+AT608+AX608+BB608</f>
        <v>0</v>
      </c>
      <c r="J608" s="26" t="n">
        <f aca="false">I608*F608</f>
        <v>0</v>
      </c>
      <c r="M608" s="37" t="n">
        <v>0</v>
      </c>
      <c r="N608" s="25" t="n">
        <v>0</v>
      </c>
      <c r="O608" s="25" t="n">
        <f aca="false">M608*$F608</f>
        <v>0</v>
      </c>
      <c r="P608" s="25" t="n">
        <f aca="false">N608*$F608</f>
        <v>0</v>
      </c>
      <c r="Q608" s="37" t="n">
        <v>0</v>
      </c>
      <c r="R608" s="25"/>
      <c r="S608" s="25" t="n">
        <f aca="false">Q608*$F608</f>
        <v>0</v>
      </c>
      <c r="T608" s="25" t="n">
        <f aca="false">R608*$F608</f>
        <v>0</v>
      </c>
      <c r="U608" s="37" t="n">
        <v>0</v>
      </c>
      <c r="V608" s="25"/>
      <c r="W608" s="25" t="n">
        <f aca="false">U608*$F608</f>
        <v>0</v>
      </c>
      <c r="X608" s="25" t="n">
        <f aca="false">V608*$F608</f>
        <v>0</v>
      </c>
      <c r="Y608" s="37" t="n">
        <v>0</v>
      </c>
      <c r="Z608" s="25"/>
      <c r="AA608" s="25" t="n">
        <f aca="false">Y608*$F608</f>
        <v>0</v>
      </c>
      <c r="AB608" s="25" t="n">
        <f aca="false">Z608*$F608</f>
        <v>0</v>
      </c>
      <c r="AC608" s="25" t="n">
        <v>0</v>
      </c>
      <c r="AD608" s="25"/>
      <c r="AE608" s="25" t="n">
        <f aca="false">AC608*$F608</f>
        <v>0</v>
      </c>
      <c r="AF608" s="25" t="n">
        <f aca="false">AD608*$F608</f>
        <v>0</v>
      </c>
      <c r="AG608" s="25" t="n">
        <v>0</v>
      </c>
      <c r="AH608" s="25"/>
      <c r="AI608" s="25" t="n">
        <f aca="false">AG608*$F608</f>
        <v>0</v>
      </c>
      <c r="AJ608" s="25" t="n">
        <f aca="false">AH608*$F608</f>
        <v>0</v>
      </c>
      <c r="AK608" s="25" t="n">
        <v>0</v>
      </c>
      <c r="AL608" s="25"/>
      <c r="AM608" s="25" t="n">
        <f aca="false">AK608*$F608</f>
        <v>0</v>
      </c>
      <c r="AN608" s="25" t="n">
        <f aca="false">AL608*$F608</f>
        <v>0</v>
      </c>
    </row>
    <row r="609" customFormat="false" ht="15.75" hidden="true" customHeight="false" outlineLevel="0" collapsed="false">
      <c r="A609" s="31" t="s">
        <v>914</v>
      </c>
      <c r="B609" s="89" t="s">
        <v>613</v>
      </c>
      <c r="C609" s="33" t="s">
        <v>905</v>
      </c>
      <c r="D609" s="34" t="s">
        <v>898</v>
      </c>
      <c r="E609" s="35" t="n">
        <v>2.77</v>
      </c>
      <c r="F609" s="36" t="n">
        <v>3.05</v>
      </c>
      <c r="G609" s="23" t="n">
        <f aca="false">M609+Q609+U609+Y609+AC609+AG609+AK609+AO609+AS609+AW609+BA609</f>
        <v>0</v>
      </c>
      <c r="H609" s="24" t="n">
        <f aca="false">F609*G609</f>
        <v>0</v>
      </c>
      <c r="I609" s="25" t="n">
        <f aca="false">N609+R609+V609+Z609+AD609+AH609+AL609+AP609+AT609+AX609+BB609</f>
        <v>0</v>
      </c>
      <c r="J609" s="26" t="n">
        <f aca="false">I609*F609</f>
        <v>0</v>
      </c>
      <c r="M609" s="37" t="n">
        <v>0</v>
      </c>
      <c r="N609" s="25" t="n">
        <v>0</v>
      </c>
      <c r="O609" s="25" t="n">
        <f aca="false">M609*$F609</f>
        <v>0</v>
      </c>
      <c r="P609" s="25" t="n">
        <f aca="false">N609*$F609</f>
        <v>0</v>
      </c>
      <c r="Q609" s="37" t="n">
        <v>0</v>
      </c>
      <c r="R609" s="25"/>
      <c r="S609" s="25" t="n">
        <f aca="false">Q609*$F609</f>
        <v>0</v>
      </c>
      <c r="T609" s="25" t="n">
        <f aca="false">R609*$F609</f>
        <v>0</v>
      </c>
      <c r="U609" s="37" t="n">
        <v>0</v>
      </c>
      <c r="V609" s="25"/>
      <c r="W609" s="25" t="n">
        <f aca="false">U609*$F609</f>
        <v>0</v>
      </c>
      <c r="X609" s="25" t="n">
        <f aca="false">V609*$F609</f>
        <v>0</v>
      </c>
      <c r="Y609" s="37" t="n">
        <v>0</v>
      </c>
      <c r="Z609" s="25"/>
      <c r="AA609" s="25" t="n">
        <f aca="false">Y609*$F609</f>
        <v>0</v>
      </c>
      <c r="AB609" s="25" t="n">
        <f aca="false">Z609*$F609</f>
        <v>0</v>
      </c>
      <c r="AC609" s="25" t="n">
        <v>0</v>
      </c>
      <c r="AD609" s="25"/>
      <c r="AE609" s="25" t="n">
        <f aca="false">AC609*$F609</f>
        <v>0</v>
      </c>
      <c r="AF609" s="25" t="n">
        <f aca="false">AD609*$F609</f>
        <v>0</v>
      </c>
      <c r="AG609" s="25" t="n">
        <v>0</v>
      </c>
      <c r="AH609" s="25"/>
      <c r="AI609" s="25" t="n">
        <f aca="false">AG609*$F609</f>
        <v>0</v>
      </c>
      <c r="AJ609" s="25" t="n">
        <f aca="false">AH609*$F609</f>
        <v>0</v>
      </c>
      <c r="AK609" s="25" t="n">
        <v>0</v>
      </c>
      <c r="AL609" s="25"/>
      <c r="AM609" s="25" t="n">
        <f aca="false">AK609*$F609</f>
        <v>0</v>
      </c>
      <c r="AN609" s="25" t="n">
        <f aca="false">AL609*$F609</f>
        <v>0</v>
      </c>
    </row>
    <row r="610" customFormat="false" ht="15" hidden="true" customHeight="false" outlineLevel="0" collapsed="false">
      <c r="A610" s="31" t="s">
        <v>914</v>
      </c>
      <c r="B610" s="89" t="s">
        <v>915</v>
      </c>
      <c r="C610" s="33" t="s">
        <v>45</v>
      </c>
      <c r="D610" s="34" t="s">
        <v>498</v>
      </c>
      <c r="E610" s="35" t="n">
        <v>2.65</v>
      </c>
      <c r="F610" s="36" t="n">
        <v>2.92</v>
      </c>
      <c r="G610" s="23" t="n">
        <f aca="false">M610+Q610+U610+Y610+AC610+AG610+AK610+AO610+AS610+AW610+BA610</f>
        <v>0</v>
      </c>
      <c r="H610" s="24" t="n">
        <f aca="false">F610*G610</f>
        <v>0</v>
      </c>
      <c r="I610" s="25" t="n">
        <f aca="false">N610+R610+V610+Z610+AD610+AH610+AL610+AP610+AT610+AX610+BB610</f>
        <v>0</v>
      </c>
      <c r="J610" s="26" t="n">
        <f aca="false">I610*F610</f>
        <v>0</v>
      </c>
      <c r="M610" s="37" t="n">
        <v>0</v>
      </c>
      <c r="N610" s="25" t="n">
        <v>0</v>
      </c>
      <c r="O610" s="25" t="n">
        <f aca="false">M610*$F610</f>
        <v>0</v>
      </c>
      <c r="P610" s="25" t="n">
        <f aca="false">N610*$F610</f>
        <v>0</v>
      </c>
      <c r="Q610" s="37" t="n">
        <v>0</v>
      </c>
      <c r="R610" s="25"/>
      <c r="S610" s="25" t="n">
        <f aca="false">Q610*$F610</f>
        <v>0</v>
      </c>
      <c r="T610" s="25" t="n">
        <f aca="false">R610*$F610</f>
        <v>0</v>
      </c>
      <c r="U610" s="37" t="n">
        <v>0</v>
      </c>
      <c r="V610" s="25"/>
      <c r="W610" s="25" t="n">
        <f aca="false">U610*$F610</f>
        <v>0</v>
      </c>
      <c r="X610" s="25" t="n">
        <f aca="false">V610*$F610</f>
        <v>0</v>
      </c>
      <c r="Y610" s="37" t="n">
        <v>0</v>
      </c>
      <c r="Z610" s="25"/>
      <c r="AA610" s="25" t="n">
        <f aca="false">Y610*$F610</f>
        <v>0</v>
      </c>
      <c r="AB610" s="25" t="n">
        <f aca="false">Z610*$F610</f>
        <v>0</v>
      </c>
      <c r="AC610" s="25" t="n">
        <v>0</v>
      </c>
      <c r="AD610" s="25"/>
      <c r="AE610" s="25" t="n">
        <f aca="false">AC610*$F610</f>
        <v>0</v>
      </c>
      <c r="AF610" s="25" t="n">
        <f aca="false">AD610*$F610</f>
        <v>0</v>
      </c>
      <c r="AG610" s="25" t="n">
        <v>0</v>
      </c>
      <c r="AH610" s="25"/>
      <c r="AI610" s="25" t="n">
        <f aca="false">AG610*$F610</f>
        <v>0</v>
      </c>
      <c r="AJ610" s="25" t="n">
        <f aca="false">AH610*$F610</f>
        <v>0</v>
      </c>
      <c r="AK610" s="25" t="n">
        <v>0</v>
      </c>
      <c r="AL610" s="25"/>
      <c r="AM610" s="25" t="n">
        <f aca="false">AK610*$F610</f>
        <v>0</v>
      </c>
      <c r="AN610" s="25" t="n">
        <f aca="false">AL610*$F610</f>
        <v>0</v>
      </c>
    </row>
    <row r="611" customFormat="false" ht="15" hidden="true" customHeight="false" outlineLevel="0" collapsed="false">
      <c r="A611" s="31" t="s">
        <v>916</v>
      </c>
      <c r="B611" s="89" t="s">
        <v>917</v>
      </c>
      <c r="C611" s="33" t="s">
        <v>78</v>
      </c>
      <c r="D611" s="34" t="s">
        <v>881</v>
      </c>
      <c r="E611" s="35" t="n">
        <v>2.95</v>
      </c>
      <c r="F611" s="36" t="n">
        <v>3.25</v>
      </c>
      <c r="G611" s="23" t="n">
        <f aca="false">M611+Q611+U611+Y611+AC611+AG611+AK611+AO611+AS611+AW611+BA611</f>
        <v>0</v>
      </c>
      <c r="H611" s="24" t="n">
        <f aca="false">F611*G611</f>
        <v>0</v>
      </c>
      <c r="I611" s="25" t="n">
        <f aca="false">N611+R611+V611+Z611+AD611+AH611+AL611+AP611+AT611+AX611+BB611</f>
        <v>0</v>
      </c>
      <c r="J611" s="26" t="n">
        <f aca="false">I611*F611</f>
        <v>0</v>
      </c>
      <c r="M611" s="37" t="n">
        <v>0</v>
      </c>
      <c r="N611" s="25" t="n">
        <v>0</v>
      </c>
      <c r="O611" s="25" t="n">
        <f aca="false">M611*$F611</f>
        <v>0</v>
      </c>
      <c r="P611" s="25" t="n">
        <f aca="false">N611*$F611</f>
        <v>0</v>
      </c>
      <c r="Q611" s="37" t="n">
        <v>0</v>
      </c>
      <c r="R611" s="25"/>
      <c r="S611" s="25" t="n">
        <f aca="false">Q611*$F611</f>
        <v>0</v>
      </c>
      <c r="T611" s="25" t="n">
        <f aca="false">R611*$F611</f>
        <v>0</v>
      </c>
      <c r="U611" s="37" t="n">
        <v>0</v>
      </c>
      <c r="V611" s="25"/>
      <c r="W611" s="25" t="n">
        <f aca="false">U611*$F611</f>
        <v>0</v>
      </c>
      <c r="X611" s="25" t="n">
        <f aca="false">V611*$F611</f>
        <v>0</v>
      </c>
      <c r="Y611" s="37" t="n">
        <v>0</v>
      </c>
      <c r="Z611" s="25"/>
      <c r="AA611" s="25" t="n">
        <f aca="false">Y611*$F611</f>
        <v>0</v>
      </c>
      <c r="AB611" s="25" t="n">
        <f aca="false">Z611*$F611</f>
        <v>0</v>
      </c>
      <c r="AC611" s="25" t="n">
        <v>0</v>
      </c>
      <c r="AD611" s="25"/>
      <c r="AE611" s="25" t="n">
        <f aca="false">AC611*$F611</f>
        <v>0</v>
      </c>
      <c r="AF611" s="25" t="n">
        <f aca="false">AD611*$F611</f>
        <v>0</v>
      </c>
      <c r="AG611" s="25" t="n">
        <v>0</v>
      </c>
      <c r="AH611" s="25"/>
      <c r="AI611" s="25" t="n">
        <f aca="false">AG611*$F611</f>
        <v>0</v>
      </c>
      <c r="AJ611" s="25" t="n">
        <f aca="false">AH611*$F611</f>
        <v>0</v>
      </c>
      <c r="AK611" s="25" t="n">
        <v>0</v>
      </c>
      <c r="AL611" s="25"/>
      <c r="AM611" s="25" t="n">
        <f aca="false">AK611*$F611</f>
        <v>0</v>
      </c>
      <c r="AN611" s="25" t="n">
        <f aca="false">AL611*$F611</f>
        <v>0</v>
      </c>
    </row>
    <row r="612" customFormat="false" ht="15" hidden="true" customHeight="false" outlineLevel="0" collapsed="false">
      <c r="A612" s="31" t="s">
        <v>918</v>
      </c>
      <c r="B612" s="89"/>
      <c r="C612" s="33"/>
      <c r="D612" s="34"/>
      <c r="E612" s="35"/>
      <c r="F612" s="36" t="n">
        <v>0</v>
      </c>
      <c r="G612" s="23" t="n">
        <f aca="false">M612+Q612+U612+Y612+AC612+AG612+AK612+AO612+AS612+AW612+BA612</f>
        <v>0</v>
      </c>
      <c r="H612" s="24" t="n">
        <f aca="false">F612*G612</f>
        <v>0</v>
      </c>
      <c r="I612" s="25" t="n">
        <f aca="false">N612+R612+V612+Z612+AD612+AH612+AL612+AP612+AT612+AX612+BB612</f>
        <v>0</v>
      </c>
      <c r="J612" s="26" t="n">
        <f aca="false">I612*F612</f>
        <v>0</v>
      </c>
      <c r="M612" s="37" t="n">
        <v>0</v>
      </c>
      <c r="N612" s="25" t="n">
        <v>0</v>
      </c>
      <c r="O612" s="25" t="n">
        <f aca="false">M612*$F612</f>
        <v>0</v>
      </c>
      <c r="P612" s="25" t="n">
        <f aca="false">N612*$F612</f>
        <v>0</v>
      </c>
      <c r="Q612" s="37" t="n">
        <v>0</v>
      </c>
      <c r="R612" s="25"/>
      <c r="S612" s="25" t="n">
        <f aca="false">Q612*$F612</f>
        <v>0</v>
      </c>
      <c r="T612" s="25" t="n">
        <f aca="false">R612*$F612</f>
        <v>0</v>
      </c>
      <c r="U612" s="37" t="n">
        <v>0</v>
      </c>
      <c r="V612" s="25"/>
      <c r="W612" s="25" t="n">
        <f aca="false">U612*$F612</f>
        <v>0</v>
      </c>
      <c r="X612" s="25" t="n">
        <f aca="false">V612*$F612</f>
        <v>0</v>
      </c>
      <c r="Y612" s="37" t="n">
        <v>0</v>
      </c>
      <c r="Z612" s="25"/>
      <c r="AA612" s="25" t="n">
        <f aca="false">Y612*$F612</f>
        <v>0</v>
      </c>
      <c r="AB612" s="25" t="n">
        <f aca="false">Z612*$F612</f>
        <v>0</v>
      </c>
      <c r="AC612" s="25" t="n">
        <v>0</v>
      </c>
      <c r="AD612" s="25"/>
      <c r="AE612" s="25" t="n">
        <f aca="false">AC612*$F612</f>
        <v>0</v>
      </c>
      <c r="AF612" s="25" t="n">
        <f aca="false">AD612*$F612</f>
        <v>0</v>
      </c>
      <c r="AG612" s="25" t="n">
        <v>0</v>
      </c>
      <c r="AH612" s="25"/>
      <c r="AI612" s="25" t="n">
        <f aca="false">AG612*$F612</f>
        <v>0</v>
      </c>
      <c r="AJ612" s="25" t="n">
        <f aca="false">AH612*$F612</f>
        <v>0</v>
      </c>
      <c r="AK612" s="25" t="n">
        <v>0</v>
      </c>
      <c r="AL612" s="25"/>
      <c r="AM612" s="25" t="n">
        <f aca="false">AK612*$F612</f>
        <v>0</v>
      </c>
      <c r="AN612" s="25" t="n">
        <f aca="false">AL612*$F612</f>
        <v>0</v>
      </c>
    </row>
    <row r="613" customFormat="false" ht="15" hidden="true" customHeight="false" outlineLevel="0" collapsed="false">
      <c r="A613" s="31" t="s">
        <v>919</v>
      </c>
      <c r="B613" s="89"/>
      <c r="C613" s="33" t="s">
        <v>895</v>
      </c>
      <c r="D613" s="34" t="s">
        <v>920</v>
      </c>
      <c r="E613" s="35" t="n">
        <v>1.14</v>
      </c>
      <c r="F613" s="36" t="n">
        <v>1.25</v>
      </c>
      <c r="G613" s="23" t="n">
        <f aca="false">M613+Q613+U613+Y613+AC613+AG613+AK613+AO613+AS613+AW613+BA613</f>
        <v>0</v>
      </c>
      <c r="H613" s="24" t="n">
        <f aca="false">F613*G613</f>
        <v>0</v>
      </c>
      <c r="I613" s="25" t="n">
        <f aca="false">N613+R613+V613+Z613+AD613+AH613+AL613+AP613+AT613+AX613+BB613</f>
        <v>0</v>
      </c>
      <c r="J613" s="26" t="n">
        <f aca="false">I613*F613</f>
        <v>0</v>
      </c>
      <c r="M613" s="37" t="n">
        <v>0</v>
      </c>
      <c r="N613" s="25" t="n">
        <v>0</v>
      </c>
      <c r="O613" s="25" t="n">
        <f aca="false">M613*$F613</f>
        <v>0</v>
      </c>
      <c r="P613" s="25" t="n">
        <f aca="false">N613*$F613</f>
        <v>0</v>
      </c>
      <c r="Q613" s="37" t="n">
        <v>0</v>
      </c>
      <c r="R613" s="25"/>
      <c r="S613" s="25" t="n">
        <f aca="false">Q613*$F613</f>
        <v>0</v>
      </c>
      <c r="T613" s="25" t="n">
        <f aca="false">R613*$F613</f>
        <v>0</v>
      </c>
      <c r="U613" s="37" t="n">
        <v>0</v>
      </c>
      <c r="V613" s="25"/>
      <c r="W613" s="25" t="n">
        <f aca="false">U613*$F613</f>
        <v>0</v>
      </c>
      <c r="X613" s="25" t="n">
        <f aca="false">V613*$F613</f>
        <v>0</v>
      </c>
      <c r="Y613" s="37" t="n">
        <v>0</v>
      </c>
      <c r="Z613" s="25"/>
      <c r="AA613" s="25" t="n">
        <f aca="false">Y613*$F613</f>
        <v>0</v>
      </c>
      <c r="AB613" s="25" t="n">
        <f aca="false">Z613*$F613</f>
        <v>0</v>
      </c>
      <c r="AC613" s="25" t="n">
        <v>0</v>
      </c>
      <c r="AD613" s="25"/>
      <c r="AE613" s="25" t="n">
        <f aca="false">AC613*$F613</f>
        <v>0</v>
      </c>
      <c r="AF613" s="25" t="n">
        <f aca="false">AD613*$F613</f>
        <v>0</v>
      </c>
      <c r="AG613" s="25" t="n">
        <v>0</v>
      </c>
      <c r="AH613" s="25"/>
      <c r="AI613" s="25" t="n">
        <f aca="false">AG613*$F613</f>
        <v>0</v>
      </c>
      <c r="AJ613" s="25" t="n">
        <f aca="false">AH613*$F613</f>
        <v>0</v>
      </c>
      <c r="AK613" s="25" t="n">
        <v>0</v>
      </c>
      <c r="AL613" s="25"/>
      <c r="AM613" s="25" t="n">
        <f aca="false">AK613*$F613</f>
        <v>0</v>
      </c>
      <c r="AN613" s="25" t="n">
        <f aca="false">AL613*$F613</f>
        <v>0</v>
      </c>
    </row>
    <row r="614" customFormat="false" ht="15" hidden="true" customHeight="false" outlineLevel="0" collapsed="false">
      <c r="A614" s="31" t="s">
        <v>921</v>
      </c>
      <c r="B614" s="89"/>
      <c r="C614" s="33" t="s">
        <v>895</v>
      </c>
      <c r="D614" s="34" t="s">
        <v>920</v>
      </c>
      <c r="E614" s="35" t="n">
        <v>1.14</v>
      </c>
      <c r="F614" s="36" t="n">
        <v>1.25</v>
      </c>
      <c r="G614" s="23" t="n">
        <f aca="false">M614+Q614+U614+Y614+AC614+AG614+AK614+AO614+AS614+AW614+BA614</f>
        <v>0</v>
      </c>
      <c r="H614" s="24" t="n">
        <f aca="false">F614*G614</f>
        <v>0</v>
      </c>
      <c r="I614" s="25" t="n">
        <f aca="false">N614+R614+V614+Z614+AD614+AH614+AL614+AP614+AT614+AX614+BB614</f>
        <v>0</v>
      </c>
      <c r="J614" s="26" t="n">
        <f aca="false">I614*F614</f>
        <v>0</v>
      </c>
      <c r="M614" s="37" t="n">
        <v>0</v>
      </c>
      <c r="N614" s="25" t="n">
        <v>0</v>
      </c>
      <c r="O614" s="25" t="n">
        <f aca="false">M614*$F614</f>
        <v>0</v>
      </c>
      <c r="P614" s="25" t="n">
        <f aca="false">N614*$F614</f>
        <v>0</v>
      </c>
      <c r="Q614" s="37" t="n">
        <v>0</v>
      </c>
      <c r="R614" s="25"/>
      <c r="S614" s="25" t="n">
        <f aca="false">Q614*$F614</f>
        <v>0</v>
      </c>
      <c r="T614" s="25" t="n">
        <f aca="false">R614*$F614</f>
        <v>0</v>
      </c>
      <c r="U614" s="37" t="n">
        <v>0</v>
      </c>
      <c r="V614" s="25"/>
      <c r="W614" s="25" t="n">
        <f aca="false">U614*$F614</f>
        <v>0</v>
      </c>
      <c r="X614" s="25" t="n">
        <f aca="false">V614*$F614</f>
        <v>0</v>
      </c>
      <c r="Y614" s="37" t="n">
        <v>0</v>
      </c>
      <c r="Z614" s="25"/>
      <c r="AA614" s="25" t="n">
        <f aca="false">Y614*$F614</f>
        <v>0</v>
      </c>
      <c r="AB614" s="25" t="n">
        <f aca="false">Z614*$F614</f>
        <v>0</v>
      </c>
      <c r="AC614" s="25" t="n">
        <v>0</v>
      </c>
      <c r="AD614" s="25"/>
      <c r="AE614" s="25" t="n">
        <f aca="false">AC614*$F614</f>
        <v>0</v>
      </c>
      <c r="AF614" s="25" t="n">
        <f aca="false">AD614*$F614</f>
        <v>0</v>
      </c>
      <c r="AG614" s="25" t="n">
        <v>0</v>
      </c>
      <c r="AH614" s="25"/>
      <c r="AI614" s="25" t="n">
        <f aca="false">AG614*$F614</f>
        <v>0</v>
      </c>
      <c r="AJ614" s="25" t="n">
        <f aca="false">AH614*$F614</f>
        <v>0</v>
      </c>
      <c r="AK614" s="25" t="n">
        <v>0</v>
      </c>
      <c r="AL614" s="25"/>
      <c r="AM614" s="25" t="n">
        <f aca="false">AK614*$F614</f>
        <v>0</v>
      </c>
      <c r="AN614" s="25" t="n">
        <f aca="false">AL614*$F614</f>
        <v>0</v>
      </c>
    </row>
    <row r="615" customFormat="false" ht="15" hidden="true" customHeight="false" outlineLevel="0" collapsed="false">
      <c r="A615" s="31" t="s">
        <v>922</v>
      </c>
      <c r="B615" s="89"/>
      <c r="C615" s="33" t="s">
        <v>895</v>
      </c>
      <c r="D615" s="34" t="s">
        <v>920</v>
      </c>
      <c r="E615" s="35" t="n">
        <v>1.14</v>
      </c>
      <c r="F615" s="36" t="n">
        <v>1.25</v>
      </c>
      <c r="G615" s="23" t="n">
        <f aca="false">M615+Q615+U615+Y615+AC615+AG615+AK615+AO615+AS615+AW615+BA615</f>
        <v>0</v>
      </c>
      <c r="H615" s="24" t="n">
        <f aca="false">F615*G615</f>
        <v>0</v>
      </c>
      <c r="I615" s="25" t="n">
        <f aca="false">N615+R615+V615+Z615+AD615+AH615+AL615+AP615+AT615+AX615+BB615</f>
        <v>0</v>
      </c>
      <c r="J615" s="26" t="n">
        <f aca="false">I615*F615</f>
        <v>0</v>
      </c>
      <c r="M615" s="37" t="n">
        <v>0</v>
      </c>
      <c r="N615" s="25" t="n">
        <v>0</v>
      </c>
      <c r="O615" s="25" t="n">
        <f aca="false">M615*$F615</f>
        <v>0</v>
      </c>
      <c r="P615" s="25" t="n">
        <f aca="false">N615*$F615</f>
        <v>0</v>
      </c>
      <c r="Q615" s="37" t="n">
        <v>0</v>
      </c>
      <c r="R615" s="25"/>
      <c r="S615" s="25" t="n">
        <f aca="false">Q615*$F615</f>
        <v>0</v>
      </c>
      <c r="T615" s="25" t="n">
        <f aca="false">R615*$F615</f>
        <v>0</v>
      </c>
      <c r="U615" s="37" t="n">
        <v>0</v>
      </c>
      <c r="V615" s="25"/>
      <c r="W615" s="25" t="n">
        <f aca="false">U615*$F615</f>
        <v>0</v>
      </c>
      <c r="X615" s="25" t="n">
        <f aca="false">V615*$F615</f>
        <v>0</v>
      </c>
      <c r="Y615" s="37" t="n">
        <v>0</v>
      </c>
      <c r="Z615" s="25"/>
      <c r="AA615" s="25" t="n">
        <f aca="false">Y615*$F615</f>
        <v>0</v>
      </c>
      <c r="AB615" s="25" t="n">
        <f aca="false">Z615*$F615</f>
        <v>0</v>
      </c>
      <c r="AC615" s="25" t="n">
        <v>0</v>
      </c>
      <c r="AD615" s="25"/>
      <c r="AE615" s="25" t="n">
        <f aca="false">AC615*$F615</f>
        <v>0</v>
      </c>
      <c r="AF615" s="25" t="n">
        <f aca="false">AD615*$F615</f>
        <v>0</v>
      </c>
      <c r="AG615" s="25" t="n">
        <v>0</v>
      </c>
      <c r="AH615" s="25"/>
      <c r="AI615" s="25" t="n">
        <f aca="false">AG615*$F615</f>
        <v>0</v>
      </c>
      <c r="AJ615" s="25" t="n">
        <f aca="false">AH615*$F615</f>
        <v>0</v>
      </c>
      <c r="AK615" s="25" t="n">
        <v>0</v>
      </c>
      <c r="AL615" s="25"/>
      <c r="AM615" s="25" t="n">
        <f aca="false">AK615*$F615</f>
        <v>0</v>
      </c>
      <c r="AN615" s="25" t="n">
        <f aca="false">AL615*$F615</f>
        <v>0</v>
      </c>
    </row>
    <row r="616" customFormat="false" ht="15" hidden="true" customHeight="false" outlineLevel="0" collapsed="false">
      <c r="A616" s="31" t="s">
        <v>923</v>
      </c>
      <c r="B616" s="89"/>
      <c r="C616" s="33" t="s">
        <v>895</v>
      </c>
      <c r="D616" s="34" t="s">
        <v>920</v>
      </c>
      <c r="E616" s="35" t="n">
        <v>1.14</v>
      </c>
      <c r="F616" s="36" t="n">
        <v>1.25</v>
      </c>
      <c r="G616" s="23" t="n">
        <f aca="false">M616+Q616+U616+Y616+AC616+AG616+AK616+AO616+AS616+AW616+BA616</f>
        <v>0</v>
      </c>
      <c r="H616" s="24" t="n">
        <f aca="false">F616*G616</f>
        <v>0</v>
      </c>
      <c r="I616" s="25" t="n">
        <f aca="false">N616+R616+V616+Z616+AD616+AH616+AL616+AP616+AT616+AX616+BB616</f>
        <v>0</v>
      </c>
      <c r="J616" s="26" t="n">
        <f aca="false">I616*F616</f>
        <v>0</v>
      </c>
      <c r="M616" s="37" t="n">
        <v>0</v>
      </c>
      <c r="N616" s="25" t="n">
        <v>0</v>
      </c>
      <c r="O616" s="25" t="n">
        <f aca="false">M616*$F616</f>
        <v>0</v>
      </c>
      <c r="P616" s="25" t="n">
        <f aca="false">N616*$F616</f>
        <v>0</v>
      </c>
      <c r="Q616" s="37" t="n">
        <v>0</v>
      </c>
      <c r="R616" s="25"/>
      <c r="S616" s="25" t="n">
        <f aca="false">Q616*$F616</f>
        <v>0</v>
      </c>
      <c r="T616" s="25" t="n">
        <f aca="false">R616*$F616</f>
        <v>0</v>
      </c>
      <c r="U616" s="37" t="n">
        <v>0</v>
      </c>
      <c r="V616" s="25"/>
      <c r="W616" s="25" t="n">
        <f aca="false">U616*$F616</f>
        <v>0</v>
      </c>
      <c r="X616" s="25" t="n">
        <f aca="false">V616*$F616</f>
        <v>0</v>
      </c>
      <c r="Y616" s="37" t="n">
        <v>0</v>
      </c>
      <c r="Z616" s="25"/>
      <c r="AA616" s="25" t="n">
        <f aca="false">Y616*$F616</f>
        <v>0</v>
      </c>
      <c r="AB616" s="25" t="n">
        <f aca="false">Z616*$F616</f>
        <v>0</v>
      </c>
      <c r="AC616" s="25" t="n">
        <v>0</v>
      </c>
      <c r="AD616" s="25"/>
      <c r="AE616" s="25" t="n">
        <f aca="false">AC616*$F616</f>
        <v>0</v>
      </c>
      <c r="AF616" s="25" t="n">
        <f aca="false">AD616*$F616</f>
        <v>0</v>
      </c>
      <c r="AG616" s="25" t="n">
        <v>0</v>
      </c>
      <c r="AH616" s="25"/>
      <c r="AI616" s="25" t="n">
        <f aca="false">AG616*$F616</f>
        <v>0</v>
      </c>
      <c r="AJ616" s="25" t="n">
        <f aca="false">AH616*$F616</f>
        <v>0</v>
      </c>
      <c r="AK616" s="25" t="n">
        <v>0</v>
      </c>
      <c r="AL616" s="25"/>
      <c r="AM616" s="25" t="n">
        <f aca="false">AK616*$F616</f>
        <v>0</v>
      </c>
      <c r="AN616" s="25" t="n">
        <f aca="false">AL616*$F616</f>
        <v>0</v>
      </c>
    </row>
    <row r="617" customFormat="false" ht="15" hidden="true" customHeight="false" outlineLevel="0" collapsed="false">
      <c r="A617" s="31" t="s">
        <v>924</v>
      </c>
      <c r="B617" s="89" t="s">
        <v>877</v>
      </c>
      <c r="C617" s="33" t="s">
        <v>45</v>
      </c>
      <c r="D617" s="34" t="s">
        <v>878</v>
      </c>
      <c r="E617" s="35" t="n">
        <v>2.95</v>
      </c>
      <c r="F617" s="36" t="n">
        <v>3.25</v>
      </c>
      <c r="G617" s="23" t="n">
        <f aca="false">M617+Q617+U617+Y617+AC617+AG617+AK617+AO617+AS617+AW617+BA617</f>
        <v>0</v>
      </c>
      <c r="H617" s="24" t="n">
        <f aca="false">F617*G617</f>
        <v>0</v>
      </c>
      <c r="I617" s="25" t="n">
        <f aca="false">N617+R617+V617+Z617+AD617+AH617+AL617+AP617+AT617+AX617+BB617</f>
        <v>0</v>
      </c>
      <c r="J617" s="26" t="n">
        <f aca="false">I617*F617</f>
        <v>0</v>
      </c>
      <c r="M617" s="37" t="n">
        <v>0</v>
      </c>
      <c r="N617" s="25" t="n">
        <v>0</v>
      </c>
      <c r="O617" s="25" t="n">
        <f aca="false">M617*$F617</f>
        <v>0</v>
      </c>
      <c r="P617" s="25" t="n">
        <f aca="false">N617*$F617</f>
        <v>0</v>
      </c>
      <c r="Q617" s="37" t="n">
        <v>0</v>
      </c>
      <c r="R617" s="25"/>
      <c r="S617" s="25" t="n">
        <f aca="false">Q617*$F617</f>
        <v>0</v>
      </c>
      <c r="T617" s="25" t="n">
        <f aca="false">R617*$F617</f>
        <v>0</v>
      </c>
      <c r="U617" s="37" t="n">
        <v>0</v>
      </c>
      <c r="V617" s="25"/>
      <c r="W617" s="25" t="n">
        <f aca="false">U617*$F617</f>
        <v>0</v>
      </c>
      <c r="X617" s="25" t="n">
        <f aca="false">V617*$F617</f>
        <v>0</v>
      </c>
      <c r="Y617" s="37" t="n">
        <v>0</v>
      </c>
      <c r="Z617" s="25"/>
      <c r="AA617" s="25" t="n">
        <f aca="false">Y617*$F617</f>
        <v>0</v>
      </c>
      <c r="AB617" s="25" t="n">
        <f aca="false">Z617*$F617</f>
        <v>0</v>
      </c>
      <c r="AC617" s="25" t="n">
        <v>0</v>
      </c>
      <c r="AD617" s="25"/>
      <c r="AE617" s="25" t="n">
        <f aca="false">AC617*$F617</f>
        <v>0</v>
      </c>
      <c r="AF617" s="25" t="n">
        <f aca="false">AD617*$F617</f>
        <v>0</v>
      </c>
      <c r="AG617" s="25" t="n">
        <v>0</v>
      </c>
      <c r="AH617" s="25"/>
      <c r="AI617" s="25" t="n">
        <f aca="false">AG617*$F617</f>
        <v>0</v>
      </c>
      <c r="AJ617" s="25" t="n">
        <f aca="false">AH617*$F617</f>
        <v>0</v>
      </c>
      <c r="AK617" s="25" t="n">
        <v>0</v>
      </c>
      <c r="AL617" s="25"/>
      <c r="AM617" s="25" t="n">
        <f aca="false">AK617*$F617</f>
        <v>0</v>
      </c>
      <c r="AN617" s="25" t="n">
        <f aca="false">AL617*$F617</f>
        <v>0</v>
      </c>
    </row>
    <row r="618" customFormat="false" ht="15" hidden="true" customHeight="false" outlineLevel="0" collapsed="false">
      <c r="A618" s="31" t="s">
        <v>924</v>
      </c>
      <c r="B618" s="89" t="s">
        <v>326</v>
      </c>
      <c r="C618" s="33" t="s">
        <v>28</v>
      </c>
      <c r="D618" s="34" t="s">
        <v>878</v>
      </c>
      <c r="E618" s="35" t="n">
        <v>2.68</v>
      </c>
      <c r="F618" s="36" t="n">
        <v>2.95</v>
      </c>
      <c r="G618" s="23" t="n">
        <f aca="false">M618+Q618+U618+Y618+AC618+AG618+AK618+AO618+AS618+AW618+BA618</f>
        <v>0</v>
      </c>
      <c r="H618" s="24" t="n">
        <f aca="false">F618*G618</f>
        <v>0</v>
      </c>
      <c r="I618" s="25" t="n">
        <f aca="false">N618+R618+V618+Z618+AD618+AH618+AL618+AP618+AT618+AX618+BB618</f>
        <v>0</v>
      </c>
      <c r="J618" s="26" t="n">
        <f aca="false">I618*F618</f>
        <v>0</v>
      </c>
      <c r="M618" s="37" t="n">
        <v>0</v>
      </c>
      <c r="N618" s="25" t="n">
        <v>0</v>
      </c>
      <c r="O618" s="25" t="n">
        <f aca="false">M618*$F618</f>
        <v>0</v>
      </c>
      <c r="P618" s="25" t="n">
        <f aca="false">N618*$F618</f>
        <v>0</v>
      </c>
      <c r="Q618" s="37" t="n">
        <v>0</v>
      </c>
      <c r="R618" s="25"/>
      <c r="S618" s="25" t="n">
        <f aca="false">Q618*$F618</f>
        <v>0</v>
      </c>
      <c r="T618" s="25" t="n">
        <f aca="false">R618*$F618</f>
        <v>0</v>
      </c>
      <c r="U618" s="37" t="n">
        <v>0</v>
      </c>
      <c r="V618" s="25"/>
      <c r="W618" s="25" t="n">
        <f aca="false">U618*$F618</f>
        <v>0</v>
      </c>
      <c r="X618" s="25" t="n">
        <f aca="false">V618*$F618</f>
        <v>0</v>
      </c>
      <c r="Y618" s="37" t="n">
        <v>0</v>
      </c>
      <c r="Z618" s="25"/>
      <c r="AA618" s="25" t="n">
        <f aca="false">Y618*$F618</f>
        <v>0</v>
      </c>
      <c r="AB618" s="25" t="n">
        <f aca="false">Z618*$F618</f>
        <v>0</v>
      </c>
      <c r="AC618" s="25" t="n">
        <v>0</v>
      </c>
      <c r="AD618" s="25"/>
      <c r="AE618" s="25" t="n">
        <f aca="false">AC618*$F618</f>
        <v>0</v>
      </c>
      <c r="AF618" s="25" t="n">
        <f aca="false">AD618*$F618</f>
        <v>0</v>
      </c>
      <c r="AG618" s="25" t="n">
        <v>0</v>
      </c>
      <c r="AH618" s="25"/>
      <c r="AI618" s="25" t="n">
        <f aca="false">AG618*$F618</f>
        <v>0</v>
      </c>
      <c r="AJ618" s="25" t="n">
        <f aca="false">AH618*$F618</f>
        <v>0</v>
      </c>
      <c r="AK618" s="25" t="n">
        <v>0</v>
      </c>
      <c r="AL618" s="25"/>
      <c r="AM618" s="25" t="n">
        <f aca="false">AK618*$F618</f>
        <v>0</v>
      </c>
      <c r="AN618" s="25" t="n">
        <f aca="false">AL618*$F618</f>
        <v>0</v>
      </c>
    </row>
    <row r="619" customFormat="false" ht="15" hidden="true" customHeight="false" outlineLevel="0" collapsed="false">
      <c r="A619" s="31" t="s">
        <v>925</v>
      </c>
      <c r="B619" s="115" t="s">
        <v>880</v>
      </c>
      <c r="C619" s="33" t="s">
        <v>35</v>
      </c>
      <c r="D619" s="34" t="s">
        <v>881</v>
      </c>
      <c r="E619" s="35" t="n">
        <v>2.05</v>
      </c>
      <c r="F619" s="36" t="n">
        <v>2.26</v>
      </c>
      <c r="G619" s="23" t="n">
        <f aca="false">M619+Q619+U619+Y619+AC619+AG619+AK619+AO619+AS619+AW619+BA619</f>
        <v>0</v>
      </c>
      <c r="H619" s="24" t="n">
        <f aca="false">F619*G619</f>
        <v>0</v>
      </c>
      <c r="I619" s="25" t="n">
        <f aca="false">N619+R619+V619+Z619+AD619+AH619+AL619+AP619+AT619+AX619+BB619</f>
        <v>0</v>
      </c>
      <c r="J619" s="26" t="n">
        <f aca="false">I619*F619</f>
        <v>0</v>
      </c>
      <c r="M619" s="37" t="n">
        <v>0</v>
      </c>
      <c r="N619" s="25" t="n">
        <v>0</v>
      </c>
      <c r="O619" s="25" t="n">
        <f aca="false">M619*$F619</f>
        <v>0</v>
      </c>
      <c r="P619" s="25" t="n">
        <f aca="false">N619*$F619</f>
        <v>0</v>
      </c>
      <c r="Q619" s="37" t="n">
        <v>0</v>
      </c>
      <c r="R619" s="25"/>
      <c r="S619" s="25" t="n">
        <f aca="false">Q619*$F619</f>
        <v>0</v>
      </c>
      <c r="T619" s="25" t="n">
        <f aca="false">R619*$F619</f>
        <v>0</v>
      </c>
      <c r="U619" s="37" t="n">
        <v>0</v>
      </c>
      <c r="V619" s="25"/>
      <c r="W619" s="25" t="n">
        <f aca="false">U619*$F619</f>
        <v>0</v>
      </c>
      <c r="X619" s="25" t="n">
        <f aca="false">V619*$F619</f>
        <v>0</v>
      </c>
      <c r="Y619" s="37" t="n">
        <v>0</v>
      </c>
      <c r="Z619" s="25"/>
      <c r="AA619" s="25" t="n">
        <f aca="false">Y619*$F619</f>
        <v>0</v>
      </c>
      <c r="AB619" s="25" t="n">
        <f aca="false">Z619*$F619</f>
        <v>0</v>
      </c>
      <c r="AC619" s="25" t="n">
        <v>0</v>
      </c>
      <c r="AD619" s="25"/>
      <c r="AE619" s="25" t="n">
        <f aca="false">AC619*$F619</f>
        <v>0</v>
      </c>
      <c r="AF619" s="25" t="n">
        <f aca="false">AD619*$F619</f>
        <v>0</v>
      </c>
      <c r="AG619" s="25" t="n">
        <v>0</v>
      </c>
      <c r="AH619" s="25"/>
      <c r="AI619" s="25" t="n">
        <f aca="false">AG619*$F619</f>
        <v>0</v>
      </c>
      <c r="AJ619" s="25" t="n">
        <f aca="false">AH619*$F619</f>
        <v>0</v>
      </c>
      <c r="AK619" s="25" t="n">
        <v>0</v>
      </c>
      <c r="AL619" s="25"/>
      <c r="AM619" s="25" t="n">
        <f aca="false">AK619*$F619</f>
        <v>0</v>
      </c>
      <c r="AN619" s="25" t="n">
        <f aca="false">AL619*$F619</f>
        <v>0</v>
      </c>
    </row>
    <row r="620" customFormat="false" ht="15" hidden="true" customHeight="false" outlineLevel="0" collapsed="false">
      <c r="A620" s="31" t="s">
        <v>926</v>
      </c>
      <c r="B620" s="89" t="s">
        <v>613</v>
      </c>
      <c r="C620" s="33" t="s">
        <v>96</v>
      </c>
      <c r="D620" s="34" t="s">
        <v>927</v>
      </c>
      <c r="E620" s="35" t="n">
        <v>2.64</v>
      </c>
      <c r="F620" s="36" t="n">
        <v>2.9</v>
      </c>
      <c r="G620" s="23" t="n">
        <f aca="false">M620+Q620+U620+Y620+AC620+AG620+AK620+AO620+AS620+AW620+BA620</f>
        <v>0</v>
      </c>
      <c r="H620" s="24" t="n">
        <f aca="false">F620*G620</f>
        <v>0</v>
      </c>
      <c r="I620" s="25" t="n">
        <f aca="false">N620+R620+V620+Z620+AD620+AH620+AL620+AP620+AT620+AX620+BB620</f>
        <v>0</v>
      </c>
      <c r="J620" s="26" t="n">
        <f aca="false">I620*F620</f>
        <v>0</v>
      </c>
      <c r="M620" s="37" t="n">
        <v>0</v>
      </c>
      <c r="N620" s="25" t="n">
        <v>0</v>
      </c>
      <c r="O620" s="25" t="n">
        <f aca="false">M620*$F620</f>
        <v>0</v>
      </c>
      <c r="P620" s="25" t="n">
        <f aca="false">N620*$F620</f>
        <v>0</v>
      </c>
      <c r="Q620" s="37" t="n">
        <v>0</v>
      </c>
      <c r="R620" s="25"/>
      <c r="S620" s="25" t="n">
        <f aca="false">Q620*$F620</f>
        <v>0</v>
      </c>
      <c r="T620" s="25" t="n">
        <f aca="false">R620*$F620</f>
        <v>0</v>
      </c>
      <c r="U620" s="37" t="n">
        <v>0</v>
      </c>
      <c r="V620" s="25"/>
      <c r="W620" s="25" t="n">
        <f aca="false">U620*$F620</f>
        <v>0</v>
      </c>
      <c r="X620" s="25" t="n">
        <f aca="false">V620*$F620</f>
        <v>0</v>
      </c>
      <c r="Y620" s="37" t="n">
        <v>0</v>
      </c>
      <c r="Z620" s="25"/>
      <c r="AA620" s="25" t="n">
        <f aca="false">Y620*$F620</f>
        <v>0</v>
      </c>
      <c r="AB620" s="25" t="n">
        <f aca="false">Z620*$F620</f>
        <v>0</v>
      </c>
      <c r="AC620" s="25" t="n">
        <v>0</v>
      </c>
      <c r="AD620" s="25"/>
      <c r="AE620" s="25" t="n">
        <f aca="false">AC620*$F620</f>
        <v>0</v>
      </c>
      <c r="AF620" s="25" t="n">
        <f aca="false">AD620*$F620</f>
        <v>0</v>
      </c>
      <c r="AG620" s="25" t="n">
        <v>0</v>
      </c>
      <c r="AH620" s="25"/>
      <c r="AI620" s="25" t="n">
        <f aca="false">AG620*$F620</f>
        <v>0</v>
      </c>
      <c r="AJ620" s="25" t="n">
        <f aca="false">AH620*$F620</f>
        <v>0</v>
      </c>
      <c r="AK620" s="25" t="n">
        <v>0</v>
      </c>
      <c r="AL620" s="25"/>
      <c r="AM620" s="25" t="n">
        <f aca="false">AK620*$F620</f>
        <v>0</v>
      </c>
      <c r="AN620" s="25" t="n">
        <f aca="false">AL620*$F620</f>
        <v>0</v>
      </c>
    </row>
    <row r="621" customFormat="false" ht="15" hidden="true" customHeight="false" outlineLevel="0" collapsed="false">
      <c r="A621" s="31" t="s">
        <v>746</v>
      </c>
      <c r="B621" s="89" t="s">
        <v>613</v>
      </c>
      <c r="C621" s="33" t="s">
        <v>96</v>
      </c>
      <c r="D621" s="34" t="s">
        <v>878</v>
      </c>
      <c r="E621" s="35" t="n">
        <v>2.45</v>
      </c>
      <c r="F621" s="36" t="n">
        <v>2.7</v>
      </c>
      <c r="G621" s="23" t="n">
        <f aca="false">M621+Q621+U621+Y621+AC621+AG621+AK621+AO621+AS621+AW621+BA621</f>
        <v>0</v>
      </c>
      <c r="H621" s="24" t="n">
        <f aca="false">F621*G621</f>
        <v>0</v>
      </c>
      <c r="I621" s="25" t="n">
        <f aca="false">N621+R621+V621+Z621+AD621+AH621+AL621+AP621+AT621+AX621+BB621</f>
        <v>0</v>
      </c>
      <c r="J621" s="26" t="n">
        <f aca="false">I621*F621</f>
        <v>0</v>
      </c>
      <c r="M621" s="37" t="n">
        <v>0</v>
      </c>
      <c r="N621" s="25" t="n">
        <v>0</v>
      </c>
      <c r="O621" s="25" t="n">
        <f aca="false">M621*$F621</f>
        <v>0</v>
      </c>
      <c r="P621" s="25" t="n">
        <f aca="false">N621*$F621</f>
        <v>0</v>
      </c>
      <c r="Q621" s="37" t="n">
        <v>0</v>
      </c>
      <c r="R621" s="25"/>
      <c r="S621" s="25" t="n">
        <f aca="false">Q621*$F621</f>
        <v>0</v>
      </c>
      <c r="T621" s="25" t="n">
        <f aca="false">R621*$F621</f>
        <v>0</v>
      </c>
      <c r="U621" s="37" t="n">
        <v>0</v>
      </c>
      <c r="V621" s="25"/>
      <c r="W621" s="25" t="n">
        <f aca="false">U621*$F621</f>
        <v>0</v>
      </c>
      <c r="X621" s="25" t="n">
        <f aca="false">V621*$F621</f>
        <v>0</v>
      </c>
      <c r="Y621" s="37" t="n">
        <v>0</v>
      </c>
      <c r="Z621" s="25"/>
      <c r="AA621" s="25" t="n">
        <f aca="false">Y621*$F621</f>
        <v>0</v>
      </c>
      <c r="AB621" s="25" t="n">
        <f aca="false">Z621*$F621</f>
        <v>0</v>
      </c>
      <c r="AC621" s="25" t="n">
        <v>0</v>
      </c>
      <c r="AD621" s="25"/>
      <c r="AE621" s="25" t="n">
        <f aca="false">AC621*$F621</f>
        <v>0</v>
      </c>
      <c r="AF621" s="25" t="n">
        <f aca="false">AD621*$F621</f>
        <v>0</v>
      </c>
      <c r="AG621" s="25" t="n">
        <v>0</v>
      </c>
      <c r="AH621" s="25"/>
      <c r="AI621" s="25" t="n">
        <f aca="false">AG621*$F621</f>
        <v>0</v>
      </c>
      <c r="AJ621" s="25" t="n">
        <f aca="false">AH621*$F621</f>
        <v>0</v>
      </c>
      <c r="AK621" s="25" t="n">
        <v>0</v>
      </c>
      <c r="AL621" s="25"/>
      <c r="AM621" s="25" t="n">
        <f aca="false">AK621*$F621</f>
        <v>0</v>
      </c>
      <c r="AN621" s="25" t="n">
        <f aca="false">AL621*$F621</f>
        <v>0</v>
      </c>
    </row>
    <row r="622" customFormat="false" ht="15" hidden="true" customHeight="false" outlineLevel="0" collapsed="false">
      <c r="A622" s="31" t="s">
        <v>928</v>
      </c>
      <c r="B622" s="89" t="s">
        <v>880</v>
      </c>
      <c r="C622" s="33" t="s">
        <v>35</v>
      </c>
      <c r="D622" s="34" t="s">
        <v>881</v>
      </c>
      <c r="E622" s="35" t="n">
        <v>1.95</v>
      </c>
      <c r="F622" s="36" t="n">
        <v>2.15</v>
      </c>
      <c r="G622" s="23" t="n">
        <f aca="false">M622+Q622+U622+Y622+AC622+AG622+AK622+AO622+AS622+AW622+BA622</f>
        <v>0</v>
      </c>
      <c r="H622" s="24" t="n">
        <f aca="false">F622*G622</f>
        <v>0</v>
      </c>
      <c r="I622" s="25" t="n">
        <f aca="false">N622+R622+V622+Z622+AD622+AH622+AL622+AP622+AT622+AX622+BB622</f>
        <v>0</v>
      </c>
      <c r="J622" s="26" t="n">
        <f aca="false">I622*F622</f>
        <v>0</v>
      </c>
      <c r="M622" s="37" t="n">
        <v>0</v>
      </c>
      <c r="N622" s="25" t="n">
        <v>0</v>
      </c>
      <c r="O622" s="25" t="n">
        <f aca="false">M622*$F622</f>
        <v>0</v>
      </c>
      <c r="P622" s="25" t="n">
        <f aca="false">N622*$F622</f>
        <v>0</v>
      </c>
      <c r="Q622" s="37" t="n">
        <v>0</v>
      </c>
      <c r="R622" s="25"/>
      <c r="S622" s="25" t="n">
        <f aca="false">Q622*$F622</f>
        <v>0</v>
      </c>
      <c r="T622" s="25" t="n">
        <f aca="false">R622*$F622</f>
        <v>0</v>
      </c>
      <c r="U622" s="37" t="n">
        <v>0</v>
      </c>
      <c r="V622" s="25"/>
      <c r="W622" s="25" t="n">
        <f aca="false">U622*$F622</f>
        <v>0</v>
      </c>
      <c r="X622" s="25" t="n">
        <f aca="false">V622*$F622</f>
        <v>0</v>
      </c>
      <c r="Y622" s="37" t="n">
        <v>0</v>
      </c>
      <c r="Z622" s="25"/>
      <c r="AA622" s="25" t="n">
        <f aca="false">Y622*$F622</f>
        <v>0</v>
      </c>
      <c r="AB622" s="25" t="n">
        <f aca="false">Z622*$F622</f>
        <v>0</v>
      </c>
      <c r="AC622" s="25" t="n">
        <v>0</v>
      </c>
      <c r="AD622" s="25"/>
      <c r="AE622" s="25" t="n">
        <f aca="false">AC622*$F622</f>
        <v>0</v>
      </c>
      <c r="AF622" s="25" t="n">
        <f aca="false">AD622*$F622</f>
        <v>0</v>
      </c>
      <c r="AG622" s="25" t="n">
        <v>0</v>
      </c>
      <c r="AH622" s="25"/>
      <c r="AI622" s="25" t="n">
        <f aca="false">AG622*$F622</f>
        <v>0</v>
      </c>
      <c r="AJ622" s="25" t="n">
        <f aca="false">AH622*$F622</f>
        <v>0</v>
      </c>
      <c r="AK622" s="25" t="n">
        <v>0</v>
      </c>
      <c r="AL622" s="25"/>
      <c r="AM622" s="25" t="n">
        <f aca="false">AK622*$F622</f>
        <v>0</v>
      </c>
      <c r="AN622" s="25" t="n">
        <f aca="false">AL622*$F622</f>
        <v>0</v>
      </c>
    </row>
    <row r="623" customFormat="false" ht="15" hidden="true" customHeight="false" outlineLevel="0" collapsed="false">
      <c r="A623" s="31" t="s">
        <v>926</v>
      </c>
      <c r="B623" s="89"/>
      <c r="C623" s="33" t="s">
        <v>96</v>
      </c>
      <c r="D623" s="34" t="s">
        <v>878</v>
      </c>
      <c r="E623" s="35" t="n">
        <v>2.15</v>
      </c>
      <c r="F623" s="36" t="n">
        <v>2.37</v>
      </c>
      <c r="G623" s="23" t="n">
        <f aca="false">M623+Q623+U623+Y623+AC623+AG623+AK623+AO623+AS623+AW623+BA623</f>
        <v>0</v>
      </c>
      <c r="H623" s="24" t="n">
        <f aca="false">F623*G623</f>
        <v>0</v>
      </c>
      <c r="I623" s="25" t="n">
        <f aca="false">N623+R623+V623+Z623+AD623+AH623+AL623+AP623+AT623+AX623+BB623</f>
        <v>0</v>
      </c>
      <c r="J623" s="26" t="n">
        <f aca="false">I623*F623</f>
        <v>0</v>
      </c>
      <c r="M623" s="37" t="n">
        <v>0</v>
      </c>
      <c r="N623" s="25" t="n">
        <v>0</v>
      </c>
      <c r="O623" s="25" t="n">
        <f aca="false">M623*$F623</f>
        <v>0</v>
      </c>
      <c r="P623" s="25" t="n">
        <f aca="false">N623*$F623</f>
        <v>0</v>
      </c>
      <c r="Q623" s="37" t="n">
        <v>0</v>
      </c>
      <c r="R623" s="25"/>
      <c r="S623" s="25" t="n">
        <f aca="false">Q623*$F623</f>
        <v>0</v>
      </c>
      <c r="T623" s="25" t="n">
        <f aca="false">R623*$F623</f>
        <v>0</v>
      </c>
      <c r="U623" s="37" t="n">
        <v>0</v>
      </c>
      <c r="V623" s="25"/>
      <c r="W623" s="25" t="n">
        <f aca="false">U623*$F623</f>
        <v>0</v>
      </c>
      <c r="X623" s="25" t="n">
        <f aca="false">V623*$F623</f>
        <v>0</v>
      </c>
      <c r="Y623" s="37" t="n">
        <v>0</v>
      </c>
      <c r="Z623" s="25"/>
      <c r="AA623" s="25" t="n">
        <f aca="false">Y623*$F623</f>
        <v>0</v>
      </c>
      <c r="AB623" s="25" t="n">
        <f aca="false">Z623*$F623</f>
        <v>0</v>
      </c>
      <c r="AC623" s="25" t="n">
        <v>0</v>
      </c>
      <c r="AD623" s="25"/>
      <c r="AE623" s="25" t="n">
        <f aca="false">AC623*$F623</f>
        <v>0</v>
      </c>
      <c r="AF623" s="25" t="n">
        <f aca="false">AD623*$F623</f>
        <v>0</v>
      </c>
      <c r="AG623" s="25" t="n">
        <v>0</v>
      </c>
      <c r="AH623" s="25"/>
      <c r="AI623" s="25" t="n">
        <f aca="false">AG623*$F623</f>
        <v>0</v>
      </c>
      <c r="AJ623" s="25" t="n">
        <f aca="false">AH623*$F623</f>
        <v>0</v>
      </c>
      <c r="AK623" s="25" t="n">
        <v>0</v>
      </c>
      <c r="AL623" s="25"/>
      <c r="AM623" s="25" t="n">
        <f aca="false">AK623*$F623</f>
        <v>0</v>
      </c>
      <c r="AN623" s="25" t="n">
        <f aca="false">AL623*$F623</f>
        <v>0</v>
      </c>
    </row>
    <row r="624" customFormat="false" ht="15" hidden="true" customHeight="false" outlineLevel="0" collapsed="false">
      <c r="A624" s="31" t="s">
        <v>929</v>
      </c>
      <c r="B624" s="89" t="s">
        <v>877</v>
      </c>
      <c r="C624" s="33" t="s">
        <v>45</v>
      </c>
      <c r="D624" s="34" t="s">
        <v>861</v>
      </c>
      <c r="E624" s="35" t="n">
        <v>2.75</v>
      </c>
      <c r="F624" s="36" t="n">
        <v>3.03</v>
      </c>
      <c r="G624" s="23" t="n">
        <f aca="false">M624+Q624+U624+Y624+AC624+AG624+AK624+AO624+AS624+AW624+BA624</f>
        <v>0</v>
      </c>
      <c r="H624" s="24" t="n">
        <f aca="false">F624*G624</f>
        <v>0</v>
      </c>
      <c r="I624" s="25" t="n">
        <f aca="false">N624+R624+V624+Z624+AD624+AH624+AL624+AP624+AT624+AX624+BB624</f>
        <v>0</v>
      </c>
      <c r="J624" s="26" t="n">
        <f aca="false">I624*F624</f>
        <v>0</v>
      </c>
      <c r="M624" s="37" t="n">
        <v>0</v>
      </c>
      <c r="N624" s="25" t="n">
        <v>0</v>
      </c>
      <c r="O624" s="25" t="n">
        <f aca="false">M624*$F624</f>
        <v>0</v>
      </c>
      <c r="P624" s="25" t="n">
        <f aca="false">N624*$F624</f>
        <v>0</v>
      </c>
      <c r="Q624" s="37" t="n">
        <v>0</v>
      </c>
      <c r="R624" s="25"/>
      <c r="S624" s="25" t="n">
        <f aca="false">Q624*$F624</f>
        <v>0</v>
      </c>
      <c r="T624" s="25" t="n">
        <f aca="false">R624*$F624</f>
        <v>0</v>
      </c>
      <c r="U624" s="37" t="n">
        <v>0</v>
      </c>
      <c r="V624" s="25"/>
      <c r="W624" s="25" t="n">
        <f aca="false">U624*$F624</f>
        <v>0</v>
      </c>
      <c r="X624" s="25" t="n">
        <f aca="false">V624*$F624</f>
        <v>0</v>
      </c>
      <c r="Y624" s="37" t="n">
        <v>0</v>
      </c>
      <c r="Z624" s="25"/>
      <c r="AA624" s="25" t="n">
        <f aca="false">Y624*$F624</f>
        <v>0</v>
      </c>
      <c r="AB624" s="25" t="n">
        <f aca="false">Z624*$F624</f>
        <v>0</v>
      </c>
      <c r="AC624" s="25" t="n">
        <v>0</v>
      </c>
      <c r="AD624" s="25"/>
      <c r="AE624" s="25" t="n">
        <f aca="false">AC624*$F624</f>
        <v>0</v>
      </c>
      <c r="AF624" s="25" t="n">
        <f aca="false">AD624*$F624</f>
        <v>0</v>
      </c>
      <c r="AG624" s="25" t="n">
        <v>0</v>
      </c>
      <c r="AH624" s="25"/>
      <c r="AI624" s="25" t="n">
        <f aca="false">AG624*$F624</f>
        <v>0</v>
      </c>
      <c r="AJ624" s="25" t="n">
        <f aca="false">AH624*$F624</f>
        <v>0</v>
      </c>
      <c r="AK624" s="25" t="n">
        <v>0</v>
      </c>
      <c r="AL624" s="25"/>
      <c r="AM624" s="25" t="n">
        <f aca="false">AK624*$F624</f>
        <v>0</v>
      </c>
      <c r="AN624" s="25" t="n">
        <f aca="false">AL624*$F624</f>
        <v>0</v>
      </c>
    </row>
    <row r="625" customFormat="false" ht="15" hidden="true" customHeight="false" outlineLevel="0" collapsed="false">
      <c r="A625" s="31" t="s">
        <v>930</v>
      </c>
      <c r="B625" s="89" t="s">
        <v>613</v>
      </c>
      <c r="C625" s="33" t="s">
        <v>905</v>
      </c>
      <c r="D625" s="34" t="s">
        <v>931</v>
      </c>
      <c r="E625" s="35" t="n">
        <v>1.69</v>
      </c>
      <c r="F625" s="36" t="n">
        <v>1.86</v>
      </c>
      <c r="G625" s="23" t="n">
        <v>0</v>
      </c>
      <c r="H625" s="24" t="n">
        <f aca="false">F625*G625</f>
        <v>0</v>
      </c>
      <c r="I625" s="25" t="n">
        <f aca="false">N625+R625+V625+Z625+AD625+AH625+AL625+AP625+AT625+AX625+BB625</f>
        <v>0</v>
      </c>
      <c r="J625" s="26" t="n">
        <f aca="false">I625*F625</f>
        <v>0</v>
      </c>
      <c r="M625" s="37" t="n">
        <v>0</v>
      </c>
      <c r="N625" s="25" t="n">
        <v>0</v>
      </c>
      <c r="O625" s="25" t="n">
        <f aca="false">M625*$F625</f>
        <v>0</v>
      </c>
      <c r="P625" s="25" t="n">
        <f aca="false">N625*$F625</f>
        <v>0</v>
      </c>
      <c r="Q625" s="37" t="n">
        <v>0</v>
      </c>
      <c r="R625" s="25"/>
      <c r="S625" s="25" t="n">
        <f aca="false">Q625*$F625</f>
        <v>0</v>
      </c>
      <c r="T625" s="25" t="n">
        <f aca="false">R625*$F625</f>
        <v>0</v>
      </c>
      <c r="U625" s="37" t="n">
        <v>0</v>
      </c>
      <c r="V625" s="25"/>
      <c r="W625" s="25" t="n">
        <f aca="false">U625*$F625</f>
        <v>0</v>
      </c>
      <c r="X625" s="25" t="n">
        <f aca="false">V625*$F625</f>
        <v>0</v>
      </c>
      <c r="Y625" s="37" t="n">
        <v>0</v>
      </c>
      <c r="Z625" s="25"/>
      <c r="AA625" s="25" t="n">
        <f aca="false">Y625*$F625</f>
        <v>0</v>
      </c>
      <c r="AB625" s="25" t="n">
        <f aca="false">Z625*$F625</f>
        <v>0</v>
      </c>
      <c r="AC625" s="25" t="n">
        <v>0</v>
      </c>
      <c r="AD625" s="25"/>
      <c r="AE625" s="25" t="n">
        <f aca="false">AC625*$F625</f>
        <v>0</v>
      </c>
      <c r="AF625" s="25" t="n">
        <f aca="false">AD625*$F625</f>
        <v>0</v>
      </c>
      <c r="AG625" s="25" t="n">
        <v>0</v>
      </c>
      <c r="AH625" s="25"/>
      <c r="AI625" s="25" t="n">
        <f aca="false">AG625*$F625</f>
        <v>0</v>
      </c>
      <c r="AJ625" s="25" t="n">
        <f aca="false">AH625*$F625</f>
        <v>0</v>
      </c>
      <c r="AK625" s="25" t="n">
        <v>0</v>
      </c>
      <c r="AL625" s="25"/>
      <c r="AM625" s="25" t="n">
        <f aca="false">AK625*$F625</f>
        <v>0</v>
      </c>
      <c r="AN625" s="25" t="n">
        <f aca="false">AL625*$F625</f>
        <v>0</v>
      </c>
    </row>
    <row r="626" customFormat="false" ht="15.75" hidden="true" customHeight="false" outlineLevel="0" collapsed="false">
      <c r="A626" s="31" t="s">
        <v>746</v>
      </c>
      <c r="B626" s="89" t="s">
        <v>326</v>
      </c>
      <c r="C626" s="33" t="s">
        <v>28</v>
      </c>
      <c r="D626" s="34" t="s">
        <v>878</v>
      </c>
      <c r="E626" s="35" t="n">
        <v>2.36</v>
      </c>
      <c r="F626" s="36" t="n">
        <v>2.6</v>
      </c>
      <c r="G626" s="23" t="n">
        <f aca="false">M626+Q626+U626+Y626+AC626+AG626+AK626+AO626+AS626+AW626+BA626</f>
        <v>0</v>
      </c>
      <c r="H626" s="24" t="n">
        <f aca="false">F626*G626</f>
        <v>0</v>
      </c>
      <c r="I626" s="25" t="n">
        <f aca="false">N626+R626+V626+Z626+AD626+AH626+AL626+AP626+AT626+AX626+BB626</f>
        <v>0</v>
      </c>
      <c r="J626" s="26" t="n">
        <f aca="false">I626*F626</f>
        <v>0</v>
      </c>
      <c r="M626" s="37" t="n">
        <v>0</v>
      </c>
      <c r="N626" s="25" t="n">
        <v>0</v>
      </c>
      <c r="O626" s="25" t="n">
        <f aca="false">M626*$F626</f>
        <v>0</v>
      </c>
      <c r="P626" s="25" t="n">
        <f aca="false">N626*$F626</f>
        <v>0</v>
      </c>
      <c r="Q626" s="37" t="n">
        <v>0</v>
      </c>
      <c r="R626" s="25"/>
      <c r="S626" s="25" t="n">
        <f aca="false">Q626*$F626</f>
        <v>0</v>
      </c>
      <c r="T626" s="25" t="n">
        <f aca="false">R626*$F626</f>
        <v>0</v>
      </c>
      <c r="U626" s="37" t="n">
        <v>0</v>
      </c>
      <c r="V626" s="25"/>
      <c r="W626" s="25" t="n">
        <f aca="false">U626*$F626</f>
        <v>0</v>
      </c>
      <c r="X626" s="25" t="n">
        <f aca="false">V626*$F626</f>
        <v>0</v>
      </c>
      <c r="Y626" s="37" t="n">
        <v>0</v>
      </c>
      <c r="Z626" s="25"/>
      <c r="AA626" s="25" t="n">
        <f aca="false">Y626*$F626</f>
        <v>0</v>
      </c>
      <c r="AB626" s="25" t="n">
        <f aca="false">Z626*$F626</f>
        <v>0</v>
      </c>
      <c r="AC626" s="25" t="n">
        <v>0</v>
      </c>
      <c r="AD626" s="25"/>
      <c r="AE626" s="25" t="n">
        <f aca="false">AC626*$F626</f>
        <v>0</v>
      </c>
      <c r="AF626" s="25" t="n">
        <f aca="false">AD626*$F626</f>
        <v>0</v>
      </c>
      <c r="AG626" s="25" t="n">
        <v>0</v>
      </c>
      <c r="AH626" s="25"/>
      <c r="AI626" s="25" t="n">
        <f aca="false">AG626*$F626</f>
        <v>0</v>
      </c>
      <c r="AJ626" s="25" t="n">
        <f aca="false">AH626*$F626</f>
        <v>0</v>
      </c>
      <c r="AK626" s="25" t="n">
        <v>0</v>
      </c>
      <c r="AL626" s="25"/>
      <c r="AM626" s="25" t="n">
        <f aca="false">AK626*$F626</f>
        <v>0</v>
      </c>
      <c r="AN626" s="25" t="n">
        <f aca="false">AL626*$F626</f>
        <v>0</v>
      </c>
    </row>
    <row r="627" customFormat="false" ht="16.5" hidden="true" customHeight="false" outlineLevel="0" collapsed="false">
      <c r="A627" s="20" t="s">
        <v>748</v>
      </c>
      <c r="B627" s="20" t="s">
        <v>613</v>
      </c>
      <c r="C627" s="102" t="s">
        <v>905</v>
      </c>
      <c r="D627" s="20" t="s">
        <v>878</v>
      </c>
      <c r="E627" s="63" t="n">
        <v>2.93</v>
      </c>
      <c r="F627" s="103" t="n">
        <v>3.22</v>
      </c>
      <c r="G627" s="23" t="n">
        <f aca="false">M627+Q627+U627+Y627+AC627+AG627+AK627+AO627+AS627+AW627+BA627</f>
        <v>0</v>
      </c>
      <c r="H627" s="24" t="n">
        <f aca="false">F627*G627</f>
        <v>0</v>
      </c>
      <c r="I627" s="25" t="n">
        <f aca="false">N627+R627+V627+Z627+AD627+AH627+AL627+AP627+AT627+AX627+BB627</f>
        <v>0</v>
      </c>
      <c r="J627" s="26" t="n">
        <f aca="false">I627*F627</f>
        <v>0</v>
      </c>
      <c r="M627" s="37" t="n">
        <v>0</v>
      </c>
      <c r="N627" s="25" t="n">
        <v>0</v>
      </c>
      <c r="O627" s="25" t="n">
        <f aca="false">M627*$F627</f>
        <v>0</v>
      </c>
      <c r="P627" s="25" t="n">
        <f aca="false">N627*$F627</f>
        <v>0</v>
      </c>
      <c r="Q627" s="37" t="n">
        <v>0</v>
      </c>
      <c r="R627" s="25"/>
      <c r="S627" s="25" t="n">
        <f aca="false">Q627*$F627</f>
        <v>0</v>
      </c>
      <c r="T627" s="25" t="n">
        <f aca="false">R627*$F627</f>
        <v>0</v>
      </c>
      <c r="U627" s="37" t="n">
        <v>0</v>
      </c>
      <c r="V627" s="25"/>
      <c r="W627" s="25" t="n">
        <f aca="false">U627*$F627</f>
        <v>0</v>
      </c>
      <c r="X627" s="25" t="n">
        <f aca="false">V627*$F627</f>
        <v>0</v>
      </c>
      <c r="Y627" s="37" t="n">
        <v>0</v>
      </c>
      <c r="Z627" s="25"/>
      <c r="AA627" s="25" t="n">
        <f aca="false">Y627*$F627</f>
        <v>0</v>
      </c>
      <c r="AB627" s="25" t="n">
        <f aca="false">Z627*$F627</f>
        <v>0</v>
      </c>
      <c r="AC627" s="25" t="n">
        <v>0</v>
      </c>
      <c r="AD627" s="25"/>
      <c r="AE627" s="25" t="n">
        <f aca="false">AC627*$F627</f>
        <v>0</v>
      </c>
      <c r="AF627" s="25" t="n">
        <f aca="false">AD627*$F627</f>
        <v>0</v>
      </c>
      <c r="AG627" s="25" t="n">
        <v>0</v>
      </c>
      <c r="AH627" s="25"/>
      <c r="AI627" s="25" t="n">
        <f aca="false">AG627*$F627</f>
        <v>0</v>
      </c>
      <c r="AJ627" s="25" t="n">
        <f aca="false">AH627*$F627</f>
        <v>0</v>
      </c>
      <c r="AK627" s="25" t="n">
        <v>0</v>
      </c>
      <c r="AL627" s="25"/>
      <c r="AM627" s="25" t="n">
        <f aca="false">AK627*$F627</f>
        <v>0</v>
      </c>
      <c r="AN627" s="25" t="n">
        <f aca="false">AL627*$F627</f>
        <v>0</v>
      </c>
    </row>
    <row r="628" customFormat="false" ht="15.75" hidden="true" customHeight="false" outlineLevel="0" collapsed="false">
      <c r="A628" s="31" t="s">
        <v>748</v>
      </c>
      <c r="B628" s="89" t="s">
        <v>326</v>
      </c>
      <c r="C628" s="33" t="s">
        <v>28</v>
      </c>
      <c r="D628" s="34" t="s">
        <v>878</v>
      </c>
      <c r="E628" s="35" t="n">
        <v>2.65</v>
      </c>
      <c r="F628" s="36" t="n">
        <v>2.92</v>
      </c>
      <c r="G628" s="23" t="n">
        <f aca="false">M628+Q628+U628+Y628+AC628+AG628+AK628+AO628+AS628+AW628+BA628</f>
        <v>0</v>
      </c>
      <c r="H628" s="24" t="n">
        <f aca="false">F628*G628</f>
        <v>0</v>
      </c>
      <c r="I628" s="25" t="n">
        <f aca="false">N628+R628+V628+Z628+AD628+AH628+AL628+AP628+AT628+AX628+BB628</f>
        <v>0</v>
      </c>
      <c r="J628" s="26" t="n">
        <f aca="false">I628*F628</f>
        <v>0</v>
      </c>
      <c r="M628" s="37" t="n">
        <v>0</v>
      </c>
      <c r="N628" s="25" t="n">
        <v>0</v>
      </c>
      <c r="O628" s="25" t="n">
        <f aca="false">M628*$F628</f>
        <v>0</v>
      </c>
      <c r="P628" s="25" t="n">
        <f aca="false">N628*$F628</f>
        <v>0</v>
      </c>
      <c r="Q628" s="37" t="n">
        <v>0</v>
      </c>
      <c r="R628" s="25"/>
      <c r="S628" s="25" t="n">
        <f aca="false">Q628*$F628</f>
        <v>0</v>
      </c>
      <c r="T628" s="25" t="n">
        <f aca="false">R628*$F628</f>
        <v>0</v>
      </c>
      <c r="U628" s="37" t="n">
        <v>0</v>
      </c>
      <c r="V628" s="25"/>
      <c r="W628" s="25" t="n">
        <f aca="false">U628*$F628</f>
        <v>0</v>
      </c>
      <c r="X628" s="25" t="n">
        <f aca="false">V628*$F628</f>
        <v>0</v>
      </c>
      <c r="Y628" s="37" t="n">
        <v>0</v>
      </c>
      <c r="Z628" s="25"/>
      <c r="AA628" s="25" t="n">
        <f aca="false">Y628*$F628</f>
        <v>0</v>
      </c>
      <c r="AB628" s="25" t="n">
        <f aca="false">Z628*$F628</f>
        <v>0</v>
      </c>
      <c r="AC628" s="25" t="n">
        <v>0</v>
      </c>
      <c r="AD628" s="25"/>
      <c r="AE628" s="25" t="n">
        <f aca="false">AC628*$F628</f>
        <v>0</v>
      </c>
      <c r="AF628" s="25" t="n">
        <f aca="false">AD628*$F628</f>
        <v>0</v>
      </c>
      <c r="AG628" s="25" t="n">
        <v>0</v>
      </c>
      <c r="AH628" s="25"/>
      <c r="AI628" s="25" t="n">
        <f aca="false">AG628*$F628</f>
        <v>0</v>
      </c>
      <c r="AJ628" s="25" t="n">
        <f aca="false">AH628*$F628</f>
        <v>0</v>
      </c>
      <c r="AK628" s="25" t="n">
        <v>0</v>
      </c>
      <c r="AL628" s="25"/>
      <c r="AM628" s="25" t="n">
        <f aca="false">AK628*$F628</f>
        <v>0</v>
      </c>
      <c r="AN628" s="25" t="n">
        <f aca="false">AL628*$F628</f>
        <v>0</v>
      </c>
    </row>
    <row r="629" customFormat="false" ht="15" hidden="true" customHeight="false" outlineLevel="0" collapsed="false">
      <c r="A629" s="31" t="s">
        <v>932</v>
      </c>
      <c r="B629" s="115" t="s">
        <v>880</v>
      </c>
      <c r="C629" s="33" t="s">
        <v>35</v>
      </c>
      <c r="D629" s="34" t="s">
        <v>881</v>
      </c>
      <c r="E629" s="35" t="n">
        <v>1.95</v>
      </c>
      <c r="F629" s="36" t="n">
        <v>2.15</v>
      </c>
      <c r="G629" s="23" t="n">
        <f aca="false">M629+Q629+U629+Y629+AC629+AG629+AK629+AO629+AS629+AW629+BA629</f>
        <v>0</v>
      </c>
      <c r="H629" s="24" t="n">
        <f aca="false">F629*G629</f>
        <v>0</v>
      </c>
      <c r="I629" s="25" t="n">
        <f aca="false">N629+R629+V629+Z629+AD629+AH629+AL629+AP629+AT629+AX629+BB629</f>
        <v>0</v>
      </c>
      <c r="J629" s="26" t="n">
        <f aca="false">I629*F629</f>
        <v>0</v>
      </c>
      <c r="M629" s="37" t="n">
        <v>0</v>
      </c>
      <c r="N629" s="25" t="n">
        <v>0</v>
      </c>
      <c r="O629" s="25" t="n">
        <f aca="false">M629*$F629</f>
        <v>0</v>
      </c>
      <c r="P629" s="25" t="n">
        <f aca="false">N629*$F629</f>
        <v>0</v>
      </c>
      <c r="Q629" s="37" t="n">
        <v>0</v>
      </c>
      <c r="R629" s="25"/>
      <c r="S629" s="25" t="n">
        <f aca="false">Q629*$F629</f>
        <v>0</v>
      </c>
      <c r="T629" s="25" t="n">
        <f aca="false">R629*$F629</f>
        <v>0</v>
      </c>
      <c r="U629" s="37" t="n">
        <v>0</v>
      </c>
      <c r="V629" s="25"/>
      <c r="W629" s="25" t="n">
        <f aca="false">U629*$F629</f>
        <v>0</v>
      </c>
      <c r="X629" s="25" t="n">
        <f aca="false">V629*$F629</f>
        <v>0</v>
      </c>
      <c r="Y629" s="37" t="n">
        <v>0</v>
      </c>
      <c r="Z629" s="25"/>
      <c r="AA629" s="25" t="n">
        <f aca="false">Y629*$F629</f>
        <v>0</v>
      </c>
      <c r="AB629" s="25" t="n">
        <f aca="false">Z629*$F629</f>
        <v>0</v>
      </c>
      <c r="AC629" s="25" t="n">
        <v>0</v>
      </c>
      <c r="AD629" s="25"/>
      <c r="AE629" s="25" t="n">
        <f aca="false">AC629*$F629</f>
        <v>0</v>
      </c>
      <c r="AF629" s="25" t="n">
        <f aca="false">AD629*$F629</f>
        <v>0</v>
      </c>
      <c r="AG629" s="25" t="n">
        <v>0</v>
      </c>
      <c r="AH629" s="25"/>
      <c r="AI629" s="25" t="n">
        <f aca="false">AG629*$F629</f>
        <v>0</v>
      </c>
      <c r="AJ629" s="25" t="n">
        <f aca="false">AH629*$F629</f>
        <v>0</v>
      </c>
      <c r="AK629" s="25" t="n">
        <v>0</v>
      </c>
      <c r="AL629" s="25"/>
      <c r="AM629" s="25" t="n">
        <f aca="false">AK629*$F629</f>
        <v>0</v>
      </c>
      <c r="AN629" s="25" t="n">
        <f aca="false">AL629*$F629</f>
        <v>0</v>
      </c>
    </row>
    <row r="630" customFormat="false" ht="15" hidden="true" customHeight="false" outlineLevel="0" collapsed="false">
      <c r="A630" s="31" t="s">
        <v>933</v>
      </c>
      <c r="B630" s="89" t="s">
        <v>877</v>
      </c>
      <c r="C630" s="33" t="s">
        <v>45</v>
      </c>
      <c r="D630" s="34" t="s">
        <v>898</v>
      </c>
      <c r="E630" s="35" t="n">
        <v>2.75</v>
      </c>
      <c r="F630" s="36" t="n">
        <v>3.03</v>
      </c>
      <c r="G630" s="23" t="n">
        <f aca="false">M630+Q630+U630+Y630+AC630+AG630+AK630+AO630+AS630+AW630+BA630</f>
        <v>0</v>
      </c>
      <c r="H630" s="24" t="n">
        <f aca="false">F630*G630</f>
        <v>0</v>
      </c>
      <c r="I630" s="25" t="n">
        <f aca="false">N630+R630+V630+Z630+AD630+AH630+AL630+AP630+AT630+AX630+BB630</f>
        <v>0</v>
      </c>
      <c r="J630" s="26" t="n">
        <f aca="false">I630*F630</f>
        <v>0</v>
      </c>
      <c r="M630" s="37" t="n">
        <v>0</v>
      </c>
      <c r="N630" s="25" t="n">
        <v>0</v>
      </c>
      <c r="O630" s="25" t="n">
        <f aca="false">M630*$F630</f>
        <v>0</v>
      </c>
      <c r="P630" s="25" t="n">
        <f aca="false">N630*$F630</f>
        <v>0</v>
      </c>
      <c r="Q630" s="37" t="n">
        <v>0</v>
      </c>
      <c r="R630" s="25"/>
      <c r="S630" s="25" t="n">
        <f aca="false">Q630*$F630</f>
        <v>0</v>
      </c>
      <c r="T630" s="25" t="n">
        <f aca="false">R630*$F630</f>
        <v>0</v>
      </c>
      <c r="U630" s="37" t="n">
        <v>0</v>
      </c>
      <c r="V630" s="25"/>
      <c r="W630" s="25" t="n">
        <f aca="false">U630*$F630</f>
        <v>0</v>
      </c>
      <c r="X630" s="25" t="n">
        <f aca="false">V630*$F630</f>
        <v>0</v>
      </c>
      <c r="Y630" s="37" t="n">
        <v>0</v>
      </c>
      <c r="Z630" s="25"/>
      <c r="AA630" s="25" t="n">
        <f aca="false">Y630*$F630</f>
        <v>0</v>
      </c>
      <c r="AB630" s="25" t="n">
        <f aca="false">Z630*$F630</f>
        <v>0</v>
      </c>
      <c r="AC630" s="25" t="n">
        <v>0</v>
      </c>
      <c r="AD630" s="25"/>
      <c r="AE630" s="25" t="n">
        <f aca="false">AC630*$F630</f>
        <v>0</v>
      </c>
      <c r="AF630" s="25" t="n">
        <f aca="false">AD630*$F630</f>
        <v>0</v>
      </c>
      <c r="AG630" s="25" t="n">
        <v>0</v>
      </c>
      <c r="AH630" s="25"/>
      <c r="AI630" s="25" t="n">
        <f aca="false">AG630*$F630</f>
        <v>0</v>
      </c>
      <c r="AJ630" s="25" t="n">
        <f aca="false">AH630*$F630</f>
        <v>0</v>
      </c>
      <c r="AK630" s="25" t="n">
        <v>0</v>
      </c>
      <c r="AL630" s="25"/>
      <c r="AM630" s="25" t="n">
        <f aca="false">AK630*$F630</f>
        <v>0</v>
      </c>
      <c r="AN630" s="25" t="n">
        <f aca="false">AL630*$F630</f>
        <v>0</v>
      </c>
    </row>
    <row r="631" customFormat="false" ht="15" hidden="true" customHeight="false" outlineLevel="0" collapsed="false">
      <c r="A631" s="31" t="s">
        <v>934</v>
      </c>
      <c r="B631" s="115"/>
      <c r="C631" s="33"/>
      <c r="D631" s="34"/>
      <c r="E631" s="35"/>
      <c r="F631" s="36" t="n">
        <v>0</v>
      </c>
      <c r="G631" s="23" t="n">
        <f aca="false">M631+Q631+U631+Y631+AC631+AG631+AK631+AO631+AS631+AW631+BA631</f>
        <v>0</v>
      </c>
      <c r="H631" s="24" t="n">
        <f aca="false">F631*G631</f>
        <v>0</v>
      </c>
      <c r="I631" s="25" t="n">
        <f aca="false">N631+R631+V631+Z631+AD631+AH631+AL631+AP631+AT631+AX631+BB631</f>
        <v>0</v>
      </c>
      <c r="J631" s="26" t="n">
        <f aca="false">I631*F631</f>
        <v>0</v>
      </c>
      <c r="M631" s="37" t="n">
        <v>0</v>
      </c>
      <c r="N631" s="25" t="n">
        <v>0</v>
      </c>
      <c r="O631" s="25" t="n">
        <f aca="false">M631*$F631</f>
        <v>0</v>
      </c>
      <c r="P631" s="25" t="n">
        <f aca="false">N631*$F631</f>
        <v>0</v>
      </c>
      <c r="Q631" s="37" t="n">
        <v>0</v>
      </c>
      <c r="R631" s="25"/>
      <c r="S631" s="25" t="n">
        <f aca="false">Q631*$F631</f>
        <v>0</v>
      </c>
      <c r="T631" s="25" t="n">
        <f aca="false">R631*$F631</f>
        <v>0</v>
      </c>
      <c r="U631" s="37" t="n">
        <v>0</v>
      </c>
      <c r="V631" s="25"/>
      <c r="W631" s="25" t="n">
        <f aca="false">U631*$F631</f>
        <v>0</v>
      </c>
      <c r="X631" s="25" t="n">
        <f aca="false">V631*$F631</f>
        <v>0</v>
      </c>
      <c r="Y631" s="37" t="n">
        <v>0</v>
      </c>
      <c r="Z631" s="25"/>
      <c r="AA631" s="25" t="n">
        <f aca="false">Y631*$F631</f>
        <v>0</v>
      </c>
      <c r="AB631" s="25" t="n">
        <f aca="false">Z631*$F631</f>
        <v>0</v>
      </c>
      <c r="AC631" s="25" t="n">
        <v>0</v>
      </c>
      <c r="AD631" s="25"/>
      <c r="AE631" s="25" t="n">
        <f aca="false">AC631*$F631</f>
        <v>0</v>
      </c>
      <c r="AF631" s="25" t="n">
        <f aca="false">AD631*$F631</f>
        <v>0</v>
      </c>
      <c r="AG631" s="25" t="n">
        <v>0</v>
      </c>
      <c r="AH631" s="25"/>
      <c r="AI631" s="25" t="n">
        <f aca="false">AG631*$F631</f>
        <v>0</v>
      </c>
      <c r="AJ631" s="25" t="n">
        <f aca="false">AH631*$F631</f>
        <v>0</v>
      </c>
      <c r="AK631" s="25" t="n">
        <v>0</v>
      </c>
      <c r="AL631" s="25"/>
      <c r="AM631" s="25" t="n">
        <f aca="false">AK631*$F631</f>
        <v>0</v>
      </c>
      <c r="AN631" s="25" t="n">
        <f aca="false">AL631*$F631</f>
        <v>0</v>
      </c>
    </row>
    <row r="632" customFormat="false" ht="15" hidden="true" customHeight="false" outlineLevel="0" collapsed="false">
      <c r="A632" s="31" t="s">
        <v>935</v>
      </c>
      <c r="B632" s="89" t="s">
        <v>936</v>
      </c>
      <c r="C632" s="33" t="s">
        <v>937</v>
      </c>
      <c r="D632" s="34" t="s">
        <v>938</v>
      </c>
      <c r="E632" s="35" t="n">
        <v>4.75</v>
      </c>
      <c r="F632" s="36" t="n">
        <v>5.23</v>
      </c>
      <c r="G632" s="23" t="n">
        <f aca="false">M632+Q632+U632+Y632+AC632+AG632+AK632+AO632+AS632+AW632+BA632</f>
        <v>0</v>
      </c>
      <c r="H632" s="24" t="n">
        <f aca="false">F632*G632</f>
        <v>0</v>
      </c>
      <c r="I632" s="25" t="n">
        <f aca="false">N632+R632+V632+Z632+AD632+AH632+AL632+AP632+AT632+AX632+BB632</f>
        <v>0</v>
      </c>
      <c r="J632" s="26" t="n">
        <f aca="false">I632*F632</f>
        <v>0</v>
      </c>
      <c r="M632" s="37" t="n">
        <v>0</v>
      </c>
      <c r="N632" s="25" t="n">
        <v>0</v>
      </c>
      <c r="O632" s="25" t="n">
        <f aca="false">M632*$F632</f>
        <v>0</v>
      </c>
      <c r="P632" s="25" t="n">
        <f aca="false">N632*$F632</f>
        <v>0</v>
      </c>
      <c r="Q632" s="37" t="n">
        <v>0</v>
      </c>
      <c r="R632" s="25"/>
      <c r="S632" s="25" t="n">
        <f aca="false">Q632*$F632</f>
        <v>0</v>
      </c>
      <c r="T632" s="25" t="n">
        <f aca="false">R632*$F632</f>
        <v>0</v>
      </c>
      <c r="U632" s="37" t="n">
        <v>0</v>
      </c>
      <c r="V632" s="25"/>
      <c r="W632" s="25" t="n">
        <f aca="false">U632*$F632</f>
        <v>0</v>
      </c>
      <c r="X632" s="25" t="n">
        <f aca="false">V632*$F632</f>
        <v>0</v>
      </c>
      <c r="Y632" s="37" t="n">
        <v>0</v>
      </c>
      <c r="Z632" s="25"/>
      <c r="AA632" s="25" t="n">
        <f aca="false">Y632*$F632</f>
        <v>0</v>
      </c>
      <c r="AB632" s="25" t="n">
        <f aca="false">Z632*$F632</f>
        <v>0</v>
      </c>
      <c r="AC632" s="25" t="n">
        <v>0</v>
      </c>
      <c r="AD632" s="25"/>
      <c r="AE632" s="25" t="n">
        <f aca="false">AC632*$F632</f>
        <v>0</v>
      </c>
      <c r="AF632" s="25" t="n">
        <f aca="false">AD632*$F632</f>
        <v>0</v>
      </c>
      <c r="AG632" s="25" t="n">
        <v>0</v>
      </c>
      <c r="AH632" s="25"/>
      <c r="AI632" s="25" t="n">
        <f aca="false">AG632*$F632</f>
        <v>0</v>
      </c>
      <c r="AJ632" s="25" t="n">
        <f aca="false">AH632*$F632</f>
        <v>0</v>
      </c>
      <c r="AK632" s="25" t="n">
        <v>0</v>
      </c>
      <c r="AL632" s="25"/>
      <c r="AM632" s="25" t="n">
        <f aca="false">AK632*$F632</f>
        <v>0</v>
      </c>
      <c r="AN632" s="25" t="n">
        <f aca="false">AL632*$F632</f>
        <v>0</v>
      </c>
    </row>
    <row r="633" customFormat="false" ht="15" hidden="true" customHeight="false" outlineLevel="0" collapsed="false">
      <c r="A633" s="31" t="s">
        <v>939</v>
      </c>
      <c r="B633" s="89" t="s">
        <v>205</v>
      </c>
      <c r="C633" s="33" t="s">
        <v>940</v>
      </c>
      <c r="D633" s="34" t="s">
        <v>941</v>
      </c>
      <c r="E633" s="35" t="n">
        <v>2.05</v>
      </c>
      <c r="F633" s="36" t="n">
        <v>2.26</v>
      </c>
      <c r="G633" s="23" t="n">
        <f aca="false">M633+Q633+U633+Y633+AC633+AG633+AK633+AO633+AS633+AW633+BA633</f>
        <v>0</v>
      </c>
      <c r="H633" s="24" t="n">
        <f aca="false">F633*G633</f>
        <v>0</v>
      </c>
      <c r="I633" s="25" t="n">
        <f aca="false">N633+R633+V633+Z633+AD633+AH633+AL633+AP633+AT633+AX633+BB633</f>
        <v>0</v>
      </c>
      <c r="J633" s="26" t="n">
        <f aca="false">I633*F633</f>
        <v>0</v>
      </c>
      <c r="M633" s="37" t="n">
        <v>0</v>
      </c>
      <c r="N633" s="25" t="n">
        <v>0</v>
      </c>
      <c r="O633" s="25" t="n">
        <f aca="false">M633*$F633</f>
        <v>0</v>
      </c>
      <c r="P633" s="25" t="n">
        <f aca="false">N633*$F633</f>
        <v>0</v>
      </c>
      <c r="Q633" s="37" t="n">
        <v>0</v>
      </c>
      <c r="R633" s="25"/>
      <c r="S633" s="25" t="n">
        <f aca="false">Q633*$F633</f>
        <v>0</v>
      </c>
      <c r="T633" s="25" t="n">
        <f aca="false">R633*$F633</f>
        <v>0</v>
      </c>
      <c r="U633" s="37" t="n">
        <v>0</v>
      </c>
      <c r="V633" s="25"/>
      <c r="W633" s="25" t="n">
        <f aca="false">U633*$F633</f>
        <v>0</v>
      </c>
      <c r="X633" s="25" t="n">
        <f aca="false">V633*$F633</f>
        <v>0</v>
      </c>
      <c r="Y633" s="37" t="n">
        <v>0</v>
      </c>
      <c r="Z633" s="25"/>
      <c r="AA633" s="25" t="n">
        <f aca="false">Y633*$F633</f>
        <v>0</v>
      </c>
      <c r="AB633" s="25" t="n">
        <f aca="false">Z633*$F633</f>
        <v>0</v>
      </c>
      <c r="AC633" s="25" t="n">
        <v>0</v>
      </c>
      <c r="AD633" s="25"/>
      <c r="AE633" s="25" t="n">
        <f aca="false">AC633*$F633</f>
        <v>0</v>
      </c>
      <c r="AF633" s="25" t="n">
        <f aca="false">AD633*$F633</f>
        <v>0</v>
      </c>
      <c r="AG633" s="25" t="n">
        <v>0</v>
      </c>
      <c r="AH633" s="25"/>
      <c r="AI633" s="25" t="n">
        <f aca="false">AG633*$F633</f>
        <v>0</v>
      </c>
      <c r="AJ633" s="25" t="n">
        <f aca="false">AH633*$F633</f>
        <v>0</v>
      </c>
      <c r="AK633" s="25" t="n">
        <v>0</v>
      </c>
      <c r="AL633" s="25"/>
      <c r="AM633" s="25" t="n">
        <f aca="false">AK633*$F633</f>
        <v>0</v>
      </c>
      <c r="AN633" s="25" t="n">
        <f aca="false">AL633*$F633</f>
        <v>0</v>
      </c>
    </row>
    <row r="634" customFormat="false" ht="15.75" hidden="true" customHeight="false" outlineLevel="0" collapsed="false">
      <c r="A634" s="31" t="s">
        <v>942</v>
      </c>
      <c r="B634" s="89" t="s">
        <v>205</v>
      </c>
      <c r="C634" s="33" t="s">
        <v>940</v>
      </c>
      <c r="D634" s="34" t="s">
        <v>941</v>
      </c>
      <c r="E634" s="35" t="n">
        <v>2.05</v>
      </c>
      <c r="F634" s="36" t="n">
        <v>2.26</v>
      </c>
      <c r="G634" s="23" t="n">
        <f aca="false">M634+Q634+U634+Y634+AC634+AG634+AK634+AO634+AS634+AW634+BA634</f>
        <v>0</v>
      </c>
      <c r="H634" s="24" t="n">
        <f aca="false">F634*G634</f>
        <v>0</v>
      </c>
      <c r="I634" s="25" t="n">
        <f aca="false">N634+R634+V634+Z634+AD634+AH634+AL634+AP634+AT634+AX634+BB634</f>
        <v>0</v>
      </c>
      <c r="J634" s="26" t="n">
        <f aca="false">I634*F634</f>
        <v>0</v>
      </c>
      <c r="M634" s="37" t="n">
        <v>0</v>
      </c>
      <c r="N634" s="25" t="n">
        <v>0</v>
      </c>
      <c r="O634" s="25" t="n">
        <f aca="false">M634*$F634</f>
        <v>0</v>
      </c>
      <c r="P634" s="25" t="n">
        <f aca="false">N634*$F634</f>
        <v>0</v>
      </c>
      <c r="Q634" s="37" t="n">
        <v>0</v>
      </c>
      <c r="R634" s="25"/>
      <c r="S634" s="25" t="n">
        <f aca="false">Q634*$F634</f>
        <v>0</v>
      </c>
      <c r="T634" s="25" t="n">
        <f aca="false">R634*$F634</f>
        <v>0</v>
      </c>
      <c r="U634" s="37" t="n">
        <v>0</v>
      </c>
      <c r="V634" s="25"/>
      <c r="W634" s="25" t="n">
        <f aca="false">U634*$F634</f>
        <v>0</v>
      </c>
      <c r="X634" s="25" t="n">
        <f aca="false">V634*$F634</f>
        <v>0</v>
      </c>
      <c r="Y634" s="37" t="n">
        <v>0</v>
      </c>
      <c r="Z634" s="25"/>
      <c r="AA634" s="25" t="n">
        <f aca="false">Y634*$F634</f>
        <v>0</v>
      </c>
      <c r="AB634" s="25" t="n">
        <f aca="false">Z634*$F634</f>
        <v>0</v>
      </c>
      <c r="AC634" s="25" t="n">
        <v>0</v>
      </c>
      <c r="AD634" s="25"/>
      <c r="AE634" s="25" t="n">
        <f aca="false">AC634*$F634</f>
        <v>0</v>
      </c>
      <c r="AF634" s="25" t="n">
        <f aca="false">AD634*$F634</f>
        <v>0</v>
      </c>
      <c r="AG634" s="25" t="n">
        <v>0</v>
      </c>
      <c r="AH634" s="25"/>
      <c r="AI634" s="25" t="n">
        <f aca="false">AG634*$F634</f>
        <v>0</v>
      </c>
      <c r="AJ634" s="25" t="n">
        <f aca="false">AH634*$F634</f>
        <v>0</v>
      </c>
      <c r="AK634" s="25" t="n">
        <v>0</v>
      </c>
      <c r="AL634" s="25"/>
      <c r="AM634" s="25" t="n">
        <f aca="false">AK634*$F634</f>
        <v>0</v>
      </c>
      <c r="AN634" s="25" t="n">
        <f aca="false">AL634*$F634</f>
        <v>0</v>
      </c>
    </row>
    <row r="635" customFormat="false" ht="16.5" hidden="true" customHeight="false" outlineLevel="0" collapsed="false">
      <c r="A635" s="20" t="s">
        <v>943</v>
      </c>
      <c r="B635" s="20"/>
      <c r="C635" s="102" t="s">
        <v>399</v>
      </c>
      <c r="D635" s="20" t="s">
        <v>944</v>
      </c>
      <c r="E635" s="63" t="n">
        <v>4.75</v>
      </c>
      <c r="F635" s="103" t="n">
        <v>5.23</v>
      </c>
      <c r="G635" s="23" t="n">
        <f aca="false">M635+Q635+U635+Y635+AC635+AG635+AK635+AO635+AS635+AW635+BA635</f>
        <v>0</v>
      </c>
      <c r="H635" s="24" t="n">
        <f aca="false">F635*G635</f>
        <v>0</v>
      </c>
      <c r="I635" s="25" t="n">
        <f aca="false">N635+R635+V635+Z635+AD635+AH635+AL635+AP635+AT635+AX635+BB635</f>
        <v>0</v>
      </c>
      <c r="J635" s="26" t="n">
        <f aca="false">I635*F635</f>
        <v>0</v>
      </c>
      <c r="M635" s="37" t="n">
        <v>0</v>
      </c>
      <c r="N635" s="25" t="n">
        <v>0</v>
      </c>
      <c r="O635" s="25" t="n">
        <f aca="false">M635*$F635</f>
        <v>0</v>
      </c>
      <c r="P635" s="25" t="n">
        <f aca="false">N635*$F635</f>
        <v>0</v>
      </c>
      <c r="Q635" s="37" t="n">
        <v>0</v>
      </c>
      <c r="R635" s="25"/>
      <c r="S635" s="25" t="n">
        <f aca="false">Q635*$F635</f>
        <v>0</v>
      </c>
      <c r="T635" s="25" t="n">
        <f aca="false">R635*$F635</f>
        <v>0</v>
      </c>
      <c r="U635" s="37" t="n">
        <v>0</v>
      </c>
      <c r="V635" s="25"/>
      <c r="W635" s="25" t="n">
        <f aca="false">U635*$F635</f>
        <v>0</v>
      </c>
      <c r="X635" s="25" t="n">
        <f aca="false">V635*$F635</f>
        <v>0</v>
      </c>
      <c r="Y635" s="37" t="n">
        <v>0</v>
      </c>
      <c r="Z635" s="25"/>
      <c r="AA635" s="25" t="n">
        <f aca="false">Y635*$F635</f>
        <v>0</v>
      </c>
      <c r="AB635" s="25" t="n">
        <f aca="false">Z635*$F635</f>
        <v>0</v>
      </c>
      <c r="AC635" s="25" t="n">
        <v>0</v>
      </c>
      <c r="AD635" s="25"/>
      <c r="AE635" s="25" t="n">
        <f aca="false">AC635*$F635</f>
        <v>0</v>
      </c>
      <c r="AF635" s="25" t="n">
        <f aca="false">AD635*$F635</f>
        <v>0</v>
      </c>
      <c r="AG635" s="25" t="n">
        <v>0</v>
      </c>
      <c r="AH635" s="25"/>
      <c r="AI635" s="25" t="n">
        <f aca="false">AG635*$F635</f>
        <v>0</v>
      </c>
      <c r="AJ635" s="25" t="n">
        <f aca="false">AH635*$F635</f>
        <v>0</v>
      </c>
      <c r="AK635" s="25" t="n">
        <v>0</v>
      </c>
      <c r="AL635" s="25"/>
      <c r="AM635" s="25" t="n">
        <f aca="false">AK635*$F635</f>
        <v>0</v>
      </c>
      <c r="AN635" s="25" t="n">
        <f aca="false">AL635*$F635</f>
        <v>0</v>
      </c>
    </row>
    <row r="636" customFormat="false" ht="15.75" hidden="true" customHeight="false" outlineLevel="0" collapsed="false">
      <c r="A636" s="31" t="s">
        <v>945</v>
      </c>
      <c r="B636" s="89" t="s">
        <v>205</v>
      </c>
      <c r="C636" s="33" t="s">
        <v>940</v>
      </c>
      <c r="D636" s="34" t="s">
        <v>941</v>
      </c>
      <c r="E636" s="35" t="n">
        <v>3.14</v>
      </c>
      <c r="F636" s="36" t="n">
        <v>3.45</v>
      </c>
      <c r="G636" s="23" t="n">
        <f aca="false">M636+Q636+U636+Y636+AC636+AG636+AK636+AO636+AS636+AW636+BA636</f>
        <v>0</v>
      </c>
      <c r="H636" s="24" t="n">
        <f aca="false">F636*G636</f>
        <v>0</v>
      </c>
      <c r="I636" s="25" t="n">
        <f aca="false">N636+R636+V636+Z636+AD636+AH636+AL636+AP636+AT636+AX636+BB636</f>
        <v>0</v>
      </c>
      <c r="J636" s="26" t="n">
        <f aca="false">I636*F636</f>
        <v>0</v>
      </c>
      <c r="M636" s="37" t="n">
        <v>0</v>
      </c>
      <c r="N636" s="25" t="n">
        <v>0</v>
      </c>
      <c r="O636" s="25" t="n">
        <f aca="false">M636*$F636</f>
        <v>0</v>
      </c>
      <c r="P636" s="25" t="n">
        <f aca="false">N636*$F636</f>
        <v>0</v>
      </c>
      <c r="Q636" s="37" t="n">
        <v>0</v>
      </c>
      <c r="R636" s="25"/>
      <c r="S636" s="25" t="n">
        <f aca="false">Q636*$F636</f>
        <v>0</v>
      </c>
      <c r="T636" s="25" t="n">
        <f aca="false">R636*$F636</f>
        <v>0</v>
      </c>
      <c r="U636" s="37" t="n">
        <v>0</v>
      </c>
      <c r="V636" s="25"/>
      <c r="W636" s="25" t="n">
        <f aca="false">U636*$F636</f>
        <v>0</v>
      </c>
      <c r="X636" s="25" t="n">
        <f aca="false">V636*$F636</f>
        <v>0</v>
      </c>
      <c r="Y636" s="37" t="n">
        <v>0</v>
      </c>
      <c r="Z636" s="25"/>
      <c r="AA636" s="25" t="n">
        <f aca="false">Y636*$F636</f>
        <v>0</v>
      </c>
      <c r="AB636" s="25" t="n">
        <f aca="false">Z636*$F636</f>
        <v>0</v>
      </c>
      <c r="AC636" s="25" t="n">
        <v>0</v>
      </c>
      <c r="AD636" s="25"/>
      <c r="AE636" s="25" t="n">
        <f aca="false">AC636*$F636</f>
        <v>0</v>
      </c>
      <c r="AF636" s="25" t="n">
        <f aca="false">AD636*$F636</f>
        <v>0</v>
      </c>
      <c r="AG636" s="25" t="n">
        <v>0</v>
      </c>
      <c r="AH636" s="25"/>
      <c r="AI636" s="25" t="n">
        <f aca="false">AG636*$F636</f>
        <v>0</v>
      </c>
      <c r="AJ636" s="25" t="n">
        <f aca="false">AH636*$F636</f>
        <v>0</v>
      </c>
      <c r="AK636" s="25" t="n">
        <v>0</v>
      </c>
      <c r="AL636" s="25"/>
      <c r="AM636" s="25" t="n">
        <f aca="false">AK636*$F636</f>
        <v>0</v>
      </c>
      <c r="AN636" s="25" t="n">
        <f aca="false">AL636*$F636</f>
        <v>0</v>
      </c>
    </row>
    <row r="637" customFormat="false" ht="15" hidden="true" customHeight="false" outlineLevel="0" collapsed="false">
      <c r="A637" s="31" t="s">
        <v>946</v>
      </c>
      <c r="B637" s="89" t="s">
        <v>205</v>
      </c>
      <c r="C637" s="33" t="s">
        <v>940</v>
      </c>
      <c r="D637" s="34" t="s">
        <v>794</v>
      </c>
      <c r="E637" s="35" t="n">
        <v>9.05</v>
      </c>
      <c r="F637" s="36" t="n">
        <v>9.96</v>
      </c>
      <c r="G637" s="23" t="n">
        <f aca="false">M637+Q637+U637+Y637+AC637+AG637+AK637+AO637+AS637+AW637+BA637</f>
        <v>0</v>
      </c>
      <c r="H637" s="24" t="n">
        <f aca="false">F637*G637</f>
        <v>0</v>
      </c>
      <c r="I637" s="25" t="n">
        <f aca="false">N637+R637+V637+Z637+AD637+AH637+AL637+AP637+AT637+AX637+BB637</f>
        <v>0</v>
      </c>
      <c r="J637" s="26" t="n">
        <f aca="false">I637*F637</f>
        <v>0</v>
      </c>
      <c r="M637" s="37" t="n">
        <v>0</v>
      </c>
      <c r="N637" s="25" t="n">
        <v>0</v>
      </c>
      <c r="O637" s="25" t="n">
        <f aca="false">M637*$F637</f>
        <v>0</v>
      </c>
      <c r="P637" s="25" t="n">
        <f aca="false">N637*$F637</f>
        <v>0</v>
      </c>
      <c r="Q637" s="37" t="n">
        <v>0</v>
      </c>
      <c r="R637" s="25"/>
      <c r="S637" s="25" t="n">
        <f aca="false">Q637*$F637</f>
        <v>0</v>
      </c>
      <c r="T637" s="25" t="n">
        <f aca="false">R637*$F637</f>
        <v>0</v>
      </c>
      <c r="U637" s="37" t="n">
        <v>0</v>
      </c>
      <c r="V637" s="25"/>
      <c r="W637" s="25" t="n">
        <f aca="false">U637*$F637</f>
        <v>0</v>
      </c>
      <c r="X637" s="25" t="n">
        <f aca="false">V637*$F637</f>
        <v>0</v>
      </c>
      <c r="Y637" s="37" t="n">
        <v>0</v>
      </c>
      <c r="Z637" s="25"/>
      <c r="AA637" s="25" t="n">
        <f aca="false">Y637*$F637</f>
        <v>0</v>
      </c>
      <c r="AB637" s="25" t="n">
        <f aca="false">Z637*$F637</f>
        <v>0</v>
      </c>
      <c r="AC637" s="25" t="n">
        <v>0</v>
      </c>
      <c r="AD637" s="25"/>
      <c r="AE637" s="25" t="n">
        <f aca="false">AC637*$F637</f>
        <v>0</v>
      </c>
      <c r="AF637" s="25" t="n">
        <f aca="false">AD637*$F637</f>
        <v>0</v>
      </c>
      <c r="AG637" s="25" t="n">
        <v>0</v>
      </c>
      <c r="AH637" s="25"/>
      <c r="AI637" s="25" t="n">
        <f aca="false">AG637*$F637</f>
        <v>0</v>
      </c>
      <c r="AJ637" s="25" t="n">
        <f aca="false">AH637*$F637</f>
        <v>0</v>
      </c>
      <c r="AK637" s="25" t="n">
        <v>0</v>
      </c>
      <c r="AL637" s="25"/>
      <c r="AM637" s="25" t="n">
        <f aca="false">AK637*$F637</f>
        <v>0</v>
      </c>
      <c r="AN637" s="25" t="n">
        <f aca="false">AL637*$F637</f>
        <v>0</v>
      </c>
    </row>
    <row r="638" customFormat="false" ht="15" hidden="true" customHeight="false" outlineLevel="0" collapsed="false">
      <c r="A638" s="31" t="s">
        <v>947</v>
      </c>
      <c r="B638" s="89" t="s">
        <v>205</v>
      </c>
      <c r="C638" s="33" t="s">
        <v>940</v>
      </c>
      <c r="D638" s="34" t="s">
        <v>948</v>
      </c>
      <c r="E638" s="35" t="n">
        <v>8.41</v>
      </c>
      <c r="F638" s="36" t="n">
        <v>9.25</v>
      </c>
      <c r="G638" s="23" t="n">
        <f aca="false">M638+Q638+U638+Y638+AC638+AG638+AK638+AO638+AS638+AW638+BA638</f>
        <v>0</v>
      </c>
      <c r="H638" s="24" t="n">
        <f aca="false">F638*G638</f>
        <v>0</v>
      </c>
      <c r="I638" s="25" t="n">
        <f aca="false">N638+R638+V638+Z638+AD638+AH638+AL638+AP638+AT638+AX638+BB638</f>
        <v>0</v>
      </c>
      <c r="J638" s="26" t="n">
        <f aca="false">I638*F638</f>
        <v>0</v>
      </c>
      <c r="M638" s="37" t="n">
        <v>0</v>
      </c>
      <c r="N638" s="25" t="n">
        <v>0</v>
      </c>
      <c r="O638" s="25" t="n">
        <f aca="false">M638*$F638</f>
        <v>0</v>
      </c>
      <c r="P638" s="25" t="n">
        <f aca="false">N638*$F638</f>
        <v>0</v>
      </c>
      <c r="Q638" s="37" t="n">
        <v>0</v>
      </c>
      <c r="R638" s="25"/>
      <c r="S638" s="25" t="n">
        <f aca="false">Q638*$F638</f>
        <v>0</v>
      </c>
      <c r="T638" s="25" t="n">
        <f aca="false">R638*$F638</f>
        <v>0</v>
      </c>
      <c r="U638" s="37" t="n">
        <v>0</v>
      </c>
      <c r="V638" s="25"/>
      <c r="W638" s="25" t="n">
        <f aca="false">U638*$F638</f>
        <v>0</v>
      </c>
      <c r="X638" s="25" t="n">
        <f aca="false">V638*$F638</f>
        <v>0</v>
      </c>
      <c r="Y638" s="37" t="n">
        <v>0</v>
      </c>
      <c r="Z638" s="25"/>
      <c r="AA638" s="25" t="n">
        <f aca="false">Y638*$F638</f>
        <v>0</v>
      </c>
      <c r="AB638" s="25" t="n">
        <f aca="false">Z638*$F638</f>
        <v>0</v>
      </c>
      <c r="AC638" s="25" t="n">
        <v>0</v>
      </c>
      <c r="AD638" s="25"/>
      <c r="AE638" s="25" t="n">
        <f aca="false">AC638*$F638</f>
        <v>0</v>
      </c>
      <c r="AF638" s="25" t="n">
        <f aca="false">AD638*$F638</f>
        <v>0</v>
      </c>
      <c r="AG638" s="25" t="n">
        <v>0</v>
      </c>
      <c r="AH638" s="25"/>
      <c r="AI638" s="25" t="n">
        <f aca="false">AG638*$F638</f>
        <v>0</v>
      </c>
      <c r="AJ638" s="25" t="n">
        <f aca="false">AH638*$F638</f>
        <v>0</v>
      </c>
      <c r="AK638" s="25" t="n">
        <v>0</v>
      </c>
      <c r="AL638" s="25"/>
      <c r="AM638" s="25" t="n">
        <f aca="false">AK638*$F638</f>
        <v>0</v>
      </c>
      <c r="AN638" s="25" t="n">
        <f aca="false">AL638*$F638</f>
        <v>0</v>
      </c>
    </row>
    <row r="639" customFormat="false" ht="15" hidden="true" customHeight="false" outlineLevel="0" collapsed="false">
      <c r="A639" s="31" t="s">
        <v>949</v>
      </c>
      <c r="B639" s="89" t="s">
        <v>205</v>
      </c>
      <c r="C639" s="33" t="s">
        <v>940</v>
      </c>
      <c r="D639" s="34" t="s">
        <v>944</v>
      </c>
      <c r="E639" s="35" t="n">
        <v>3.22</v>
      </c>
      <c r="F639" s="36" t="n">
        <v>3.55</v>
      </c>
      <c r="G639" s="23" t="n">
        <f aca="false">M639+Q639+U639+Y639+AC639+AG639+AK639+AO639+AS639+AW639+BA639</f>
        <v>0</v>
      </c>
      <c r="H639" s="24" t="n">
        <f aca="false">F639*G639</f>
        <v>0</v>
      </c>
      <c r="I639" s="25" t="n">
        <f aca="false">N639+R639+V639+Z639+AD639+AH639+AL639+AP639+AT639+AX639+BB639</f>
        <v>0</v>
      </c>
      <c r="J639" s="26" t="n">
        <f aca="false">I639*F639</f>
        <v>0</v>
      </c>
      <c r="M639" s="37" t="n">
        <v>0</v>
      </c>
      <c r="N639" s="25" t="n">
        <v>0</v>
      </c>
      <c r="O639" s="25" t="n">
        <f aca="false">M639*$F639</f>
        <v>0</v>
      </c>
      <c r="P639" s="25" t="n">
        <f aca="false">N639*$F639</f>
        <v>0</v>
      </c>
      <c r="Q639" s="37" t="n">
        <v>0</v>
      </c>
      <c r="R639" s="25"/>
      <c r="S639" s="25" t="n">
        <f aca="false">Q639*$F639</f>
        <v>0</v>
      </c>
      <c r="T639" s="25" t="n">
        <f aca="false">R639*$F639</f>
        <v>0</v>
      </c>
      <c r="U639" s="37" t="n">
        <v>0</v>
      </c>
      <c r="V639" s="25"/>
      <c r="W639" s="25" t="n">
        <f aca="false">U639*$F639</f>
        <v>0</v>
      </c>
      <c r="X639" s="25" t="n">
        <f aca="false">V639*$F639</f>
        <v>0</v>
      </c>
      <c r="Y639" s="37" t="n">
        <v>0</v>
      </c>
      <c r="Z639" s="25"/>
      <c r="AA639" s="25" t="n">
        <f aca="false">Y639*$F639</f>
        <v>0</v>
      </c>
      <c r="AB639" s="25" t="n">
        <f aca="false">Z639*$F639</f>
        <v>0</v>
      </c>
      <c r="AC639" s="25" t="n">
        <v>0</v>
      </c>
      <c r="AD639" s="25"/>
      <c r="AE639" s="25" t="n">
        <f aca="false">AC639*$F639</f>
        <v>0</v>
      </c>
      <c r="AF639" s="25" t="n">
        <f aca="false">AD639*$F639</f>
        <v>0</v>
      </c>
      <c r="AG639" s="25" t="n">
        <v>0</v>
      </c>
      <c r="AH639" s="25"/>
      <c r="AI639" s="25" t="n">
        <f aca="false">AG639*$F639</f>
        <v>0</v>
      </c>
      <c r="AJ639" s="25" t="n">
        <f aca="false">AH639*$F639</f>
        <v>0</v>
      </c>
      <c r="AK639" s="25" t="n">
        <v>0</v>
      </c>
      <c r="AL639" s="25"/>
      <c r="AM639" s="25" t="n">
        <f aca="false">AK639*$F639</f>
        <v>0</v>
      </c>
      <c r="AN639" s="25" t="n">
        <f aca="false">AL639*$F639</f>
        <v>0</v>
      </c>
    </row>
    <row r="640" customFormat="false" ht="15" hidden="true" customHeight="false" outlineLevel="0" collapsed="false">
      <c r="A640" s="31" t="s">
        <v>950</v>
      </c>
      <c r="B640" s="89" t="s">
        <v>205</v>
      </c>
      <c r="C640" s="33" t="s">
        <v>940</v>
      </c>
      <c r="D640" s="34" t="s">
        <v>941</v>
      </c>
      <c r="E640" s="35" t="n">
        <v>2.5</v>
      </c>
      <c r="F640" s="36" t="n">
        <v>2.75</v>
      </c>
      <c r="G640" s="23" t="n">
        <f aca="false">M640+Q640+U640+Y640+AC640+AG640+AK640+AO640+AS640+AW640+BA640</f>
        <v>0</v>
      </c>
      <c r="H640" s="24" t="n">
        <f aca="false">F640*G640</f>
        <v>0</v>
      </c>
      <c r="I640" s="25" t="n">
        <f aca="false">N640+R640+V640+Z640+AD640+AH640+AL640+AP640+AT640+AX640+BB640</f>
        <v>0</v>
      </c>
      <c r="J640" s="26" t="n">
        <f aca="false">I640*F640</f>
        <v>0</v>
      </c>
      <c r="M640" s="37" t="n">
        <v>0</v>
      </c>
      <c r="N640" s="25" t="n">
        <v>0</v>
      </c>
      <c r="O640" s="25" t="n">
        <f aca="false">M640*$F640</f>
        <v>0</v>
      </c>
      <c r="P640" s="25" t="n">
        <f aca="false">N640*$F640</f>
        <v>0</v>
      </c>
      <c r="Q640" s="37" t="n">
        <v>0</v>
      </c>
      <c r="R640" s="25"/>
      <c r="S640" s="25" t="n">
        <f aca="false">Q640*$F640</f>
        <v>0</v>
      </c>
      <c r="T640" s="25" t="n">
        <f aca="false">R640*$F640</f>
        <v>0</v>
      </c>
      <c r="U640" s="37" t="n">
        <v>0</v>
      </c>
      <c r="V640" s="25"/>
      <c r="W640" s="25" t="n">
        <f aca="false">U640*$F640</f>
        <v>0</v>
      </c>
      <c r="X640" s="25" t="n">
        <f aca="false">V640*$F640</f>
        <v>0</v>
      </c>
      <c r="Y640" s="37" t="n">
        <v>0</v>
      </c>
      <c r="Z640" s="25"/>
      <c r="AA640" s="25" t="n">
        <f aca="false">Y640*$F640</f>
        <v>0</v>
      </c>
      <c r="AB640" s="25" t="n">
        <f aca="false">Z640*$F640</f>
        <v>0</v>
      </c>
      <c r="AC640" s="25" t="n">
        <v>0</v>
      </c>
      <c r="AD640" s="25"/>
      <c r="AE640" s="25" t="n">
        <f aca="false">AC640*$F640</f>
        <v>0</v>
      </c>
      <c r="AF640" s="25" t="n">
        <f aca="false">AD640*$F640</f>
        <v>0</v>
      </c>
      <c r="AG640" s="25" t="n">
        <v>0</v>
      </c>
      <c r="AH640" s="25"/>
      <c r="AI640" s="25" t="n">
        <f aca="false">AG640*$F640</f>
        <v>0</v>
      </c>
      <c r="AJ640" s="25" t="n">
        <f aca="false">AH640*$F640</f>
        <v>0</v>
      </c>
      <c r="AK640" s="25" t="n">
        <v>0</v>
      </c>
      <c r="AL640" s="25"/>
      <c r="AM640" s="25" t="n">
        <f aca="false">AK640*$F640</f>
        <v>0</v>
      </c>
      <c r="AN640" s="25" t="n">
        <f aca="false">AL640*$F640</f>
        <v>0</v>
      </c>
    </row>
    <row r="641" customFormat="false" ht="15" hidden="true" customHeight="false" outlineLevel="0" collapsed="false">
      <c r="A641" s="31" t="s">
        <v>951</v>
      </c>
      <c r="B641" s="89" t="s">
        <v>205</v>
      </c>
      <c r="C641" s="33" t="s">
        <v>940</v>
      </c>
      <c r="D641" s="34" t="s">
        <v>941</v>
      </c>
      <c r="E641" s="35" t="n">
        <v>2.45</v>
      </c>
      <c r="F641" s="36" t="n">
        <v>2.7</v>
      </c>
      <c r="G641" s="23" t="n">
        <f aca="false">M641+Q641+U641+Y641+AC641+AG641+AK641+AO641+AS641+AW641+BA641</f>
        <v>0</v>
      </c>
      <c r="H641" s="24" t="n">
        <f aca="false">F641*G641</f>
        <v>0</v>
      </c>
      <c r="I641" s="25" t="n">
        <f aca="false">N641+R641+V641+Z641+AD641+AH641+AL641+AP641+AT641+AX641+BB641</f>
        <v>0</v>
      </c>
      <c r="J641" s="26" t="n">
        <f aca="false">I641*F641</f>
        <v>0</v>
      </c>
      <c r="M641" s="37" t="n">
        <v>0</v>
      </c>
      <c r="N641" s="25" t="n">
        <v>0</v>
      </c>
      <c r="O641" s="25" t="n">
        <f aca="false">M641*$F641</f>
        <v>0</v>
      </c>
      <c r="P641" s="25" t="n">
        <f aca="false">N641*$F641</f>
        <v>0</v>
      </c>
      <c r="Q641" s="37" t="n">
        <v>0</v>
      </c>
      <c r="R641" s="25"/>
      <c r="S641" s="25" t="n">
        <f aca="false">Q641*$F641</f>
        <v>0</v>
      </c>
      <c r="T641" s="25" t="n">
        <f aca="false">R641*$F641</f>
        <v>0</v>
      </c>
      <c r="U641" s="37" t="n">
        <v>0</v>
      </c>
      <c r="V641" s="25"/>
      <c r="W641" s="25" t="n">
        <f aca="false">U641*$F641</f>
        <v>0</v>
      </c>
      <c r="X641" s="25" t="n">
        <f aca="false">V641*$F641</f>
        <v>0</v>
      </c>
      <c r="Y641" s="37" t="n">
        <v>0</v>
      </c>
      <c r="Z641" s="25"/>
      <c r="AA641" s="25" t="n">
        <f aca="false">Y641*$F641</f>
        <v>0</v>
      </c>
      <c r="AB641" s="25" t="n">
        <f aca="false">Z641*$F641</f>
        <v>0</v>
      </c>
      <c r="AC641" s="25" t="n">
        <v>0</v>
      </c>
      <c r="AD641" s="25"/>
      <c r="AE641" s="25" t="n">
        <f aca="false">AC641*$F641</f>
        <v>0</v>
      </c>
      <c r="AF641" s="25" t="n">
        <f aca="false">AD641*$F641</f>
        <v>0</v>
      </c>
      <c r="AG641" s="25" t="n">
        <v>0</v>
      </c>
      <c r="AH641" s="25"/>
      <c r="AI641" s="25" t="n">
        <f aca="false">AG641*$F641</f>
        <v>0</v>
      </c>
      <c r="AJ641" s="25" t="n">
        <f aca="false">AH641*$F641</f>
        <v>0</v>
      </c>
      <c r="AK641" s="25" t="n">
        <v>0</v>
      </c>
      <c r="AL641" s="25"/>
      <c r="AM641" s="25" t="n">
        <f aca="false">AK641*$F641</f>
        <v>0</v>
      </c>
      <c r="AN641" s="25" t="n">
        <f aca="false">AL641*$F641</f>
        <v>0</v>
      </c>
    </row>
    <row r="642" customFormat="false" ht="15" hidden="true" customHeight="false" outlineLevel="0" collapsed="false">
      <c r="A642" s="31" t="s">
        <v>952</v>
      </c>
      <c r="B642" s="89" t="s">
        <v>205</v>
      </c>
      <c r="C642" s="33" t="s">
        <v>940</v>
      </c>
      <c r="D642" s="34" t="s">
        <v>953</v>
      </c>
      <c r="E642" s="35" t="n">
        <v>4.5</v>
      </c>
      <c r="F642" s="36" t="n">
        <v>4.95</v>
      </c>
      <c r="G642" s="23" t="n">
        <f aca="false">M642+Q642+U642+Y642+AC642+AG642+AK642+AO642+AS642+AW642+BA642</f>
        <v>0</v>
      </c>
      <c r="H642" s="24" t="n">
        <f aca="false">F642*G642</f>
        <v>0</v>
      </c>
      <c r="I642" s="25" t="n">
        <f aca="false">N642+R642+V642+Z642+AD642+AH642+AL642+AP642+AT642+AX642+BB642</f>
        <v>0</v>
      </c>
      <c r="J642" s="26" t="n">
        <f aca="false">I642*F642</f>
        <v>0</v>
      </c>
      <c r="M642" s="37" t="n">
        <v>0</v>
      </c>
      <c r="N642" s="25" t="n">
        <v>0</v>
      </c>
      <c r="O642" s="25" t="n">
        <f aca="false">M642*$F642</f>
        <v>0</v>
      </c>
      <c r="P642" s="25" t="n">
        <f aca="false">N642*$F642</f>
        <v>0</v>
      </c>
      <c r="Q642" s="37" t="n">
        <v>0</v>
      </c>
      <c r="R642" s="25"/>
      <c r="S642" s="25" t="n">
        <f aca="false">Q642*$F642</f>
        <v>0</v>
      </c>
      <c r="T642" s="25" t="n">
        <f aca="false">R642*$F642</f>
        <v>0</v>
      </c>
      <c r="U642" s="37" t="n">
        <v>0</v>
      </c>
      <c r="V642" s="25"/>
      <c r="W642" s="25" t="n">
        <f aca="false">U642*$F642</f>
        <v>0</v>
      </c>
      <c r="X642" s="25" t="n">
        <f aca="false">V642*$F642</f>
        <v>0</v>
      </c>
      <c r="Y642" s="37" t="n">
        <v>0</v>
      </c>
      <c r="Z642" s="25"/>
      <c r="AA642" s="25" t="n">
        <f aca="false">Y642*$F642</f>
        <v>0</v>
      </c>
      <c r="AB642" s="25" t="n">
        <f aca="false">Z642*$F642</f>
        <v>0</v>
      </c>
      <c r="AC642" s="25" t="n">
        <v>0</v>
      </c>
      <c r="AD642" s="25"/>
      <c r="AE642" s="25" t="n">
        <f aca="false">AC642*$F642</f>
        <v>0</v>
      </c>
      <c r="AF642" s="25" t="n">
        <f aca="false">AD642*$F642</f>
        <v>0</v>
      </c>
      <c r="AG642" s="25" t="n">
        <v>0</v>
      </c>
      <c r="AH642" s="25"/>
      <c r="AI642" s="25" t="n">
        <f aca="false">AG642*$F642</f>
        <v>0</v>
      </c>
      <c r="AJ642" s="25" t="n">
        <f aca="false">AH642*$F642</f>
        <v>0</v>
      </c>
      <c r="AK642" s="25" t="n">
        <v>0</v>
      </c>
      <c r="AL642" s="25"/>
      <c r="AM642" s="25" t="n">
        <f aca="false">AK642*$F642</f>
        <v>0</v>
      </c>
      <c r="AN642" s="25" t="n">
        <f aca="false">AL642*$F642</f>
        <v>0</v>
      </c>
    </row>
    <row r="643" customFormat="false" ht="15" hidden="true" customHeight="false" outlineLevel="0" collapsed="false">
      <c r="A643" s="31" t="s">
        <v>954</v>
      </c>
      <c r="B643" s="89" t="s">
        <v>205</v>
      </c>
      <c r="C643" s="33" t="s">
        <v>940</v>
      </c>
      <c r="D643" s="34" t="s">
        <v>941</v>
      </c>
      <c r="E643" s="35" t="n">
        <v>2.36</v>
      </c>
      <c r="F643" s="36" t="n">
        <v>2.6</v>
      </c>
      <c r="G643" s="23" t="n">
        <f aca="false">M643+Q643+U643+Y643+AC643+AG643+AK643+AO643+AS643+AW643+BA643</f>
        <v>0</v>
      </c>
      <c r="H643" s="24" t="n">
        <f aca="false">F643*G643</f>
        <v>0</v>
      </c>
      <c r="I643" s="25" t="n">
        <f aca="false">N643+R643+V643+Z643+AD643+AH643+AL643+AP643+AT643+AX643+BB643</f>
        <v>0</v>
      </c>
      <c r="J643" s="26" t="n">
        <f aca="false">I643*F643</f>
        <v>0</v>
      </c>
      <c r="M643" s="37" t="n">
        <v>0</v>
      </c>
      <c r="N643" s="25" t="n">
        <v>0</v>
      </c>
      <c r="O643" s="25" t="n">
        <f aca="false">M643*$F643</f>
        <v>0</v>
      </c>
      <c r="P643" s="25" t="n">
        <f aca="false">N643*$F643</f>
        <v>0</v>
      </c>
      <c r="Q643" s="37" t="n">
        <v>0</v>
      </c>
      <c r="R643" s="25"/>
      <c r="S643" s="25" t="n">
        <f aca="false">Q643*$F643</f>
        <v>0</v>
      </c>
      <c r="T643" s="25" t="n">
        <f aca="false">R643*$F643</f>
        <v>0</v>
      </c>
      <c r="U643" s="37" t="n">
        <v>0</v>
      </c>
      <c r="V643" s="25"/>
      <c r="W643" s="25" t="n">
        <f aca="false">U643*$F643</f>
        <v>0</v>
      </c>
      <c r="X643" s="25" t="n">
        <f aca="false">V643*$F643</f>
        <v>0</v>
      </c>
      <c r="Y643" s="37" t="n">
        <v>0</v>
      </c>
      <c r="Z643" s="25"/>
      <c r="AA643" s="25" t="n">
        <f aca="false">Y643*$F643</f>
        <v>0</v>
      </c>
      <c r="AB643" s="25" t="n">
        <f aca="false">Z643*$F643</f>
        <v>0</v>
      </c>
      <c r="AC643" s="25" t="n">
        <v>0</v>
      </c>
      <c r="AD643" s="25"/>
      <c r="AE643" s="25" t="n">
        <f aca="false">AC643*$F643</f>
        <v>0</v>
      </c>
      <c r="AF643" s="25" t="n">
        <f aca="false">AD643*$F643</f>
        <v>0</v>
      </c>
      <c r="AG643" s="25" t="n">
        <v>0</v>
      </c>
      <c r="AH643" s="25"/>
      <c r="AI643" s="25" t="n">
        <f aca="false">AG643*$F643</f>
        <v>0</v>
      </c>
      <c r="AJ643" s="25" t="n">
        <f aca="false">AH643*$F643</f>
        <v>0</v>
      </c>
      <c r="AK643" s="25" t="n">
        <v>0</v>
      </c>
      <c r="AL643" s="25"/>
      <c r="AM643" s="25" t="n">
        <f aca="false">AK643*$F643</f>
        <v>0</v>
      </c>
      <c r="AN643" s="25" t="n">
        <f aca="false">AL643*$F643</f>
        <v>0</v>
      </c>
    </row>
    <row r="644" customFormat="false" ht="15" hidden="true" customHeight="false" outlineLevel="0" collapsed="false">
      <c r="A644" s="31" t="s">
        <v>955</v>
      </c>
      <c r="B644" s="89" t="s">
        <v>205</v>
      </c>
      <c r="C644" s="33" t="s">
        <v>940</v>
      </c>
      <c r="D644" s="34" t="s">
        <v>941</v>
      </c>
      <c r="E644" s="35" t="n">
        <v>2.36</v>
      </c>
      <c r="F644" s="36" t="n">
        <v>2.6</v>
      </c>
      <c r="G644" s="23" t="n">
        <f aca="false">M644+Q644+U644+Y644+AC644+AG644+AK644+AO644+AS644+AW644+BA644</f>
        <v>0</v>
      </c>
      <c r="H644" s="24" t="n">
        <f aca="false">F644*G644</f>
        <v>0</v>
      </c>
      <c r="I644" s="25" t="n">
        <f aca="false">N644+R644+V644+Z644+AD644+AH644+AL644+AP644+AT644+AX644+BB644</f>
        <v>0</v>
      </c>
      <c r="J644" s="26" t="n">
        <f aca="false">I644*F644</f>
        <v>0</v>
      </c>
      <c r="M644" s="37" t="n">
        <v>0</v>
      </c>
      <c r="N644" s="25" t="n">
        <v>0</v>
      </c>
      <c r="O644" s="25" t="n">
        <f aca="false">M644*$F644</f>
        <v>0</v>
      </c>
      <c r="P644" s="25" t="n">
        <f aca="false">N644*$F644</f>
        <v>0</v>
      </c>
      <c r="Q644" s="37" t="n">
        <v>0</v>
      </c>
      <c r="R644" s="25"/>
      <c r="S644" s="25" t="n">
        <f aca="false">Q644*$F644</f>
        <v>0</v>
      </c>
      <c r="T644" s="25" t="n">
        <f aca="false">R644*$F644</f>
        <v>0</v>
      </c>
      <c r="U644" s="37" t="n">
        <v>0</v>
      </c>
      <c r="V644" s="25"/>
      <c r="W644" s="25" t="n">
        <f aca="false">U644*$F644</f>
        <v>0</v>
      </c>
      <c r="X644" s="25" t="n">
        <f aca="false">V644*$F644</f>
        <v>0</v>
      </c>
      <c r="Y644" s="37" t="n">
        <v>0</v>
      </c>
      <c r="Z644" s="25"/>
      <c r="AA644" s="25" t="n">
        <f aca="false">Y644*$F644</f>
        <v>0</v>
      </c>
      <c r="AB644" s="25" t="n">
        <f aca="false">Z644*$F644</f>
        <v>0</v>
      </c>
      <c r="AC644" s="25" t="n">
        <v>0</v>
      </c>
      <c r="AD644" s="25"/>
      <c r="AE644" s="25" t="n">
        <f aca="false">AC644*$F644</f>
        <v>0</v>
      </c>
      <c r="AF644" s="25" t="n">
        <f aca="false">AD644*$F644</f>
        <v>0</v>
      </c>
      <c r="AG644" s="25" t="n">
        <v>0</v>
      </c>
      <c r="AH644" s="25"/>
      <c r="AI644" s="25" t="n">
        <f aca="false">AG644*$F644</f>
        <v>0</v>
      </c>
      <c r="AJ644" s="25" t="n">
        <f aca="false">AH644*$F644</f>
        <v>0</v>
      </c>
      <c r="AK644" s="25" t="n">
        <v>0</v>
      </c>
      <c r="AL644" s="25"/>
      <c r="AM644" s="25" t="n">
        <f aca="false">AK644*$F644</f>
        <v>0</v>
      </c>
      <c r="AN644" s="25" t="n">
        <f aca="false">AL644*$F644</f>
        <v>0</v>
      </c>
    </row>
    <row r="645" customFormat="false" ht="15" hidden="true" customHeight="false" outlineLevel="0" collapsed="false">
      <c r="A645" s="96" t="s">
        <v>956</v>
      </c>
      <c r="B645" s="89" t="s">
        <v>205</v>
      </c>
      <c r="C645" s="33" t="s">
        <v>940</v>
      </c>
      <c r="D645" s="34" t="s">
        <v>948</v>
      </c>
      <c r="E645" s="35" t="n">
        <v>6.35</v>
      </c>
      <c r="F645" s="36" t="n">
        <v>6.99</v>
      </c>
      <c r="G645" s="23" t="n">
        <f aca="false">M645+Q645+U645+Y645+AC645+AG645+AK645+AO645+AS645+AW645+BA645</f>
        <v>0</v>
      </c>
      <c r="H645" s="24" t="n">
        <f aca="false">F645*G645</f>
        <v>0</v>
      </c>
      <c r="I645" s="25" t="n">
        <f aca="false">N645+R645+V645+Z645+AD645+AH645+AL645+AP645+AT645+AX645+BB645</f>
        <v>0</v>
      </c>
      <c r="J645" s="26" t="n">
        <f aca="false">I645*F645</f>
        <v>0</v>
      </c>
      <c r="M645" s="37" t="n">
        <v>0</v>
      </c>
      <c r="N645" s="25" t="n">
        <v>0</v>
      </c>
      <c r="O645" s="25" t="n">
        <f aca="false">M645*$F645</f>
        <v>0</v>
      </c>
      <c r="P645" s="25" t="n">
        <f aca="false">N645*$F645</f>
        <v>0</v>
      </c>
      <c r="Q645" s="37" t="n">
        <v>0</v>
      </c>
      <c r="R645" s="25"/>
      <c r="S645" s="25" t="n">
        <f aca="false">Q645*$F645</f>
        <v>0</v>
      </c>
      <c r="T645" s="25" t="n">
        <f aca="false">R645*$F645</f>
        <v>0</v>
      </c>
      <c r="U645" s="37" t="n">
        <v>0</v>
      </c>
      <c r="V645" s="25"/>
      <c r="W645" s="25" t="n">
        <f aca="false">U645*$F645</f>
        <v>0</v>
      </c>
      <c r="X645" s="25" t="n">
        <f aca="false">V645*$F645</f>
        <v>0</v>
      </c>
      <c r="Y645" s="37" t="n">
        <v>0</v>
      </c>
      <c r="Z645" s="25"/>
      <c r="AA645" s="25" t="n">
        <f aca="false">Y645*$F645</f>
        <v>0</v>
      </c>
      <c r="AB645" s="25" t="n">
        <f aca="false">Z645*$F645</f>
        <v>0</v>
      </c>
      <c r="AC645" s="25" t="n">
        <v>0</v>
      </c>
      <c r="AD645" s="25"/>
      <c r="AE645" s="25" t="n">
        <f aca="false">AC645*$F645</f>
        <v>0</v>
      </c>
      <c r="AF645" s="25" t="n">
        <f aca="false">AD645*$F645</f>
        <v>0</v>
      </c>
      <c r="AG645" s="25" t="n">
        <v>0</v>
      </c>
      <c r="AH645" s="25"/>
      <c r="AI645" s="25" t="n">
        <f aca="false">AG645*$F645</f>
        <v>0</v>
      </c>
      <c r="AJ645" s="25" t="n">
        <f aca="false">AH645*$F645</f>
        <v>0</v>
      </c>
      <c r="AK645" s="25" t="n">
        <v>0</v>
      </c>
      <c r="AL645" s="25"/>
      <c r="AM645" s="25" t="n">
        <f aca="false">AK645*$F645</f>
        <v>0</v>
      </c>
      <c r="AN645" s="25" t="n">
        <f aca="false">AL645*$F645</f>
        <v>0</v>
      </c>
    </row>
    <row r="646" customFormat="false" ht="15" hidden="true" customHeight="false" outlineLevel="0" collapsed="false">
      <c r="A646" s="31" t="s">
        <v>957</v>
      </c>
      <c r="B646" s="89" t="s">
        <v>205</v>
      </c>
      <c r="C646" s="33" t="s">
        <v>940</v>
      </c>
      <c r="D646" s="34" t="s">
        <v>941</v>
      </c>
      <c r="E646" s="35" t="n">
        <v>2.27</v>
      </c>
      <c r="F646" s="36" t="n">
        <v>2.5</v>
      </c>
      <c r="G646" s="23" t="n">
        <f aca="false">M646+Q646+U646+Y646+AC646+AG646+AK646+AO646+AS646+AW646+BA646</f>
        <v>0</v>
      </c>
      <c r="H646" s="24" t="n">
        <f aca="false">F646*G646</f>
        <v>0</v>
      </c>
      <c r="I646" s="25" t="n">
        <f aca="false">N646+R646+V646+Z646+AD646+AH646+AL646+AP646+AT646+AX646+BB646</f>
        <v>0</v>
      </c>
      <c r="J646" s="26" t="n">
        <f aca="false">I646*F646</f>
        <v>0</v>
      </c>
      <c r="M646" s="37" t="n">
        <v>0</v>
      </c>
      <c r="N646" s="25" t="n">
        <v>0</v>
      </c>
      <c r="O646" s="25" t="n">
        <f aca="false">M646*$F646</f>
        <v>0</v>
      </c>
      <c r="P646" s="25" t="n">
        <f aca="false">N646*$F646</f>
        <v>0</v>
      </c>
      <c r="Q646" s="37" t="n">
        <v>0</v>
      </c>
      <c r="R646" s="25"/>
      <c r="S646" s="25" t="n">
        <f aca="false">Q646*$F646</f>
        <v>0</v>
      </c>
      <c r="T646" s="25" t="n">
        <f aca="false">R646*$F646</f>
        <v>0</v>
      </c>
      <c r="U646" s="37" t="n">
        <v>0</v>
      </c>
      <c r="V646" s="25"/>
      <c r="W646" s="25" t="n">
        <f aca="false">U646*$F646</f>
        <v>0</v>
      </c>
      <c r="X646" s="25" t="n">
        <f aca="false">V646*$F646</f>
        <v>0</v>
      </c>
      <c r="Y646" s="37" t="n">
        <v>0</v>
      </c>
      <c r="Z646" s="25"/>
      <c r="AA646" s="25" t="n">
        <f aca="false">Y646*$F646</f>
        <v>0</v>
      </c>
      <c r="AB646" s="25" t="n">
        <f aca="false">Z646*$F646</f>
        <v>0</v>
      </c>
      <c r="AC646" s="25" t="n">
        <v>0</v>
      </c>
      <c r="AD646" s="25"/>
      <c r="AE646" s="25" t="n">
        <f aca="false">AC646*$F646</f>
        <v>0</v>
      </c>
      <c r="AF646" s="25" t="n">
        <f aca="false">AD646*$F646</f>
        <v>0</v>
      </c>
      <c r="AG646" s="25" t="n">
        <v>0</v>
      </c>
      <c r="AH646" s="25"/>
      <c r="AI646" s="25" t="n">
        <f aca="false">AG646*$F646</f>
        <v>0</v>
      </c>
      <c r="AJ646" s="25" t="n">
        <f aca="false">AH646*$F646</f>
        <v>0</v>
      </c>
      <c r="AK646" s="25" t="n">
        <v>0</v>
      </c>
      <c r="AL646" s="25"/>
      <c r="AM646" s="25" t="n">
        <f aca="false">AK646*$F646</f>
        <v>0</v>
      </c>
      <c r="AN646" s="25" t="n">
        <f aca="false">AL646*$F646</f>
        <v>0</v>
      </c>
    </row>
    <row r="647" customFormat="false" ht="15.75" hidden="true" customHeight="false" outlineLevel="0" collapsed="false">
      <c r="A647" s="41" t="s">
        <v>958</v>
      </c>
      <c r="B647" s="89" t="s">
        <v>205</v>
      </c>
      <c r="C647" s="33" t="s">
        <v>940</v>
      </c>
      <c r="D647" s="34" t="s">
        <v>941</v>
      </c>
      <c r="E647" s="35" t="n">
        <v>2.27</v>
      </c>
      <c r="F647" s="36" t="n">
        <v>2.5</v>
      </c>
      <c r="G647" s="23" t="n">
        <f aca="false">M647+Q647+U647+Y647+AC647+AG647+AK647+AO647+AS647+AW647+BA647</f>
        <v>0</v>
      </c>
      <c r="H647" s="24" t="n">
        <f aca="false">F647*G647</f>
        <v>0</v>
      </c>
      <c r="I647" s="25" t="n">
        <f aca="false">N647+R647+V647+Z647+AD647+AH647+AL647+AP647+AT647+AX647+BB647</f>
        <v>0</v>
      </c>
      <c r="J647" s="26" t="n">
        <f aca="false">I647*F647</f>
        <v>0</v>
      </c>
      <c r="M647" s="37" t="n">
        <v>0</v>
      </c>
      <c r="N647" s="25" t="n">
        <v>0</v>
      </c>
      <c r="O647" s="25" t="n">
        <f aca="false">M647*$F647</f>
        <v>0</v>
      </c>
      <c r="P647" s="25" t="n">
        <f aca="false">N647*$F647</f>
        <v>0</v>
      </c>
      <c r="Q647" s="37" t="n">
        <v>0</v>
      </c>
      <c r="R647" s="25"/>
      <c r="S647" s="25" t="n">
        <f aca="false">Q647*$F647</f>
        <v>0</v>
      </c>
      <c r="T647" s="25" t="n">
        <f aca="false">R647*$F647</f>
        <v>0</v>
      </c>
      <c r="U647" s="37" t="n">
        <v>0</v>
      </c>
      <c r="V647" s="25"/>
      <c r="W647" s="25" t="n">
        <f aca="false">U647*$F647</f>
        <v>0</v>
      </c>
      <c r="X647" s="25" t="n">
        <f aca="false">V647*$F647</f>
        <v>0</v>
      </c>
      <c r="Y647" s="37" t="n">
        <v>0</v>
      </c>
      <c r="Z647" s="25"/>
      <c r="AA647" s="25" t="n">
        <f aca="false">Y647*$F647</f>
        <v>0</v>
      </c>
      <c r="AB647" s="25" t="n">
        <f aca="false">Z647*$F647</f>
        <v>0</v>
      </c>
      <c r="AC647" s="25" t="n">
        <v>0</v>
      </c>
      <c r="AD647" s="25"/>
      <c r="AE647" s="25" t="n">
        <f aca="false">AC647*$F647</f>
        <v>0</v>
      </c>
      <c r="AF647" s="25" t="n">
        <f aca="false">AD647*$F647</f>
        <v>0</v>
      </c>
      <c r="AG647" s="25" t="n">
        <v>0</v>
      </c>
      <c r="AH647" s="25"/>
      <c r="AI647" s="25" t="n">
        <f aca="false">AG647*$F647</f>
        <v>0</v>
      </c>
      <c r="AJ647" s="25" t="n">
        <f aca="false">AH647*$F647</f>
        <v>0</v>
      </c>
      <c r="AK647" s="25" t="n">
        <v>0</v>
      </c>
      <c r="AL647" s="25"/>
      <c r="AM647" s="25" t="n">
        <f aca="false">AK647*$F647</f>
        <v>0</v>
      </c>
      <c r="AN647" s="25" t="n">
        <f aca="false">AL647*$F647</f>
        <v>0</v>
      </c>
    </row>
    <row r="648" customFormat="false" ht="16.5" hidden="true" customHeight="false" outlineLevel="0" collapsed="false">
      <c r="A648" s="20" t="s">
        <v>959</v>
      </c>
      <c r="B648" s="20" t="s">
        <v>205</v>
      </c>
      <c r="C648" s="102" t="s">
        <v>940</v>
      </c>
      <c r="D648" s="20" t="s">
        <v>941</v>
      </c>
      <c r="E648" s="63" t="n">
        <v>2.64</v>
      </c>
      <c r="F648" s="103" t="n">
        <v>2.9</v>
      </c>
      <c r="G648" s="23" t="n">
        <f aca="false">M648+Q648+U648+Y648+AC648+AG648+AK648+AO648+AS648+AW648+BA648</f>
        <v>0</v>
      </c>
      <c r="H648" s="24" t="n">
        <f aca="false">F648*G648</f>
        <v>0</v>
      </c>
      <c r="I648" s="25" t="n">
        <f aca="false">N648+R648+V648+Z648+AD648+AH648+AL648+AP648+AT648+AX648+BB648</f>
        <v>0</v>
      </c>
      <c r="J648" s="26" t="n">
        <f aca="false">I648*F648</f>
        <v>0</v>
      </c>
      <c r="M648" s="37" t="n">
        <v>0</v>
      </c>
      <c r="N648" s="25" t="n">
        <v>0</v>
      </c>
      <c r="O648" s="25" t="n">
        <f aca="false">M648*$F648</f>
        <v>0</v>
      </c>
      <c r="P648" s="25" t="n">
        <f aca="false">N648*$F648</f>
        <v>0</v>
      </c>
      <c r="Q648" s="37" t="n">
        <v>0</v>
      </c>
      <c r="R648" s="25"/>
      <c r="S648" s="25" t="n">
        <f aca="false">Q648*$F648</f>
        <v>0</v>
      </c>
      <c r="T648" s="25" t="n">
        <f aca="false">R648*$F648</f>
        <v>0</v>
      </c>
      <c r="U648" s="37" t="n">
        <v>0</v>
      </c>
      <c r="V648" s="25"/>
      <c r="W648" s="25" t="n">
        <f aca="false">U648*$F648</f>
        <v>0</v>
      </c>
      <c r="X648" s="25" t="n">
        <f aca="false">V648*$F648</f>
        <v>0</v>
      </c>
      <c r="Y648" s="37" t="n">
        <v>0</v>
      </c>
      <c r="Z648" s="25"/>
      <c r="AA648" s="25" t="n">
        <f aca="false">Y648*$F648</f>
        <v>0</v>
      </c>
      <c r="AB648" s="25" t="n">
        <f aca="false">Z648*$F648</f>
        <v>0</v>
      </c>
      <c r="AC648" s="25" t="n">
        <v>0</v>
      </c>
      <c r="AD648" s="25"/>
      <c r="AE648" s="25" t="n">
        <f aca="false">AC648*$F648</f>
        <v>0</v>
      </c>
      <c r="AF648" s="25" t="n">
        <f aca="false">AD648*$F648</f>
        <v>0</v>
      </c>
      <c r="AG648" s="25" t="n">
        <v>0</v>
      </c>
      <c r="AH648" s="25"/>
      <c r="AI648" s="25" t="n">
        <f aca="false">AG648*$F648</f>
        <v>0</v>
      </c>
      <c r="AJ648" s="25" t="n">
        <f aca="false">AH648*$F648</f>
        <v>0</v>
      </c>
      <c r="AK648" s="25" t="n">
        <v>0</v>
      </c>
      <c r="AL648" s="25"/>
      <c r="AM648" s="25" t="n">
        <f aca="false">AK648*$F648</f>
        <v>0</v>
      </c>
      <c r="AN648" s="25" t="n">
        <f aca="false">AL648*$F648</f>
        <v>0</v>
      </c>
    </row>
    <row r="649" customFormat="false" ht="15.75" hidden="true" customHeight="false" outlineLevel="0" collapsed="false">
      <c r="A649" s="31" t="s">
        <v>960</v>
      </c>
      <c r="B649" s="89" t="s">
        <v>205</v>
      </c>
      <c r="C649" s="33" t="s">
        <v>940</v>
      </c>
      <c r="D649" s="34" t="s">
        <v>941</v>
      </c>
      <c r="E649" s="35" t="n">
        <v>2.27</v>
      </c>
      <c r="F649" s="36" t="n">
        <v>2.5</v>
      </c>
      <c r="G649" s="23" t="n">
        <f aca="false">M649+Q649+U649+Y649+AC649+AG649+AK649+AO649+AS649+AW649+BA649</f>
        <v>0</v>
      </c>
      <c r="H649" s="24" t="n">
        <f aca="false">F649*G649</f>
        <v>0</v>
      </c>
      <c r="I649" s="25" t="n">
        <f aca="false">N649+R649+V649+Z649+AD649+AH649+AL649+AP649+AT649+AX649+BB649</f>
        <v>0</v>
      </c>
      <c r="J649" s="26" t="n">
        <f aca="false">I649*F649</f>
        <v>0</v>
      </c>
      <c r="M649" s="37" t="n">
        <v>0</v>
      </c>
      <c r="N649" s="25" t="n">
        <v>0</v>
      </c>
      <c r="O649" s="25" t="n">
        <f aca="false">M649*$F649</f>
        <v>0</v>
      </c>
      <c r="P649" s="25" t="n">
        <f aca="false">N649*$F649</f>
        <v>0</v>
      </c>
      <c r="Q649" s="37" t="n">
        <v>0</v>
      </c>
      <c r="R649" s="25"/>
      <c r="S649" s="25" t="n">
        <f aca="false">Q649*$F649</f>
        <v>0</v>
      </c>
      <c r="T649" s="25" t="n">
        <f aca="false">R649*$F649</f>
        <v>0</v>
      </c>
      <c r="U649" s="37" t="n">
        <v>0</v>
      </c>
      <c r="V649" s="25"/>
      <c r="W649" s="25" t="n">
        <f aca="false">U649*$F649</f>
        <v>0</v>
      </c>
      <c r="X649" s="25" t="n">
        <f aca="false">V649*$F649</f>
        <v>0</v>
      </c>
      <c r="Y649" s="37" t="n">
        <v>0</v>
      </c>
      <c r="Z649" s="25"/>
      <c r="AA649" s="25" t="n">
        <f aca="false">Y649*$F649</f>
        <v>0</v>
      </c>
      <c r="AB649" s="25" t="n">
        <f aca="false">Z649*$F649</f>
        <v>0</v>
      </c>
      <c r="AC649" s="25" t="n">
        <v>0</v>
      </c>
      <c r="AD649" s="25"/>
      <c r="AE649" s="25" t="n">
        <f aca="false">AC649*$F649</f>
        <v>0</v>
      </c>
      <c r="AF649" s="25" t="n">
        <f aca="false">AD649*$F649</f>
        <v>0</v>
      </c>
      <c r="AG649" s="25" t="n">
        <v>0</v>
      </c>
      <c r="AH649" s="25"/>
      <c r="AI649" s="25" t="n">
        <f aca="false">AG649*$F649</f>
        <v>0</v>
      </c>
      <c r="AJ649" s="25" t="n">
        <f aca="false">AH649*$F649</f>
        <v>0</v>
      </c>
      <c r="AK649" s="25" t="n">
        <v>0</v>
      </c>
      <c r="AL649" s="25"/>
      <c r="AM649" s="25" t="n">
        <f aca="false">AK649*$F649</f>
        <v>0</v>
      </c>
      <c r="AN649" s="25" t="n">
        <f aca="false">AL649*$F649</f>
        <v>0</v>
      </c>
    </row>
    <row r="650" customFormat="false" ht="15" hidden="true" customHeight="false" outlineLevel="0" collapsed="false">
      <c r="A650" s="31" t="s">
        <v>961</v>
      </c>
      <c r="B650" s="89"/>
      <c r="C650" s="33"/>
      <c r="D650" s="34"/>
      <c r="E650" s="35"/>
      <c r="F650" s="36" t="n">
        <v>0</v>
      </c>
      <c r="G650" s="23" t="n">
        <f aca="false">M650+Q650+U650+Y650+AC650+AG650+AK650+AO650+AS650+AW650+BA650</f>
        <v>0</v>
      </c>
      <c r="H650" s="24" t="n">
        <f aca="false">F650*G650</f>
        <v>0</v>
      </c>
      <c r="I650" s="25" t="n">
        <f aca="false">N650+R650+V650+Z650+AD650+AH650+AL650+AP650+AT650+AX650+BB650</f>
        <v>0</v>
      </c>
      <c r="J650" s="26" t="n">
        <f aca="false">I650*F650</f>
        <v>0</v>
      </c>
      <c r="M650" s="37" t="n">
        <v>0</v>
      </c>
      <c r="N650" s="25" t="n">
        <v>0</v>
      </c>
      <c r="O650" s="25" t="n">
        <f aca="false">M650*$F650</f>
        <v>0</v>
      </c>
      <c r="P650" s="25" t="n">
        <f aca="false">N650*$F650</f>
        <v>0</v>
      </c>
      <c r="Q650" s="37" t="n">
        <v>0</v>
      </c>
      <c r="R650" s="25"/>
      <c r="S650" s="25" t="n">
        <f aca="false">Q650*$F650</f>
        <v>0</v>
      </c>
      <c r="T650" s="25" t="n">
        <f aca="false">R650*$F650</f>
        <v>0</v>
      </c>
      <c r="U650" s="37" t="n">
        <v>0</v>
      </c>
      <c r="V650" s="25"/>
      <c r="W650" s="25" t="n">
        <f aca="false">U650*$F650</f>
        <v>0</v>
      </c>
      <c r="X650" s="25" t="n">
        <f aca="false">V650*$F650</f>
        <v>0</v>
      </c>
      <c r="Y650" s="37" t="n">
        <v>0</v>
      </c>
      <c r="Z650" s="25"/>
      <c r="AA650" s="25" t="n">
        <f aca="false">Y650*$F650</f>
        <v>0</v>
      </c>
      <c r="AB650" s="25" t="n">
        <f aca="false">Z650*$F650</f>
        <v>0</v>
      </c>
      <c r="AC650" s="25" t="n">
        <v>0</v>
      </c>
      <c r="AD650" s="25"/>
      <c r="AE650" s="25" t="n">
        <f aca="false">AC650*$F650</f>
        <v>0</v>
      </c>
      <c r="AF650" s="25" t="n">
        <f aca="false">AD650*$F650</f>
        <v>0</v>
      </c>
      <c r="AG650" s="25" t="n">
        <v>0</v>
      </c>
      <c r="AH650" s="25"/>
      <c r="AI650" s="25" t="n">
        <f aca="false">AG650*$F650</f>
        <v>0</v>
      </c>
      <c r="AJ650" s="25" t="n">
        <f aca="false">AH650*$F650</f>
        <v>0</v>
      </c>
      <c r="AK650" s="25" t="n">
        <v>0</v>
      </c>
      <c r="AL650" s="25"/>
      <c r="AM650" s="25" t="n">
        <f aca="false">AK650*$F650</f>
        <v>0</v>
      </c>
      <c r="AN650" s="25" t="n">
        <f aca="false">AL650*$F650</f>
        <v>0</v>
      </c>
    </row>
    <row r="651" customFormat="false" ht="15" hidden="true" customHeight="false" outlineLevel="0" collapsed="false">
      <c r="A651" s="31" t="s">
        <v>962</v>
      </c>
      <c r="B651" s="89" t="s">
        <v>963</v>
      </c>
      <c r="C651" s="33" t="s">
        <v>135</v>
      </c>
      <c r="D651" s="34" t="s">
        <v>964</v>
      </c>
      <c r="E651" s="35" t="n">
        <v>2.55</v>
      </c>
      <c r="F651" s="36" t="n">
        <v>2.81</v>
      </c>
      <c r="G651" s="23" t="n">
        <f aca="false">M651+Q651+U651+Y651+AC651+AG651+AK651+AO651+AS651+AW651+BA651</f>
        <v>0</v>
      </c>
      <c r="H651" s="24" t="n">
        <f aca="false">F651*G651</f>
        <v>0</v>
      </c>
      <c r="I651" s="25" t="n">
        <f aca="false">N651+R651+V651+Z651+AD651+AH651+AL651+AP651+AT651+AX651+BB651</f>
        <v>0</v>
      </c>
      <c r="J651" s="26" t="n">
        <f aca="false">I651*F651</f>
        <v>0</v>
      </c>
      <c r="M651" s="37" t="n">
        <v>0</v>
      </c>
      <c r="N651" s="25" t="n">
        <v>0</v>
      </c>
      <c r="O651" s="25" t="n">
        <f aca="false">M651*$F651</f>
        <v>0</v>
      </c>
      <c r="P651" s="25" t="n">
        <f aca="false">N651*$F651</f>
        <v>0</v>
      </c>
      <c r="Q651" s="37" t="n">
        <v>0</v>
      </c>
      <c r="R651" s="25"/>
      <c r="S651" s="25" t="n">
        <f aca="false">Q651*$F651</f>
        <v>0</v>
      </c>
      <c r="T651" s="25" t="n">
        <f aca="false">R651*$F651</f>
        <v>0</v>
      </c>
      <c r="U651" s="37" t="n">
        <v>0</v>
      </c>
      <c r="V651" s="25"/>
      <c r="W651" s="25" t="n">
        <f aca="false">U651*$F651</f>
        <v>0</v>
      </c>
      <c r="X651" s="25" t="n">
        <f aca="false">V651*$F651</f>
        <v>0</v>
      </c>
      <c r="Y651" s="37" t="n">
        <v>0</v>
      </c>
      <c r="Z651" s="25"/>
      <c r="AA651" s="25" t="n">
        <f aca="false">Y651*$F651</f>
        <v>0</v>
      </c>
      <c r="AB651" s="25" t="n">
        <f aca="false">Z651*$F651</f>
        <v>0</v>
      </c>
      <c r="AC651" s="25" t="n">
        <v>0</v>
      </c>
      <c r="AD651" s="25"/>
      <c r="AE651" s="25" t="n">
        <f aca="false">AC651*$F651</f>
        <v>0</v>
      </c>
      <c r="AF651" s="25" t="n">
        <f aca="false">AD651*$F651</f>
        <v>0</v>
      </c>
      <c r="AG651" s="25" t="n">
        <v>0</v>
      </c>
      <c r="AH651" s="25"/>
      <c r="AI651" s="25" t="n">
        <f aca="false">AG651*$F651</f>
        <v>0</v>
      </c>
      <c r="AJ651" s="25" t="n">
        <f aca="false">AH651*$F651</f>
        <v>0</v>
      </c>
      <c r="AK651" s="25" t="n">
        <v>0</v>
      </c>
      <c r="AL651" s="25"/>
      <c r="AM651" s="25" t="n">
        <f aca="false">AK651*$F651</f>
        <v>0</v>
      </c>
      <c r="AN651" s="25" t="n">
        <f aca="false">AL651*$F651</f>
        <v>0</v>
      </c>
    </row>
    <row r="652" customFormat="false" ht="15" hidden="true" customHeight="false" outlineLevel="0" collapsed="false">
      <c r="A652" s="31" t="s">
        <v>965</v>
      </c>
      <c r="B652" s="89"/>
      <c r="C652" s="33" t="s">
        <v>279</v>
      </c>
      <c r="D652" s="34" t="s">
        <v>482</v>
      </c>
      <c r="E652" s="35" t="n">
        <v>17.95</v>
      </c>
      <c r="F652" s="36" t="n">
        <v>19.75</v>
      </c>
      <c r="G652" s="23" t="n">
        <f aca="false">M652+Q652+U652+Y652+AC652+AG652+AK652+AO652+AS652+AW652+BA652</f>
        <v>0</v>
      </c>
      <c r="H652" s="24" t="n">
        <f aca="false">F652*G652</f>
        <v>0</v>
      </c>
      <c r="I652" s="25" t="n">
        <f aca="false">N652+R652+V652+Z652+AD652+AH652+AL652+AP652+AT652+AX652+BB652</f>
        <v>0</v>
      </c>
      <c r="J652" s="26" t="n">
        <f aca="false">I652*F652</f>
        <v>0</v>
      </c>
      <c r="M652" s="37" t="n">
        <v>0</v>
      </c>
      <c r="N652" s="25" t="n">
        <v>0</v>
      </c>
      <c r="O652" s="25" t="n">
        <f aca="false">M652*$F652</f>
        <v>0</v>
      </c>
      <c r="P652" s="25" t="n">
        <f aca="false">N652*$F652</f>
        <v>0</v>
      </c>
      <c r="Q652" s="37" t="n">
        <v>0</v>
      </c>
      <c r="R652" s="25"/>
      <c r="S652" s="25" t="n">
        <f aca="false">Q652*$F652</f>
        <v>0</v>
      </c>
      <c r="T652" s="25" t="n">
        <f aca="false">R652*$F652</f>
        <v>0</v>
      </c>
      <c r="U652" s="37" t="n">
        <v>0</v>
      </c>
      <c r="V652" s="25"/>
      <c r="W652" s="25" t="n">
        <f aca="false">U652*$F652</f>
        <v>0</v>
      </c>
      <c r="X652" s="25" t="n">
        <f aca="false">V652*$F652</f>
        <v>0</v>
      </c>
      <c r="Y652" s="37" t="n">
        <v>0</v>
      </c>
      <c r="Z652" s="25"/>
      <c r="AA652" s="25" t="n">
        <f aca="false">Y652*$F652</f>
        <v>0</v>
      </c>
      <c r="AB652" s="25" t="n">
        <f aca="false">Z652*$F652</f>
        <v>0</v>
      </c>
      <c r="AC652" s="25" t="n">
        <v>0</v>
      </c>
      <c r="AD652" s="25"/>
      <c r="AE652" s="25" t="n">
        <f aca="false">AC652*$F652</f>
        <v>0</v>
      </c>
      <c r="AF652" s="25" t="n">
        <f aca="false">AD652*$F652</f>
        <v>0</v>
      </c>
      <c r="AG652" s="25" t="n">
        <v>0</v>
      </c>
      <c r="AH652" s="25"/>
      <c r="AI652" s="25" t="n">
        <f aca="false">AG652*$F652</f>
        <v>0</v>
      </c>
      <c r="AJ652" s="25" t="n">
        <f aca="false">AH652*$F652</f>
        <v>0</v>
      </c>
      <c r="AK652" s="25" t="n">
        <v>0</v>
      </c>
      <c r="AL652" s="25"/>
      <c r="AM652" s="25" t="n">
        <f aca="false">AK652*$F652</f>
        <v>0</v>
      </c>
      <c r="AN652" s="25" t="n">
        <f aca="false">AL652*$F652</f>
        <v>0</v>
      </c>
    </row>
    <row r="653" customFormat="false" ht="16.5" hidden="true" customHeight="false" outlineLevel="0" collapsed="false">
      <c r="A653" s="31" t="s">
        <v>966</v>
      </c>
      <c r="B653" s="136" t="s">
        <v>963</v>
      </c>
      <c r="C653" s="33" t="s">
        <v>135</v>
      </c>
      <c r="D653" s="34" t="s">
        <v>967</v>
      </c>
      <c r="E653" s="35" t="n">
        <v>2.23</v>
      </c>
      <c r="F653" s="36" t="n">
        <v>2.45</v>
      </c>
      <c r="G653" s="23" t="n">
        <f aca="false">M653+Q653+U653+Y653+AC653+AG653+AK653+AO653+AS653+AW653+BA653</f>
        <v>0</v>
      </c>
      <c r="H653" s="24" t="n">
        <f aca="false">F653*G653</f>
        <v>0</v>
      </c>
      <c r="I653" s="25" t="n">
        <f aca="false">N653+R653+V653+Z653+AD653+AH653+AL653+AP653+AT653+AX653+BB653</f>
        <v>0</v>
      </c>
      <c r="J653" s="26" t="n">
        <f aca="false">I653*F653</f>
        <v>0</v>
      </c>
      <c r="M653" s="37" t="n">
        <v>0</v>
      </c>
      <c r="N653" s="25" t="n">
        <v>0</v>
      </c>
      <c r="O653" s="25" t="n">
        <f aca="false">M653*$F653</f>
        <v>0</v>
      </c>
      <c r="P653" s="25" t="n">
        <f aca="false">N653*$F653</f>
        <v>0</v>
      </c>
      <c r="Q653" s="37" t="n">
        <v>0</v>
      </c>
      <c r="R653" s="25"/>
      <c r="S653" s="25" t="n">
        <f aca="false">Q653*$F653</f>
        <v>0</v>
      </c>
      <c r="T653" s="25" t="n">
        <f aca="false">R653*$F653</f>
        <v>0</v>
      </c>
      <c r="U653" s="37" t="n">
        <v>0</v>
      </c>
      <c r="V653" s="25"/>
      <c r="W653" s="25" t="n">
        <f aca="false">U653*$F653</f>
        <v>0</v>
      </c>
      <c r="X653" s="25" t="n">
        <f aca="false">V653*$F653</f>
        <v>0</v>
      </c>
      <c r="Y653" s="37" t="n">
        <v>0</v>
      </c>
      <c r="Z653" s="25"/>
      <c r="AA653" s="25" t="n">
        <f aca="false">Y653*$F653</f>
        <v>0</v>
      </c>
      <c r="AB653" s="25" t="n">
        <f aca="false">Z653*$F653</f>
        <v>0</v>
      </c>
      <c r="AC653" s="25" t="n">
        <v>0</v>
      </c>
      <c r="AD653" s="25"/>
      <c r="AE653" s="25" t="n">
        <f aca="false">AC653*$F653</f>
        <v>0</v>
      </c>
      <c r="AF653" s="25" t="n">
        <f aca="false">AD653*$F653</f>
        <v>0</v>
      </c>
      <c r="AG653" s="25" t="n">
        <v>0</v>
      </c>
      <c r="AH653" s="25"/>
      <c r="AI653" s="25" t="n">
        <f aca="false">AG653*$F653</f>
        <v>0</v>
      </c>
      <c r="AJ653" s="25" t="n">
        <f aca="false">AH653*$F653</f>
        <v>0</v>
      </c>
      <c r="AK653" s="25" t="n">
        <v>0</v>
      </c>
      <c r="AL653" s="25"/>
      <c r="AM653" s="25" t="n">
        <f aca="false">AK653*$F653</f>
        <v>0</v>
      </c>
      <c r="AN653" s="25" t="n">
        <f aca="false">AL653*$F653</f>
        <v>0</v>
      </c>
    </row>
    <row r="654" customFormat="false" ht="15" hidden="true" customHeight="false" outlineLevel="0" collapsed="false">
      <c r="A654" s="31" t="s">
        <v>968</v>
      </c>
      <c r="B654" s="89" t="s">
        <v>969</v>
      </c>
      <c r="C654" s="33" t="s">
        <v>135</v>
      </c>
      <c r="D654" s="34" t="s">
        <v>339</v>
      </c>
      <c r="E654" s="35" t="n">
        <v>14.32</v>
      </c>
      <c r="F654" s="36" t="n">
        <v>15.75</v>
      </c>
      <c r="G654" s="23" t="n">
        <f aca="false">M654+Q654+U654+Y654+AC654+AG654+AK654+AO654+AS654+AW654+BA654</f>
        <v>0</v>
      </c>
      <c r="H654" s="24" t="n">
        <f aca="false">F654*G654</f>
        <v>0</v>
      </c>
      <c r="I654" s="25" t="n">
        <f aca="false">N654+R654+V654+Z654+AD654+AH654+AL654+AP654+AT654+AX654+BB654</f>
        <v>0</v>
      </c>
      <c r="J654" s="26" t="n">
        <f aca="false">I654*F654</f>
        <v>0</v>
      </c>
      <c r="M654" s="37" t="n">
        <v>0</v>
      </c>
      <c r="N654" s="25" t="n">
        <v>0</v>
      </c>
      <c r="O654" s="25" t="n">
        <f aca="false">M654*$F654</f>
        <v>0</v>
      </c>
      <c r="P654" s="25" t="n">
        <f aca="false">N654*$F654</f>
        <v>0</v>
      </c>
      <c r="Q654" s="37" t="n">
        <v>0</v>
      </c>
      <c r="R654" s="25"/>
      <c r="S654" s="25" t="n">
        <f aca="false">Q654*$F654</f>
        <v>0</v>
      </c>
      <c r="T654" s="25" t="n">
        <f aca="false">R654*$F654</f>
        <v>0</v>
      </c>
      <c r="U654" s="37" t="n">
        <v>0</v>
      </c>
      <c r="V654" s="25"/>
      <c r="W654" s="25" t="n">
        <f aca="false">U654*$F654</f>
        <v>0</v>
      </c>
      <c r="X654" s="25" t="n">
        <f aca="false">V654*$F654</f>
        <v>0</v>
      </c>
      <c r="Y654" s="37" t="n">
        <v>0</v>
      </c>
      <c r="Z654" s="25"/>
      <c r="AA654" s="25" t="n">
        <f aca="false">Y654*$F654</f>
        <v>0</v>
      </c>
      <c r="AB654" s="25" t="n">
        <f aca="false">Z654*$F654</f>
        <v>0</v>
      </c>
      <c r="AC654" s="25" t="n">
        <v>0</v>
      </c>
      <c r="AD654" s="25"/>
      <c r="AE654" s="25" t="n">
        <f aca="false">AC654*$F654</f>
        <v>0</v>
      </c>
      <c r="AF654" s="25" t="n">
        <f aca="false">AD654*$F654</f>
        <v>0</v>
      </c>
      <c r="AG654" s="25" t="n">
        <v>0</v>
      </c>
      <c r="AH654" s="25"/>
      <c r="AI654" s="25" t="n">
        <f aca="false">AG654*$F654</f>
        <v>0</v>
      </c>
      <c r="AJ654" s="25" t="n">
        <f aca="false">AH654*$F654</f>
        <v>0</v>
      </c>
      <c r="AK654" s="25" t="n">
        <v>0</v>
      </c>
      <c r="AL654" s="25"/>
      <c r="AM654" s="25" t="n">
        <f aca="false">AK654*$F654</f>
        <v>0</v>
      </c>
      <c r="AN654" s="25" t="n">
        <f aca="false">AL654*$F654</f>
        <v>0</v>
      </c>
    </row>
    <row r="655" customFormat="false" ht="15" hidden="true" customHeight="false" outlineLevel="0" collapsed="false">
      <c r="A655" s="31" t="s">
        <v>970</v>
      </c>
      <c r="B655" s="89" t="s">
        <v>326</v>
      </c>
      <c r="C655" s="33" t="s">
        <v>135</v>
      </c>
      <c r="D655" s="34" t="s">
        <v>944</v>
      </c>
      <c r="E655" s="35" t="n">
        <v>3.95</v>
      </c>
      <c r="F655" s="36" t="n">
        <v>4.35</v>
      </c>
      <c r="G655" s="23" t="n">
        <f aca="false">M655+Q655+U655+Y655+AC655+AG655+AK655+AO655+AS655+AW655+BA655</f>
        <v>0</v>
      </c>
      <c r="H655" s="24" t="n">
        <f aca="false">F655*G655</f>
        <v>0</v>
      </c>
      <c r="I655" s="25" t="n">
        <f aca="false">N655+R655+V655+Z655+AD655+AH655+AL655+AP655+AT655+AX655+BB655</f>
        <v>0</v>
      </c>
      <c r="J655" s="26" t="n">
        <f aca="false">I655*F655</f>
        <v>0</v>
      </c>
      <c r="M655" s="37" t="n">
        <v>0</v>
      </c>
      <c r="N655" s="25" t="n">
        <v>0</v>
      </c>
      <c r="O655" s="25" t="n">
        <f aca="false">M655*$F655</f>
        <v>0</v>
      </c>
      <c r="P655" s="25" t="n">
        <f aca="false">N655*$F655</f>
        <v>0</v>
      </c>
      <c r="Q655" s="37" t="n">
        <v>0</v>
      </c>
      <c r="R655" s="25"/>
      <c r="S655" s="25" t="n">
        <f aca="false">Q655*$F655</f>
        <v>0</v>
      </c>
      <c r="T655" s="25" t="n">
        <f aca="false">R655*$F655</f>
        <v>0</v>
      </c>
      <c r="U655" s="37" t="n">
        <v>0</v>
      </c>
      <c r="V655" s="25"/>
      <c r="W655" s="25" t="n">
        <f aca="false">U655*$F655</f>
        <v>0</v>
      </c>
      <c r="X655" s="25" t="n">
        <f aca="false">V655*$F655</f>
        <v>0</v>
      </c>
      <c r="Y655" s="37" t="n">
        <v>0</v>
      </c>
      <c r="Z655" s="25"/>
      <c r="AA655" s="25" t="n">
        <f aca="false">Y655*$F655</f>
        <v>0</v>
      </c>
      <c r="AB655" s="25" t="n">
        <f aca="false">Z655*$F655</f>
        <v>0</v>
      </c>
      <c r="AC655" s="25" t="n">
        <v>0</v>
      </c>
      <c r="AD655" s="25"/>
      <c r="AE655" s="25" t="n">
        <f aca="false">AC655*$F655</f>
        <v>0</v>
      </c>
      <c r="AF655" s="25" t="n">
        <f aca="false">AD655*$F655</f>
        <v>0</v>
      </c>
      <c r="AG655" s="25" t="n">
        <v>0</v>
      </c>
      <c r="AH655" s="25"/>
      <c r="AI655" s="25" t="n">
        <f aca="false">AG655*$F655</f>
        <v>0</v>
      </c>
      <c r="AJ655" s="25" t="n">
        <f aca="false">AH655*$F655</f>
        <v>0</v>
      </c>
      <c r="AK655" s="25" t="n">
        <v>0</v>
      </c>
      <c r="AL655" s="25"/>
      <c r="AM655" s="25" t="n">
        <f aca="false">AK655*$F655</f>
        <v>0</v>
      </c>
      <c r="AN655" s="25" t="n">
        <f aca="false">AL655*$F655</f>
        <v>0</v>
      </c>
    </row>
    <row r="656" customFormat="false" ht="15" hidden="true" customHeight="false" outlineLevel="0" collapsed="false">
      <c r="A656" s="31" t="s">
        <v>971</v>
      </c>
      <c r="B656" s="89" t="s">
        <v>963</v>
      </c>
      <c r="C656" s="33" t="s">
        <v>135</v>
      </c>
      <c r="D656" s="34" t="s">
        <v>967</v>
      </c>
      <c r="E656" s="35" t="n">
        <v>2.23</v>
      </c>
      <c r="F656" s="36" t="n">
        <v>2.45</v>
      </c>
      <c r="G656" s="23" t="n">
        <f aca="false">M656+Q656+U656+Y656+AC656+AG656+AK656+AO656+AS656+AW656+BA656</f>
        <v>0</v>
      </c>
      <c r="H656" s="24" t="n">
        <f aca="false">F656*G656</f>
        <v>0</v>
      </c>
      <c r="I656" s="25" t="n">
        <f aca="false">N656+R656+V656+Z656+AD656+AH656+AL656+AP656+AT656+AX656+BB656</f>
        <v>0</v>
      </c>
      <c r="J656" s="26" t="n">
        <f aca="false">I656*F656</f>
        <v>0</v>
      </c>
      <c r="M656" s="37" t="n">
        <v>0</v>
      </c>
      <c r="N656" s="25" t="n">
        <v>0</v>
      </c>
      <c r="O656" s="25" t="n">
        <f aca="false">M656*$F656</f>
        <v>0</v>
      </c>
      <c r="P656" s="25" t="n">
        <f aca="false">N656*$F656</f>
        <v>0</v>
      </c>
      <c r="Q656" s="37" t="n">
        <v>0</v>
      </c>
      <c r="R656" s="25"/>
      <c r="S656" s="25" t="n">
        <f aca="false">Q656*$F656</f>
        <v>0</v>
      </c>
      <c r="T656" s="25" t="n">
        <f aca="false">R656*$F656</f>
        <v>0</v>
      </c>
      <c r="U656" s="37" t="n">
        <v>0</v>
      </c>
      <c r="V656" s="25"/>
      <c r="W656" s="25" t="n">
        <f aca="false">U656*$F656</f>
        <v>0</v>
      </c>
      <c r="X656" s="25" t="n">
        <f aca="false">V656*$F656</f>
        <v>0</v>
      </c>
      <c r="Y656" s="37" t="n">
        <v>0</v>
      </c>
      <c r="Z656" s="25"/>
      <c r="AA656" s="25" t="n">
        <f aca="false">Y656*$F656</f>
        <v>0</v>
      </c>
      <c r="AB656" s="25" t="n">
        <f aca="false">Z656*$F656</f>
        <v>0</v>
      </c>
      <c r="AC656" s="25" t="n">
        <v>0</v>
      </c>
      <c r="AD656" s="25"/>
      <c r="AE656" s="25" t="n">
        <f aca="false">AC656*$F656</f>
        <v>0</v>
      </c>
      <c r="AF656" s="25" t="n">
        <f aca="false">AD656*$F656</f>
        <v>0</v>
      </c>
      <c r="AG656" s="25" t="n">
        <v>0</v>
      </c>
      <c r="AH656" s="25"/>
      <c r="AI656" s="25" t="n">
        <f aca="false">AG656*$F656</f>
        <v>0</v>
      </c>
      <c r="AJ656" s="25" t="n">
        <f aca="false">AH656*$F656</f>
        <v>0</v>
      </c>
      <c r="AK656" s="25" t="n">
        <v>0</v>
      </c>
      <c r="AL656" s="25"/>
      <c r="AM656" s="25" t="n">
        <f aca="false">AK656*$F656</f>
        <v>0</v>
      </c>
      <c r="AN656" s="25" t="n">
        <f aca="false">AL656*$F656</f>
        <v>0</v>
      </c>
    </row>
    <row r="657" customFormat="false" ht="15" hidden="true" customHeight="false" outlineLevel="0" collapsed="false">
      <c r="A657" s="31" t="s">
        <v>972</v>
      </c>
      <c r="B657" s="89" t="s">
        <v>326</v>
      </c>
      <c r="C657" s="33" t="s">
        <v>135</v>
      </c>
      <c r="D657" s="34" t="s">
        <v>944</v>
      </c>
      <c r="E657" s="35" t="n">
        <v>4.77</v>
      </c>
      <c r="F657" s="36" t="n">
        <v>5.25</v>
      </c>
      <c r="G657" s="23" t="n">
        <f aca="false">M657+Q657+U657+Y657+AC657+AG657+AK657+AO657+AS657+AW657+BA657</f>
        <v>0</v>
      </c>
      <c r="H657" s="24" t="n">
        <f aca="false">F657*G657</f>
        <v>0</v>
      </c>
      <c r="I657" s="25" t="n">
        <f aca="false">N657+R657+V657+Z657+AD657+AH657+AL657+AP657+AT657+AX657+BB657</f>
        <v>0</v>
      </c>
      <c r="J657" s="26" t="n">
        <f aca="false">I657*F657</f>
        <v>0</v>
      </c>
      <c r="M657" s="37" t="n">
        <v>0</v>
      </c>
      <c r="N657" s="25" t="n">
        <v>0</v>
      </c>
      <c r="O657" s="25" t="n">
        <f aca="false">M657*$F657</f>
        <v>0</v>
      </c>
      <c r="P657" s="25" t="n">
        <f aca="false">N657*$F657</f>
        <v>0</v>
      </c>
      <c r="Q657" s="37" t="n">
        <v>0</v>
      </c>
      <c r="R657" s="25"/>
      <c r="S657" s="25" t="n">
        <f aca="false">Q657*$F657</f>
        <v>0</v>
      </c>
      <c r="T657" s="25" t="n">
        <f aca="false">R657*$F657</f>
        <v>0</v>
      </c>
      <c r="U657" s="37" t="n">
        <v>0</v>
      </c>
      <c r="V657" s="25"/>
      <c r="W657" s="25" t="n">
        <f aca="false">U657*$F657</f>
        <v>0</v>
      </c>
      <c r="X657" s="25" t="n">
        <f aca="false">V657*$F657</f>
        <v>0</v>
      </c>
      <c r="Y657" s="37" t="n">
        <v>0</v>
      </c>
      <c r="Z657" s="25"/>
      <c r="AA657" s="25" t="n">
        <f aca="false">Y657*$F657</f>
        <v>0</v>
      </c>
      <c r="AB657" s="25" t="n">
        <f aca="false">Z657*$F657</f>
        <v>0</v>
      </c>
      <c r="AC657" s="25" t="n">
        <v>0</v>
      </c>
      <c r="AD657" s="25"/>
      <c r="AE657" s="25" t="n">
        <f aca="false">AC657*$F657</f>
        <v>0</v>
      </c>
      <c r="AF657" s="25" t="n">
        <f aca="false">AD657*$F657</f>
        <v>0</v>
      </c>
      <c r="AG657" s="25" t="n">
        <v>0</v>
      </c>
      <c r="AH657" s="25"/>
      <c r="AI657" s="25" t="n">
        <f aca="false">AG657*$F657</f>
        <v>0</v>
      </c>
      <c r="AJ657" s="25" t="n">
        <f aca="false">AH657*$F657</f>
        <v>0</v>
      </c>
      <c r="AK657" s="25" t="n">
        <v>0</v>
      </c>
      <c r="AL657" s="25"/>
      <c r="AM657" s="25" t="n">
        <f aca="false">AK657*$F657</f>
        <v>0</v>
      </c>
      <c r="AN657" s="25" t="n">
        <f aca="false">AL657*$F657</f>
        <v>0</v>
      </c>
    </row>
    <row r="658" customFormat="false" ht="15" hidden="true" customHeight="false" outlineLevel="0" collapsed="false">
      <c r="A658" s="31" t="s">
        <v>973</v>
      </c>
      <c r="B658" s="89"/>
      <c r="C658" s="33"/>
      <c r="D658" s="34"/>
      <c r="E658" s="35"/>
      <c r="F658" s="36" t="n">
        <v>0</v>
      </c>
      <c r="G658" s="23" t="n">
        <f aca="false">M658+Q658+U658+Y658+AC658+AG658+AK658+AO658+AS658+AW658+BA658</f>
        <v>0</v>
      </c>
      <c r="H658" s="24" t="n">
        <f aca="false">F658*G658</f>
        <v>0</v>
      </c>
      <c r="I658" s="25" t="n">
        <f aca="false">N658+R658+V658+Z658+AD658+AH658+AL658+AP658+AT658+AX658+BB658</f>
        <v>0</v>
      </c>
      <c r="J658" s="26" t="n">
        <f aca="false">I658*F658</f>
        <v>0</v>
      </c>
      <c r="M658" s="37" t="n">
        <v>0</v>
      </c>
      <c r="N658" s="25" t="n">
        <v>0</v>
      </c>
      <c r="O658" s="25" t="n">
        <f aca="false">M658*$F658</f>
        <v>0</v>
      </c>
      <c r="P658" s="25" t="n">
        <f aca="false">N658*$F658</f>
        <v>0</v>
      </c>
      <c r="Q658" s="37" t="n">
        <v>0</v>
      </c>
      <c r="R658" s="25"/>
      <c r="S658" s="25" t="n">
        <f aca="false">Q658*$F658</f>
        <v>0</v>
      </c>
      <c r="T658" s="25" t="n">
        <f aca="false">R658*$F658</f>
        <v>0</v>
      </c>
      <c r="U658" s="37" t="n">
        <v>0</v>
      </c>
      <c r="V658" s="25"/>
      <c r="W658" s="25" t="n">
        <f aca="false">U658*$F658</f>
        <v>0</v>
      </c>
      <c r="X658" s="25" t="n">
        <f aca="false">V658*$F658</f>
        <v>0</v>
      </c>
      <c r="Y658" s="37" t="n">
        <v>0</v>
      </c>
      <c r="Z658" s="25"/>
      <c r="AA658" s="25" t="n">
        <f aca="false">Y658*$F658</f>
        <v>0</v>
      </c>
      <c r="AB658" s="25" t="n">
        <f aca="false">Z658*$F658</f>
        <v>0</v>
      </c>
      <c r="AC658" s="25" t="n">
        <v>0</v>
      </c>
      <c r="AD658" s="25"/>
      <c r="AE658" s="25" t="n">
        <f aca="false">AC658*$F658</f>
        <v>0</v>
      </c>
      <c r="AF658" s="25" t="n">
        <f aca="false">AD658*$F658</f>
        <v>0</v>
      </c>
      <c r="AG658" s="25" t="n">
        <v>0</v>
      </c>
      <c r="AH658" s="25"/>
      <c r="AI658" s="25" t="n">
        <f aca="false">AG658*$F658</f>
        <v>0</v>
      </c>
      <c r="AJ658" s="25" t="n">
        <f aca="false">AH658*$F658</f>
        <v>0</v>
      </c>
      <c r="AK658" s="25" t="n">
        <v>0</v>
      </c>
      <c r="AL658" s="25"/>
      <c r="AM658" s="25" t="n">
        <f aca="false">AK658*$F658</f>
        <v>0</v>
      </c>
      <c r="AN658" s="25" t="n">
        <f aca="false">AL658*$F658</f>
        <v>0</v>
      </c>
    </row>
    <row r="659" customFormat="false" ht="15" hidden="true" customHeight="false" outlineLevel="0" collapsed="false">
      <c r="A659" s="31" t="s">
        <v>974</v>
      </c>
      <c r="B659" s="89"/>
      <c r="C659" s="33"/>
      <c r="D659" s="34"/>
      <c r="E659" s="35"/>
      <c r="F659" s="36" t="n">
        <v>0</v>
      </c>
      <c r="G659" s="23" t="n">
        <f aca="false">M659+Q659+U659+Y659+AC659+AG659+AK659+AO659+AS659+AW659+BA659</f>
        <v>0</v>
      </c>
      <c r="H659" s="24" t="n">
        <f aca="false">F659*G659</f>
        <v>0</v>
      </c>
      <c r="I659" s="25" t="n">
        <f aca="false">N659+R659+V659+Z659+AD659+AH659+AL659+AP659+AT659+AX659+BB659</f>
        <v>0</v>
      </c>
      <c r="J659" s="26" t="n">
        <f aca="false">I659*F659</f>
        <v>0</v>
      </c>
      <c r="M659" s="37" t="n">
        <v>0</v>
      </c>
      <c r="N659" s="25" t="n">
        <v>0</v>
      </c>
      <c r="O659" s="25" t="n">
        <f aca="false">M659*$F659</f>
        <v>0</v>
      </c>
      <c r="P659" s="25" t="n">
        <f aca="false">N659*$F659</f>
        <v>0</v>
      </c>
      <c r="Q659" s="37" t="n">
        <v>0</v>
      </c>
      <c r="R659" s="25"/>
      <c r="S659" s="25" t="n">
        <f aca="false">Q659*$F659</f>
        <v>0</v>
      </c>
      <c r="T659" s="25" t="n">
        <f aca="false">R659*$F659</f>
        <v>0</v>
      </c>
      <c r="U659" s="37" t="n">
        <v>0</v>
      </c>
      <c r="V659" s="25"/>
      <c r="W659" s="25" t="n">
        <f aca="false">U659*$F659</f>
        <v>0</v>
      </c>
      <c r="X659" s="25" t="n">
        <f aca="false">V659*$F659</f>
        <v>0</v>
      </c>
      <c r="Y659" s="37" t="n">
        <v>0</v>
      </c>
      <c r="Z659" s="25"/>
      <c r="AA659" s="25" t="n">
        <f aca="false">Y659*$F659</f>
        <v>0</v>
      </c>
      <c r="AB659" s="25" t="n">
        <f aca="false">Z659*$F659</f>
        <v>0</v>
      </c>
      <c r="AC659" s="25" t="n">
        <v>0</v>
      </c>
      <c r="AD659" s="25"/>
      <c r="AE659" s="25" t="n">
        <f aca="false">AC659*$F659</f>
        <v>0</v>
      </c>
      <c r="AF659" s="25" t="n">
        <f aca="false">AD659*$F659</f>
        <v>0</v>
      </c>
      <c r="AG659" s="25" t="n">
        <v>0</v>
      </c>
      <c r="AH659" s="25"/>
      <c r="AI659" s="25" t="n">
        <f aca="false">AG659*$F659</f>
        <v>0</v>
      </c>
      <c r="AJ659" s="25" t="n">
        <f aca="false">AH659*$F659</f>
        <v>0</v>
      </c>
      <c r="AK659" s="25" t="n">
        <v>0</v>
      </c>
      <c r="AL659" s="25"/>
      <c r="AM659" s="25" t="n">
        <f aca="false">AK659*$F659</f>
        <v>0</v>
      </c>
      <c r="AN659" s="25" t="n">
        <f aca="false">AL659*$F659</f>
        <v>0</v>
      </c>
    </row>
    <row r="660" customFormat="false" ht="15" hidden="true" customHeight="false" outlineLevel="0" collapsed="false">
      <c r="A660" s="31" t="s">
        <v>975</v>
      </c>
      <c r="B660" s="89" t="s">
        <v>704</v>
      </c>
      <c r="C660" s="33" t="s">
        <v>405</v>
      </c>
      <c r="D660" s="34" t="s">
        <v>374</v>
      </c>
      <c r="E660" s="35" t="n">
        <v>1.5</v>
      </c>
      <c r="F660" s="36" t="n">
        <v>1.65</v>
      </c>
      <c r="G660" s="23" t="n">
        <f aca="false">M660+Q660+U660+Y660+AC660+AG660+AK660+AO660+AS660+AW660+BA660</f>
        <v>0</v>
      </c>
      <c r="H660" s="24" t="n">
        <f aca="false">F660*G660</f>
        <v>0</v>
      </c>
      <c r="I660" s="25" t="n">
        <f aca="false">N660+R660+V660+Z660+AD660+AH660+AL660+AP660+AT660+AX660+BB660</f>
        <v>0</v>
      </c>
      <c r="J660" s="26" t="n">
        <f aca="false">I660*F660</f>
        <v>0</v>
      </c>
      <c r="M660" s="37" t="n">
        <v>0</v>
      </c>
      <c r="N660" s="25" t="n">
        <v>0</v>
      </c>
      <c r="O660" s="25" t="n">
        <f aca="false">M660*$F660</f>
        <v>0</v>
      </c>
      <c r="P660" s="25" t="n">
        <f aca="false">N660*$F660</f>
        <v>0</v>
      </c>
      <c r="Q660" s="37" t="n">
        <v>0</v>
      </c>
      <c r="R660" s="25"/>
      <c r="S660" s="25" t="n">
        <f aca="false">Q660*$F660</f>
        <v>0</v>
      </c>
      <c r="T660" s="25" t="n">
        <f aca="false">R660*$F660</f>
        <v>0</v>
      </c>
      <c r="U660" s="37" t="n">
        <v>0</v>
      </c>
      <c r="V660" s="25"/>
      <c r="W660" s="25" t="n">
        <f aca="false">U660*$F660</f>
        <v>0</v>
      </c>
      <c r="X660" s="25" t="n">
        <f aca="false">V660*$F660</f>
        <v>0</v>
      </c>
      <c r="Y660" s="37" t="n">
        <v>0</v>
      </c>
      <c r="Z660" s="25"/>
      <c r="AA660" s="25" t="n">
        <f aca="false">Y660*$F660</f>
        <v>0</v>
      </c>
      <c r="AB660" s="25" t="n">
        <f aca="false">Z660*$F660</f>
        <v>0</v>
      </c>
      <c r="AC660" s="25" t="n">
        <v>0</v>
      </c>
      <c r="AD660" s="25"/>
      <c r="AE660" s="25" t="n">
        <f aca="false">AC660*$F660</f>
        <v>0</v>
      </c>
      <c r="AF660" s="25" t="n">
        <f aca="false">AD660*$F660</f>
        <v>0</v>
      </c>
      <c r="AG660" s="25" t="n">
        <v>0</v>
      </c>
      <c r="AH660" s="25"/>
      <c r="AI660" s="25" t="n">
        <f aca="false">AG660*$F660</f>
        <v>0</v>
      </c>
      <c r="AJ660" s="25" t="n">
        <f aca="false">AH660*$F660</f>
        <v>0</v>
      </c>
      <c r="AK660" s="25" t="n">
        <v>0</v>
      </c>
      <c r="AL660" s="25"/>
      <c r="AM660" s="25" t="n">
        <f aca="false">AK660*$F660</f>
        <v>0</v>
      </c>
      <c r="AN660" s="25" t="n">
        <f aca="false">AL660*$F660</f>
        <v>0</v>
      </c>
    </row>
    <row r="661" customFormat="false" ht="15" hidden="true" customHeight="false" outlineLevel="0" collapsed="false">
      <c r="A661" s="31" t="s">
        <v>976</v>
      </c>
      <c r="B661" s="89" t="s">
        <v>704</v>
      </c>
      <c r="C661" s="33" t="s">
        <v>405</v>
      </c>
      <c r="D661" s="34" t="s">
        <v>374</v>
      </c>
      <c r="E661" s="35" t="n">
        <v>1.5</v>
      </c>
      <c r="F661" s="36" t="n">
        <v>1.65</v>
      </c>
      <c r="G661" s="23" t="n">
        <f aca="false">M661+Q661+U661+Y661+AC661+AG661+AK661+AO661+AS661+AW661+BA661</f>
        <v>0</v>
      </c>
      <c r="H661" s="24" t="n">
        <f aca="false">F661*G661</f>
        <v>0</v>
      </c>
      <c r="I661" s="25" t="n">
        <f aca="false">N661+R661+V661+Z661+AD661+AH661+AL661+AP661+AT661+AX661+BB661</f>
        <v>0</v>
      </c>
      <c r="J661" s="26" t="n">
        <f aca="false">I661*F661</f>
        <v>0</v>
      </c>
      <c r="M661" s="37" t="n">
        <v>0</v>
      </c>
      <c r="N661" s="25" t="n">
        <v>0</v>
      </c>
      <c r="O661" s="25" t="n">
        <f aca="false">M661*$F661</f>
        <v>0</v>
      </c>
      <c r="P661" s="25" t="n">
        <f aca="false">N661*$F661</f>
        <v>0</v>
      </c>
      <c r="Q661" s="37" t="n">
        <v>0</v>
      </c>
      <c r="R661" s="25"/>
      <c r="S661" s="25" t="n">
        <f aca="false">Q661*$F661</f>
        <v>0</v>
      </c>
      <c r="T661" s="25" t="n">
        <f aca="false">R661*$F661</f>
        <v>0</v>
      </c>
      <c r="U661" s="37" t="n">
        <v>0</v>
      </c>
      <c r="V661" s="25"/>
      <c r="W661" s="25" t="n">
        <f aca="false">U661*$F661</f>
        <v>0</v>
      </c>
      <c r="X661" s="25" t="n">
        <f aca="false">V661*$F661</f>
        <v>0</v>
      </c>
      <c r="Y661" s="37" t="n">
        <v>0</v>
      </c>
      <c r="Z661" s="25"/>
      <c r="AA661" s="25" t="n">
        <f aca="false">Y661*$F661</f>
        <v>0</v>
      </c>
      <c r="AB661" s="25" t="n">
        <f aca="false">Z661*$F661</f>
        <v>0</v>
      </c>
      <c r="AC661" s="25" t="n">
        <v>0</v>
      </c>
      <c r="AD661" s="25"/>
      <c r="AE661" s="25" t="n">
        <f aca="false">AC661*$F661</f>
        <v>0</v>
      </c>
      <c r="AF661" s="25" t="n">
        <f aca="false">AD661*$F661</f>
        <v>0</v>
      </c>
      <c r="AG661" s="25" t="n">
        <v>0</v>
      </c>
      <c r="AH661" s="25"/>
      <c r="AI661" s="25" t="n">
        <f aca="false">AG661*$F661</f>
        <v>0</v>
      </c>
      <c r="AJ661" s="25" t="n">
        <f aca="false">AH661*$F661</f>
        <v>0</v>
      </c>
      <c r="AK661" s="25" t="n">
        <v>0</v>
      </c>
      <c r="AL661" s="25"/>
      <c r="AM661" s="25" t="n">
        <f aca="false">AK661*$F661</f>
        <v>0</v>
      </c>
      <c r="AN661" s="25" t="n">
        <f aca="false">AL661*$F661</f>
        <v>0</v>
      </c>
    </row>
    <row r="662" customFormat="false" ht="15" hidden="true" customHeight="false" outlineLevel="0" collapsed="false">
      <c r="A662" s="31" t="s">
        <v>977</v>
      </c>
      <c r="B662" s="89" t="s">
        <v>704</v>
      </c>
      <c r="C662" s="33" t="s">
        <v>405</v>
      </c>
      <c r="D662" s="34" t="s">
        <v>374</v>
      </c>
      <c r="E662" s="35" t="n">
        <v>1.5</v>
      </c>
      <c r="F662" s="36" t="n">
        <v>1.65</v>
      </c>
      <c r="G662" s="23" t="n">
        <f aca="false">M662+Q662+U662+Y662+AC662+AG662+AK662+AO662+AS662+AW662+BA662</f>
        <v>0</v>
      </c>
      <c r="H662" s="24" t="n">
        <f aca="false">F662*G662</f>
        <v>0</v>
      </c>
      <c r="I662" s="25" t="n">
        <f aca="false">N662+R662+V662+Z662+AD662+AH662+AL662+AP662+AT662+AX662+BB662</f>
        <v>0</v>
      </c>
      <c r="J662" s="26" t="n">
        <f aca="false">I662*F662</f>
        <v>0</v>
      </c>
      <c r="M662" s="37" t="n">
        <v>0</v>
      </c>
      <c r="N662" s="25" t="n">
        <v>0</v>
      </c>
      <c r="O662" s="25" t="n">
        <f aca="false">M662*$F662</f>
        <v>0</v>
      </c>
      <c r="P662" s="25" t="n">
        <f aca="false">N662*$F662</f>
        <v>0</v>
      </c>
      <c r="Q662" s="37" t="n">
        <v>0</v>
      </c>
      <c r="R662" s="25"/>
      <c r="S662" s="25" t="n">
        <f aca="false">Q662*$F662</f>
        <v>0</v>
      </c>
      <c r="T662" s="25" t="n">
        <f aca="false">R662*$F662</f>
        <v>0</v>
      </c>
      <c r="U662" s="37" t="n">
        <v>0</v>
      </c>
      <c r="V662" s="25"/>
      <c r="W662" s="25" t="n">
        <f aca="false">U662*$F662</f>
        <v>0</v>
      </c>
      <c r="X662" s="25" t="n">
        <f aca="false">V662*$F662</f>
        <v>0</v>
      </c>
      <c r="Y662" s="37" t="n">
        <v>0</v>
      </c>
      <c r="Z662" s="25"/>
      <c r="AA662" s="25" t="n">
        <f aca="false">Y662*$F662</f>
        <v>0</v>
      </c>
      <c r="AB662" s="25" t="n">
        <f aca="false">Z662*$F662</f>
        <v>0</v>
      </c>
      <c r="AC662" s="25" t="n">
        <v>0</v>
      </c>
      <c r="AD662" s="25"/>
      <c r="AE662" s="25" t="n">
        <f aca="false">AC662*$F662</f>
        <v>0</v>
      </c>
      <c r="AF662" s="25" t="n">
        <f aca="false">AD662*$F662</f>
        <v>0</v>
      </c>
      <c r="AG662" s="25" t="n">
        <v>0</v>
      </c>
      <c r="AH662" s="25"/>
      <c r="AI662" s="25" t="n">
        <f aca="false">AG662*$F662</f>
        <v>0</v>
      </c>
      <c r="AJ662" s="25" t="n">
        <f aca="false">AH662*$F662</f>
        <v>0</v>
      </c>
      <c r="AK662" s="25" t="n">
        <v>0</v>
      </c>
      <c r="AL662" s="25"/>
      <c r="AM662" s="25" t="n">
        <f aca="false">AK662*$F662</f>
        <v>0</v>
      </c>
      <c r="AN662" s="25" t="n">
        <f aca="false">AL662*$F662</f>
        <v>0</v>
      </c>
    </row>
    <row r="663" customFormat="false" ht="15" hidden="true" customHeight="false" outlineLevel="0" collapsed="false">
      <c r="A663" s="31" t="s">
        <v>978</v>
      </c>
      <c r="B663" s="89" t="s">
        <v>704</v>
      </c>
      <c r="C663" s="33" t="s">
        <v>405</v>
      </c>
      <c r="D663" s="34" t="s">
        <v>374</v>
      </c>
      <c r="E663" s="35" t="n">
        <v>1.5</v>
      </c>
      <c r="F663" s="36" t="n">
        <v>1.65</v>
      </c>
      <c r="G663" s="23" t="n">
        <f aca="false">M663+Q663+U663+Y663+AC663+AG663+AK663+AO663+AS663+AW663+BA663</f>
        <v>0</v>
      </c>
      <c r="H663" s="24" t="n">
        <f aca="false">F663*G663</f>
        <v>0</v>
      </c>
      <c r="I663" s="25" t="n">
        <f aca="false">N663+R663+V663+Z663+AD663+AH663+AL663+AP663+AT663+AX663+BB663</f>
        <v>0</v>
      </c>
      <c r="J663" s="26" t="n">
        <f aca="false">I663*F663</f>
        <v>0</v>
      </c>
      <c r="M663" s="37" t="n">
        <v>0</v>
      </c>
      <c r="N663" s="25" t="n">
        <v>0</v>
      </c>
      <c r="O663" s="25" t="n">
        <f aca="false">M663*$F663</f>
        <v>0</v>
      </c>
      <c r="P663" s="25" t="n">
        <f aca="false">N663*$F663</f>
        <v>0</v>
      </c>
      <c r="Q663" s="37" t="n">
        <v>0</v>
      </c>
      <c r="R663" s="25"/>
      <c r="S663" s="25" t="n">
        <f aca="false">Q663*$F663</f>
        <v>0</v>
      </c>
      <c r="T663" s="25" t="n">
        <f aca="false">R663*$F663</f>
        <v>0</v>
      </c>
      <c r="U663" s="37" t="n">
        <v>0</v>
      </c>
      <c r="V663" s="25"/>
      <c r="W663" s="25" t="n">
        <f aca="false">U663*$F663</f>
        <v>0</v>
      </c>
      <c r="X663" s="25" t="n">
        <f aca="false">V663*$F663</f>
        <v>0</v>
      </c>
      <c r="Y663" s="37" t="n">
        <v>0</v>
      </c>
      <c r="Z663" s="25"/>
      <c r="AA663" s="25" t="n">
        <f aca="false">Y663*$F663</f>
        <v>0</v>
      </c>
      <c r="AB663" s="25" t="n">
        <f aca="false">Z663*$F663</f>
        <v>0</v>
      </c>
      <c r="AC663" s="25" t="n">
        <v>0</v>
      </c>
      <c r="AD663" s="25"/>
      <c r="AE663" s="25" t="n">
        <f aca="false">AC663*$F663</f>
        <v>0</v>
      </c>
      <c r="AF663" s="25" t="n">
        <f aca="false">AD663*$F663</f>
        <v>0</v>
      </c>
      <c r="AG663" s="25" t="n">
        <v>0</v>
      </c>
      <c r="AH663" s="25"/>
      <c r="AI663" s="25" t="n">
        <f aca="false">AG663*$F663</f>
        <v>0</v>
      </c>
      <c r="AJ663" s="25" t="n">
        <f aca="false">AH663*$F663</f>
        <v>0</v>
      </c>
      <c r="AK663" s="25" t="n">
        <v>0</v>
      </c>
      <c r="AL663" s="25"/>
      <c r="AM663" s="25" t="n">
        <f aca="false">AK663*$F663</f>
        <v>0</v>
      </c>
      <c r="AN663" s="25" t="n">
        <f aca="false">AL663*$F663</f>
        <v>0</v>
      </c>
    </row>
    <row r="664" customFormat="false" ht="15" hidden="true" customHeight="false" outlineLevel="0" collapsed="false">
      <c r="A664" s="31" t="s">
        <v>979</v>
      </c>
      <c r="B664" s="89" t="s">
        <v>704</v>
      </c>
      <c r="C664" s="33" t="s">
        <v>405</v>
      </c>
      <c r="D664" s="34" t="s">
        <v>374</v>
      </c>
      <c r="E664" s="35" t="n">
        <v>1.5</v>
      </c>
      <c r="F664" s="36" t="n">
        <v>1.65</v>
      </c>
      <c r="G664" s="23" t="n">
        <f aca="false">M664+Q664+U664+Y664+AC664+AG664+AK664+AO664+AS664+AW664+BA664</f>
        <v>0</v>
      </c>
      <c r="H664" s="24" t="n">
        <f aca="false">F664*G664</f>
        <v>0</v>
      </c>
      <c r="I664" s="25" t="n">
        <f aca="false">N664+R664+V664+Z664+AD664+AH664+AL664+AP664+AT664+AX664+BB664</f>
        <v>0</v>
      </c>
      <c r="J664" s="26" t="n">
        <f aca="false">I664*F664</f>
        <v>0</v>
      </c>
      <c r="M664" s="37" t="n">
        <v>0</v>
      </c>
      <c r="N664" s="25" t="n">
        <v>0</v>
      </c>
      <c r="O664" s="25" t="n">
        <f aca="false">M664*$F664</f>
        <v>0</v>
      </c>
      <c r="P664" s="25" t="n">
        <f aca="false">N664*$F664</f>
        <v>0</v>
      </c>
      <c r="Q664" s="37" t="n">
        <v>0</v>
      </c>
      <c r="R664" s="25"/>
      <c r="S664" s="25" t="n">
        <f aca="false">Q664*$F664</f>
        <v>0</v>
      </c>
      <c r="T664" s="25" t="n">
        <f aca="false">R664*$F664</f>
        <v>0</v>
      </c>
      <c r="U664" s="37" t="n">
        <v>0</v>
      </c>
      <c r="V664" s="25"/>
      <c r="W664" s="25" t="n">
        <f aca="false">U664*$F664</f>
        <v>0</v>
      </c>
      <c r="X664" s="25" t="n">
        <f aca="false">V664*$F664</f>
        <v>0</v>
      </c>
      <c r="Y664" s="37" t="n">
        <v>0</v>
      </c>
      <c r="Z664" s="25"/>
      <c r="AA664" s="25" t="n">
        <f aca="false">Y664*$F664</f>
        <v>0</v>
      </c>
      <c r="AB664" s="25" t="n">
        <f aca="false">Z664*$F664</f>
        <v>0</v>
      </c>
      <c r="AC664" s="25" t="n">
        <v>0</v>
      </c>
      <c r="AD664" s="25"/>
      <c r="AE664" s="25" t="n">
        <f aca="false">AC664*$F664</f>
        <v>0</v>
      </c>
      <c r="AF664" s="25" t="n">
        <f aca="false">AD664*$F664</f>
        <v>0</v>
      </c>
      <c r="AG664" s="25" t="n">
        <v>0</v>
      </c>
      <c r="AH664" s="25"/>
      <c r="AI664" s="25" t="n">
        <f aca="false">AG664*$F664</f>
        <v>0</v>
      </c>
      <c r="AJ664" s="25" t="n">
        <f aca="false">AH664*$F664</f>
        <v>0</v>
      </c>
      <c r="AK664" s="25" t="n">
        <v>0</v>
      </c>
      <c r="AL664" s="25"/>
      <c r="AM664" s="25" t="n">
        <f aca="false">AK664*$F664</f>
        <v>0</v>
      </c>
      <c r="AN664" s="25" t="n">
        <f aca="false">AL664*$F664</f>
        <v>0</v>
      </c>
    </row>
    <row r="665" customFormat="false" ht="15" hidden="true" customHeight="false" outlineLevel="0" collapsed="false">
      <c r="A665" s="31" t="s">
        <v>980</v>
      </c>
      <c r="B665" s="89" t="s">
        <v>326</v>
      </c>
      <c r="C665" s="33" t="s">
        <v>405</v>
      </c>
      <c r="D665" s="34" t="s">
        <v>374</v>
      </c>
      <c r="E665" s="35" t="n">
        <v>2.68</v>
      </c>
      <c r="F665" s="36" t="n">
        <v>2.95</v>
      </c>
      <c r="G665" s="23" t="n">
        <f aca="false">M665+Q665+U665+Y665+AC665+AG665+AK665+AO665+AS665+AW665+BA665</f>
        <v>0</v>
      </c>
      <c r="H665" s="24" t="n">
        <f aca="false">F665*G665</f>
        <v>0</v>
      </c>
      <c r="I665" s="25" t="n">
        <f aca="false">N665+R665+V665+Z665+AD665+AH665+AL665+AP665+AT665+AX665+BB665</f>
        <v>0</v>
      </c>
      <c r="J665" s="26" t="n">
        <f aca="false">I665*F665</f>
        <v>0</v>
      </c>
      <c r="M665" s="37" t="n">
        <v>0</v>
      </c>
      <c r="N665" s="25" t="n">
        <v>0</v>
      </c>
      <c r="O665" s="25" t="n">
        <f aca="false">M665*$F665</f>
        <v>0</v>
      </c>
      <c r="P665" s="25" t="n">
        <f aca="false">N665*$F665</f>
        <v>0</v>
      </c>
      <c r="Q665" s="37" t="n">
        <v>0</v>
      </c>
      <c r="R665" s="25"/>
      <c r="S665" s="25" t="n">
        <f aca="false">Q665*$F665</f>
        <v>0</v>
      </c>
      <c r="T665" s="25" t="n">
        <f aca="false">R665*$F665</f>
        <v>0</v>
      </c>
      <c r="U665" s="37" t="n">
        <v>0</v>
      </c>
      <c r="V665" s="25"/>
      <c r="W665" s="25" t="n">
        <f aca="false">U665*$F665</f>
        <v>0</v>
      </c>
      <c r="X665" s="25" t="n">
        <f aca="false">V665*$F665</f>
        <v>0</v>
      </c>
      <c r="Y665" s="37" t="n">
        <v>0</v>
      </c>
      <c r="Z665" s="25"/>
      <c r="AA665" s="25" t="n">
        <f aca="false">Y665*$F665</f>
        <v>0</v>
      </c>
      <c r="AB665" s="25" t="n">
        <f aca="false">Z665*$F665</f>
        <v>0</v>
      </c>
      <c r="AC665" s="25" t="n">
        <v>0</v>
      </c>
      <c r="AD665" s="25"/>
      <c r="AE665" s="25" t="n">
        <f aca="false">AC665*$F665</f>
        <v>0</v>
      </c>
      <c r="AF665" s="25" t="n">
        <f aca="false">AD665*$F665</f>
        <v>0</v>
      </c>
      <c r="AG665" s="25" t="n">
        <v>0</v>
      </c>
      <c r="AH665" s="25"/>
      <c r="AI665" s="25" t="n">
        <f aca="false">AG665*$F665</f>
        <v>0</v>
      </c>
      <c r="AJ665" s="25" t="n">
        <f aca="false">AH665*$F665</f>
        <v>0</v>
      </c>
      <c r="AK665" s="25" t="n">
        <v>0</v>
      </c>
      <c r="AL665" s="25"/>
      <c r="AM665" s="25" t="n">
        <f aca="false">AK665*$F665</f>
        <v>0</v>
      </c>
      <c r="AN665" s="25" t="n">
        <f aca="false">AL665*$F665</f>
        <v>0</v>
      </c>
    </row>
    <row r="666" customFormat="false" ht="15.75" hidden="true" customHeight="false" outlineLevel="0" collapsed="false">
      <c r="A666" s="31" t="s">
        <v>981</v>
      </c>
      <c r="B666" s="89"/>
      <c r="C666" s="33" t="s">
        <v>982</v>
      </c>
      <c r="D666" s="34" t="s">
        <v>141</v>
      </c>
      <c r="E666" s="35" t="n">
        <v>2.27</v>
      </c>
      <c r="F666" s="36" t="n">
        <v>2.5</v>
      </c>
      <c r="G666" s="23" t="n">
        <f aca="false">M666+Q666+U666+Y666+AC666+AG666+AK666+AO666+AS666+AW666+BA666</f>
        <v>0</v>
      </c>
      <c r="H666" s="24" t="n">
        <f aca="false">F666*G666</f>
        <v>0</v>
      </c>
      <c r="I666" s="25" t="n">
        <f aca="false">N666+R666+V666+Z666+AD666+AH666+AL666+AP666+AT666+AX666+BB666</f>
        <v>0</v>
      </c>
      <c r="J666" s="26" t="n">
        <f aca="false">I666*F666</f>
        <v>0</v>
      </c>
      <c r="M666" s="37" t="n">
        <v>0</v>
      </c>
      <c r="N666" s="25" t="n">
        <v>0</v>
      </c>
      <c r="O666" s="25" t="n">
        <f aca="false">M666*$F666</f>
        <v>0</v>
      </c>
      <c r="P666" s="25" t="n">
        <f aca="false">N666*$F666</f>
        <v>0</v>
      </c>
      <c r="Q666" s="37" t="n">
        <v>0</v>
      </c>
      <c r="R666" s="25"/>
      <c r="S666" s="25" t="n">
        <f aca="false">Q666*$F666</f>
        <v>0</v>
      </c>
      <c r="T666" s="25" t="n">
        <f aca="false">R666*$F666</f>
        <v>0</v>
      </c>
      <c r="U666" s="37" t="n">
        <v>0</v>
      </c>
      <c r="V666" s="25"/>
      <c r="W666" s="25" t="n">
        <f aca="false">U666*$F666</f>
        <v>0</v>
      </c>
      <c r="X666" s="25" t="n">
        <f aca="false">V666*$F666</f>
        <v>0</v>
      </c>
      <c r="Y666" s="37" t="n">
        <v>0</v>
      </c>
      <c r="Z666" s="25"/>
      <c r="AA666" s="25" t="n">
        <f aca="false">Y666*$F666</f>
        <v>0</v>
      </c>
      <c r="AB666" s="25" t="n">
        <f aca="false">Z666*$F666</f>
        <v>0</v>
      </c>
      <c r="AC666" s="25" t="n">
        <v>0</v>
      </c>
      <c r="AD666" s="25"/>
      <c r="AE666" s="25" t="n">
        <f aca="false">AC666*$F666</f>
        <v>0</v>
      </c>
      <c r="AF666" s="25" t="n">
        <f aca="false">AD666*$F666</f>
        <v>0</v>
      </c>
      <c r="AG666" s="25" t="n">
        <v>0</v>
      </c>
      <c r="AH666" s="25"/>
      <c r="AI666" s="25" t="n">
        <f aca="false">AG666*$F666</f>
        <v>0</v>
      </c>
      <c r="AJ666" s="25" t="n">
        <f aca="false">AH666*$F666</f>
        <v>0</v>
      </c>
      <c r="AK666" s="25" t="n">
        <v>0</v>
      </c>
      <c r="AL666" s="25"/>
      <c r="AM666" s="25" t="n">
        <f aca="false">AK666*$F666</f>
        <v>0</v>
      </c>
      <c r="AN666" s="25" t="n">
        <f aca="false">AL666*$F666</f>
        <v>0</v>
      </c>
    </row>
    <row r="667" customFormat="false" ht="16.5" hidden="true" customHeight="false" outlineLevel="0" collapsed="false">
      <c r="A667" s="20" t="s">
        <v>983</v>
      </c>
      <c r="B667" s="20" t="s">
        <v>704</v>
      </c>
      <c r="C667" s="102" t="s">
        <v>405</v>
      </c>
      <c r="D667" s="20" t="s">
        <v>374</v>
      </c>
      <c r="E667" s="63" t="n">
        <v>1.5</v>
      </c>
      <c r="F667" s="103" t="n">
        <v>1.65</v>
      </c>
      <c r="G667" s="23" t="n">
        <f aca="false">M667+Q667+U667+Y667+AC667+AG667+AK667+AO667+AS667+AW667+BA667</f>
        <v>0</v>
      </c>
      <c r="H667" s="24" t="n">
        <f aca="false">F667*G667</f>
        <v>0</v>
      </c>
      <c r="I667" s="25" t="n">
        <f aca="false">N667+R667+V667+Z667+AD667+AH667+AL667+AP667+AT667+AX667+BB667</f>
        <v>0</v>
      </c>
      <c r="J667" s="26" t="n">
        <f aca="false">I667*F667</f>
        <v>0</v>
      </c>
      <c r="M667" s="37" t="n">
        <v>0</v>
      </c>
      <c r="N667" s="25" t="n">
        <v>0</v>
      </c>
      <c r="O667" s="25" t="n">
        <f aca="false">M667*$F667</f>
        <v>0</v>
      </c>
      <c r="P667" s="25" t="n">
        <f aca="false">N667*$F667</f>
        <v>0</v>
      </c>
      <c r="Q667" s="37" t="n">
        <v>0</v>
      </c>
      <c r="R667" s="25"/>
      <c r="S667" s="25" t="n">
        <f aca="false">Q667*$F667</f>
        <v>0</v>
      </c>
      <c r="T667" s="25" t="n">
        <f aca="false">R667*$F667</f>
        <v>0</v>
      </c>
      <c r="U667" s="37" t="n">
        <v>0</v>
      </c>
      <c r="V667" s="25"/>
      <c r="W667" s="25" t="n">
        <f aca="false">U667*$F667</f>
        <v>0</v>
      </c>
      <c r="X667" s="25" t="n">
        <f aca="false">V667*$F667</f>
        <v>0</v>
      </c>
      <c r="Y667" s="37" t="n">
        <v>0</v>
      </c>
      <c r="Z667" s="25"/>
      <c r="AA667" s="25" t="n">
        <f aca="false">Y667*$F667</f>
        <v>0</v>
      </c>
      <c r="AB667" s="25" t="n">
        <f aca="false">Z667*$F667</f>
        <v>0</v>
      </c>
      <c r="AC667" s="25" t="n">
        <v>0</v>
      </c>
      <c r="AD667" s="25"/>
      <c r="AE667" s="25" t="n">
        <f aca="false">AC667*$F667</f>
        <v>0</v>
      </c>
      <c r="AF667" s="25" t="n">
        <f aca="false">AD667*$F667</f>
        <v>0</v>
      </c>
      <c r="AG667" s="25" t="n">
        <v>0</v>
      </c>
      <c r="AH667" s="25"/>
      <c r="AI667" s="25" t="n">
        <f aca="false">AG667*$F667</f>
        <v>0</v>
      </c>
      <c r="AJ667" s="25" t="n">
        <f aca="false">AH667*$F667</f>
        <v>0</v>
      </c>
      <c r="AK667" s="25" t="n">
        <v>0</v>
      </c>
      <c r="AL667" s="25"/>
      <c r="AM667" s="25" t="n">
        <f aca="false">AK667*$F667</f>
        <v>0</v>
      </c>
      <c r="AN667" s="25" t="n">
        <f aca="false">AL667*$F667</f>
        <v>0</v>
      </c>
    </row>
    <row r="668" customFormat="false" ht="15.75" hidden="true" customHeight="false" outlineLevel="0" collapsed="false">
      <c r="A668" s="31" t="s">
        <v>984</v>
      </c>
      <c r="B668" s="89" t="s">
        <v>704</v>
      </c>
      <c r="C668" s="33" t="s">
        <v>405</v>
      </c>
      <c r="D668" s="34" t="s">
        <v>374</v>
      </c>
      <c r="E668" s="35" t="n">
        <v>1.45</v>
      </c>
      <c r="F668" s="36" t="n">
        <v>1.6</v>
      </c>
      <c r="G668" s="23" t="n">
        <f aca="false">M668+Q668+U668+Y668+AC668+AG668+AK668+AO668+AS668+AW668+BA668</f>
        <v>0</v>
      </c>
      <c r="H668" s="24" t="n">
        <f aca="false">F668*G668</f>
        <v>0</v>
      </c>
      <c r="I668" s="25" t="n">
        <f aca="false">N668+R668+V668+Z668+AD668+AH668+AL668+AP668+AT668+AX668+BB668</f>
        <v>0</v>
      </c>
      <c r="J668" s="26" t="n">
        <f aca="false">I668*F668</f>
        <v>0</v>
      </c>
      <c r="M668" s="37" t="n">
        <v>0</v>
      </c>
      <c r="N668" s="25" t="n">
        <v>0</v>
      </c>
      <c r="O668" s="25" t="n">
        <f aca="false">M668*$F668</f>
        <v>0</v>
      </c>
      <c r="P668" s="25" t="n">
        <f aca="false">N668*$F668</f>
        <v>0</v>
      </c>
      <c r="Q668" s="37" t="n">
        <v>0</v>
      </c>
      <c r="R668" s="25"/>
      <c r="S668" s="25" t="n">
        <f aca="false">Q668*$F668</f>
        <v>0</v>
      </c>
      <c r="T668" s="25" t="n">
        <f aca="false">R668*$F668</f>
        <v>0</v>
      </c>
      <c r="U668" s="37" t="n">
        <v>0</v>
      </c>
      <c r="V668" s="25"/>
      <c r="W668" s="25" t="n">
        <f aca="false">U668*$F668</f>
        <v>0</v>
      </c>
      <c r="X668" s="25" t="n">
        <f aca="false">V668*$F668</f>
        <v>0</v>
      </c>
      <c r="Y668" s="37" t="n">
        <v>0</v>
      </c>
      <c r="Z668" s="25"/>
      <c r="AA668" s="25" t="n">
        <f aca="false">Y668*$F668</f>
        <v>0</v>
      </c>
      <c r="AB668" s="25" t="n">
        <f aca="false">Z668*$F668</f>
        <v>0</v>
      </c>
      <c r="AC668" s="25" t="n">
        <v>0</v>
      </c>
      <c r="AD668" s="25"/>
      <c r="AE668" s="25" t="n">
        <f aca="false">AC668*$F668</f>
        <v>0</v>
      </c>
      <c r="AF668" s="25" t="n">
        <f aca="false">AD668*$F668</f>
        <v>0</v>
      </c>
      <c r="AG668" s="25" t="n">
        <v>0</v>
      </c>
      <c r="AH668" s="25"/>
      <c r="AI668" s="25" t="n">
        <f aca="false">AG668*$F668</f>
        <v>0</v>
      </c>
      <c r="AJ668" s="25" t="n">
        <f aca="false">AH668*$F668</f>
        <v>0</v>
      </c>
      <c r="AK668" s="25" t="n">
        <v>0</v>
      </c>
      <c r="AL668" s="25"/>
      <c r="AM668" s="25" t="n">
        <f aca="false">AK668*$F668</f>
        <v>0</v>
      </c>
      <c r="AN668" s="25" t="n">
        <f aca="false">AL668*$F668</f>
        <v>0</v>
      </c>
    </row>
    <row r="669" customFormat="false" ht="15" hidden="true" customHeight="false" outlineLevel="0" collapsed="false">
      <c r="A669" s="31" t="s">
        <v>985</v>
      </c>
      <c r="B669" s="89" t="s">
        <v>704</v>
      </c>
      <c r="C669" s="33" t="s">
        <v>405</v>
      </c>
      <c r="D669" s="34" t="s">
        <v>374</v>
      </c>
      <c r="E669" s="35" t="n">
        <v>1.5</v>
      </c>
      <c r="F669" s="36" t="n">
        <v>1.65</v>
      </c>
      <c r="G669" s="23" t="n">
        <f aca="false">M669+Q669+U669+Y669+AC669+AG669+AK669+AO669+AS669+AW669+BA669</f>
        <v>0</v>
      </c>
      <c r="H669" s="24" t="n">
        <f aca="false">F669*G669</f>
        <v>0</v>
      </c>
      <c r="I669" s="25" t="n">
        <f aca="false">N669+R669+V669+Z669+AD669+AH669+AL669+AP669+AT669+AX669+BB669</f>
        <v>0</v>
      </c>
      <c r="J669" s="26" t="n">
        <f aca="false">I669*F669</f>
        <v>0</v>
      </c>
      <c r="M669" s="37" t="n">
        <v>0</v>
      </c>
      <c r="N669" s="25" t="n">
        <v>0</v>
      </c>
      <c r="O669" s="25" t="n">
        <f aca="false">M669*$F669</f>
        <v>0</v>
      </c>
      <c r="P669" s="25" t="n">
        <f aca="false">N669*$F669</f>
        <v>0</v>
      </c>
      <c r="Q669" s="37" t="n">
        <v>0</v>
      </c>
      <c r="R669" s="25"/>
      <c r="S669" s="25" t="n">
        <f aca="false">Q669*$F669</f>
        <v>0</v>
      </c>
      <c r="T669" s="25" t="n">
        <f aca="false">R669*$F669</f>
        <v>0</v>
      </c>
      <c r="U669" s="37" t="n">
        <v>0</v>
      </c>
      <c r="V669" s="25"/>
      <c r="W669" s="25" t="n">
        <f aca="false">U669*$F669</f>
        <v>0</v>
      </c>
      <c r="X669" s="25" t="n">
        <f aca="false">V669*$F669</f>
        <v>0</v>
      </c>
      <c r="Y669" s="37" t="n">
        <v>0</v>
      </c>
      <c r="Z669" s="25"/>
      <c r="AA669" s="25" t="n">
        <f aca="false">Y669*$F669</f>
        <v>0</v>
      </c>
      <c r="AB669" s="25" t="n">
        <f aca="false">Z669*$F669</f>
        <v>0</v>
      </c>
      <c r="AC669" s="25" t="n">
        <v>0</v>
      </c>
      <c r="AD669" s="25"/>
      <c r="AE669" s="25" t="n">
        <f aca="false">AC669*$F669</f>
        <v>0</v>
      </c>
      <c r="AF669" s="25" t="n">
        <f aca="false">AD669*$F669</f>
        <v>0</v>
      </c>
      <c r="AG669" s="25" t="n">
        <v>0</v>
      </c>
      <c r="AH669" s="25"/>
      <c r="AI669" s="25" t="n">
        <f aca="false">AG669*$F669</f>
        <v>0</v>
      </c>
      <c r="AJ669" s="25" t="n">
        <f aca="false">AH669*$F669</f>
        <v>0</v>
      </c>
      <c r="AK669" s="25" t="n">
        <v>0</v>
      </c>
      <c r="AL669" s="25"/>
      <c r="AM669" s="25" t="n">
        <f aca="false">AK669*$F669</f>
        <v>0</v>
      </c>
      <c r="AN669" s="25" t="n">
        <f aca="false">AL669*$F669</f>
        <v>0</v>
      </c>
    </row>
    <row r="670" customFormat="false" ht="15.75" hidden="true" customHeight="false" outlineLevel="0" collapsed="false">
      <c r="A670" s="31" t="s">
        <v>986</v>
      </c>
      <c r="B670" s="137" t="s">
        <v>704</v>
      </c>
      <c r="C670" s="33" t="s">
        <v>405</v>
      </c>
      <c r="D670" s="34" t="s">
        <v>374</v>
      </c>
      <c r="E670" s="35" t="n">
        <v>1.5</v>
      </c>
      <c r="F670" s="36" t="n">
        <v>1.65</v>
      </c>
      <c r="G670" s="23" t="n">
        <f aca="false">M670+Q670+U670+Y670+AC670+AG670+AK670+AO670+AS670+AW670+BA670</f>
        <v>0</v>
      </c>
      <c r="H670" s="24" t="n">
        <f aca="false">F670*G670</f>
        <v>0</v>
      </c>
      <c r="I670" s="25" t="n">
        <f aca="false">N670+R670+V670+Z670+AD670+AH670+AL670+AP670+AT670+AX670+BB670</f>
        <v>0</v>
      </c>
      <c r="J670" s="26" t="n">
        <f aca="false">I670*F670</f>
        <v>0</v>
      </c>
      <c r="M670" s="37" t="n">
        <v>0</v>
      </c>
      <c r="N670" s="25" t="n">
        <v>0</v>
      </c>
      <c r="O670" s="25" t="n">
        <f aca="false">M670*$F670</f>
        <v>0</v>
      </c>
      <c r="P670" s="25" t="n">
        <f aca="false">N670*$F670</f>
        <v>0</v>
      </c>
      <c r="Q670" s="37" t="n">
        <v>0</v>
      </c>
      <c r="R670" s="25"/>
      <c r="S670" s="25" t="n">
        <f aca="false">Q670*$F670</f>
        <v>0</v>
      </c>
      <c r="T670" s="25" t="n">
        <f aca="false">R670*$F670</f>
        <v>0</v>
      </c>
      <c r="U670" s="37" t="n">
        <v>0</v>
      </c>
      <c r="V670" s="25"/>
      <c r="W670" s="25" t="n">
        <f aca="false">U670*$F670</f>
        <v>0</v>
      </c>
      <c r="X670" s="25" t="n">
        <f aca="false">V670*$F670</f>
        <v>0</v>
      </c>
      <c r="Y670" s="37" t="n">
        <v>0</v>
      </c>
      <c r="Z670" s="25"/>
      <c r="AA670" s="25" t="n">
        <f aca="false">Y670*$F670</f>
        <v>0</v>
      </c>
      <c r="AB670" s="25" t="n">
        <f aca="false">Z670*$F670</f>
        <v>0</v>
      </c>
      <c r="AC670" s="25" t="n">
        <v>0</v>
      </c>
      <c r="AD670" s="25"/>
      <c r="AE670" s="25" t="n">
        <f aca="false">AC670*$F670</f>
        <v>0</v>
      </c>
      <c r="AF670" s="25" t="n">
        <f aca="false">AD670*$F670</f>
        <v>0</v>
      </c>
      <c r="AG670" s="25" t="n">
        <v>0</v>
      </c>
      <c r="AH670" s="25"/>
      <c r="AI670" s="25" t="n">
        <f aca="false">AG670*$F670</f>
        <v>0</v>
      </c>
      <c r="AJ670" s="25" t="n">
        <f aca="false">AH670*$F670</f>
        <v>0</v>
      </c>
      <c r="AK670" s="25" t="n">
        <v>0</v>
      </c>
      <c r="AL670" s="25"/>
      <c r="AM670" s="25" t="n">
        <f aca="false">AK670*$F670</f>
        <v>0</v>
      </c>
      <c r="AN670" s="25" t="n">
        <f aca="false">AL670*$F670</f>
        <v>0</v>
      </c>
    </row>
    <row r="671" customFormat="false" ht="15" hidden="true" customHeight="false" outlineLevel="0" collapsed="false">
      <c r="A671" s="31" t="s">
        <v>987</v>
      </c>
      <c r="B671" s="89" t="s">
        <v>704</v>
      </c>
      <c r="C671" s="33" t="s">
        <v>405</v>
      </c>
      <c r="D671" s="34" t="s">
        <v>374</v>
      </c>
      <c r="E671" s="35" t="n">
        <v>3.25</v>
      </c>
      <c r="F671" s="36" t="n">
        <v>3.58</v>
      </c>
      <c r="G671" s="23" t="n">
        <f aca="false">M671+Q671+U671+Y671+AC671+AG671+AK671+AO671+AS671+AW671+BA671</f>
        <v>0</v>
      </c>
      <c r="H671" s="24" t="n">
        <f aca="false">F671*G671</f>
        <v>0</v>
      </c>
      <c r="I671" s="25" t="n">
        <f aca="false">N671+R671+V671+Z671+AD671+AH671+AL671+AP671+AT671+AX671+BB671</f>
        <v>0</v>
      </c>
      <c r="J671" s="26" t="n">
        <f aca="false">I671*F671</f>
        <v>0</v>
      </c>
      <c r="M671" s="37" t="n">
        <v>0</v>
      </c>
      <c r="N671" s="25" t="n">
        <v>0</v>
      </c>
      <c r="O671" s="25" t="n">
        <f aca="false">M671*$F671</f>
        <v>0</v>
      </c>
      <c r="P671" s="25" t="n">
        <f aca="false">N671*$F671</f>
        <v>0</v>
      </c>
      <c r="Q671" s="37" t="n">
        <v>0</v>
      </c>
      <c r="R671" s="25"/>
      <c r="S671" s="25" t="n">
        <f aca="false">Q671*$F671</f>
        <v>0</v>
      </c>
      <c r="T671" s="25" t="n">
        <f aca="false">R671*$F671</f>
        <v>0</v>
      </c>
      <c r="U671" s="37" t="n">
        <v>0</v>
      </c>
      <c r="V671" s="25"/>
      <c r="W671" s="25" t="n">
        <f aca="false">U671*$F671</f>
        <v>0</v>
      </c>
      <c r="X671" s="25" t="n">
        <f aca="false">V671*$F671</f>
        <v>0</v>
      </c>
      <c r="Y671" s="37" t="n">
        <v>0</v>
      </c>
      <c r="Z671" s="25"/>
      <c r="AA671" s="25" t="n">
        <f aca="false">Y671*$F671</f>
        <v>0</v>
      </c>
      <c r="AB671" s="25" t="n">
        <f aca="false">Z671*$F671</f>
        <v>0</v>
      </c>
      <c r="AC671" s="25" t="n">
        <v>0</v>
      </c>
      <c r="AD671" s="25"/>
      <c r="AE671" s="25" t="n">
        <f aca="false">AC671*$F671</f>
        <v>0</v>
      </c>
      <c r="AF671" s="25" t="n">
        <f aca="false">AD671*$F671</f>
        <v>0</v>
      </c>
      <c r="AG671" s="25" t="n">
        <v>0</v>
      </c>
      <c r="AH671" s="25"/>
      <c r="AI671" s="25" t="n">
        <f aca="false">AG671*$F671</f>
        <v>0</v>
      </c>
      <c r="AJ671" s="25" t="n">
        <f aca="false">AH671*$F671</f>
        <v>0</v>
      </c>
      <c r="AK671" s="25" t="n">
        <v>0</v>
      </c>
      <c r="AL671" s="25"/>
      <c r="AM671" s="25" t="n">
        <f aca="false">AK671*$F671</f>
        <v>0</v>
      </c>
      <c r="AN671" s="25" t="n">
        <f aca="false">AL671*$F671</f>
        <v>0</v>
      </c>
    </row>
    <row r="672" customFormat="false" ht="15" hidden="true" customHeight="false" outlineLevel="0" collapsed="false">
      <c r="A672" s="31" t="s">
        <v>988</v>
      </c>
      <c r="B672" s="89" t="s">
        <v>704</v>
      </c>
      <c r="C672" s="33" t="s">
        <v>405</v>
      </c>
      <c r="D672" s="34" t="s">
        <v>374</v>
      </c>
      <c r="E672" s="35" t="n">
        <v>1.5</v>
      </c>
      <c r="F672" s="36" t="n">
        <v>1.65</v>
      </c>
      <c r="G672" s="23" t="n">
        <f aca="false">M672+Q672+U672+Y672+AC672+AG672+AK672+AO672+AS672+AW672+BA672</f>
        <v>0</v>
      </c>
      <c r="H672" s="24" t="n">
        <f aca="false">F672*G672</f>
        <v>0</v>
      </c>
      <c r="I672" s="25" t="n">
        <f aca="false">N672+R672+V672+Z672+AD672+AH672+AL672+AP672+AT672+AX672+BB672</f>
        <v>0</v>
      </c>
      <c r="J672" s="26" t="n">
        <f aca="false">I672*F672</f>
        <v>0</v>
      </c>
      <c r="M672" s="37" t="n">
        <v>0</v>
      </c>
      <c r="N672" s="25" t="n">
        <v>0</v>
      </c>
      <c r="O672" s="25" t="n">
        <f aca="false">M672*$F672</f>
        <v>0</v>
      </c>
      <c r="P672" s="25" t="n">
        <f aca="false">N672*$F672</f>
        <v>0</v>
      </c>
      <c r="Q672" s="37" t="n">
        <v>0</v>
      </c>
      <c r="R672" s="25"/>
      <c r="S672" s="25" t="n">
        <f aca="false">Q672*$F672</f>
        <v>0</v>
      </c>
      <c r="T672" s="25" t="n">
        <f aca="false">R672*$F672</f>
        <v>0</v>
      </c>
      <c r="U672" s="37" t="n">
        <v>0</v>
      </c>
      <c r="V672" s="25"/>
      <c r="W672" s="25" t="n">
        <f aca="false">U672*$F672</f>
        <v>0</v>
      </c>
      <c r="X672" s="25" t="n">
        <f aca="false">V672*$F672</f>
        <v>0</v>
      </c>
      <c r="Y672" s="37" t="n">
        <v>0</v>
      </c>
      <c r="Z672" s="25"/>
      <c r="AA672" s="25" t="n">
        <f aca="false">Y672*$F672</f>
        <v>0</v>
      </c>
      <c r="AB672" s="25" t="n">
        <f aca="false">Z672*$F672</f>
        <v>0</v>
      </c>
      <c r="AC672" s="25" t="n">
        <v>0</v>
      </c>
      <c r="AD672" s="25"/>
      <c r="AE672" s="25" t="n">
        <f aca="false">AC672*$F672</f>
        <v>0</v>
      </c>
      <c r="AF672" s="25" t="n">
        <f aca="false">AD672*$F672</f>
        <v>0</v>
      </c>
      <c r="AG672" s="25" t="n">
        <v>0</v>
      </c>
      <c r="AH672" s="25"/>
      <c r="AI672" s="25" t="n">
        <f aca="false">AG672*$F672</f>
        <v>0</v>
      </c>
      <c r="AJ672" s="25" t="n">
        <f aca="false">AH672*$F672</f>
        <v>0</v>
      </c>
      <c r="AK672" s="25" t="n">
        <v>0</v>
      </c>
      <c r="AL672" s="25"/>
      <c r="AM672" s="25" t="n">
        <f aca="false">AK672*$F672</f>
        <v>0</v>
      </c>
      <c r="AN672" s="25" t="n">
        <f aca="false">AL672*$F672</f>
        <v>0</v>
      </c>
    </row>
    <row r="673" customFormat="false" ht="15" hidden="true" customHeight="false" outlineLevel="0" collapsed="false">
      <c r="A673" s="31" t="s">
        <v>989</v>
      </c>
      <c r="B673" s="89" t="s">
        <v>704</v>
      </c>
      <c r="C673" s="33" t="s">
        <v>405</v>
      </c>
      <c r="D673" s="34" t="s">
        <v>139</v>
      </c>
      <c r="E673" s="35" t="n">
        <v>1.91</v>
      </c>
      <c r="F673" s="36" t="n">
        <v>2.1</v>
      </c>
      <c r="G673" s="23" t="n">
        <f aca="false">M673+Q673+U673+Y673+AC673+AG673+AK673+AO673+AS673+AW673+BA673</f>
        <v>0</v>
      </c>
      <c r="H673" s="24" t="n">
        <f aca="false">F673*G673</f>
        <v>0</v>
      </c>
      <c r="I673" s="25" t="n">
        <f aca="false">N673+R673+V673+Z673+AD673+AH673+AL673+AP673+AT673+AX673+BB673</f>
        <v>0</v>
      </c>
      <c r="J673" s="26" t="n">
        <f aca="false">I673*F673</f>
        <v>0</v>
      </c>
      <c r="M673" s="37" t="n">
        <v>0</v>
      </c>
      <c r="N673" s="25" t="n">
        <v>0</v>
      </c>
      <c r="O673" s="25" t="n">
        <f aca="false">M673*$F673</f>
        <v>0</v>
      </c>
      <c r="P673" s="25" t="n">
        <f aca="false">N673*$F673</f>
        <v>0</v>
      </c>
      <c r="Q673" s="37" t="n">
        <v>0</v>
      </c>
      <c r="R673" s="25"/>
      <c r="S673" s="25" t="n">
        <f aca="false">Q673*$F673</f>
        <v>0</v>
      </c>
      <c r="T673" s="25" t="n">
        <f aca="false">R673*$F673</f>
        <v>0</v>
      </c>
      <c r="U673" s="37" t="n">
        <v>0</v>
      </c>
      <c r="V673" s="25"/>
      <c r="W673" s="25" t="n">
        <f aca="false">U673*$F673</f>
        <v>0</v>
      </c>
      <c r="X673" s="25" t="n">
        <f aca="false">V673*$F673</f>
        <v>0</v>
      </c>
      <c r="Y673" s="37" t="n">
        <v>0</v>
      </c>
      <c r="Z673" s="25"/>
      <c r="AA673" s="25" t="n">
        <f aca="false">Y673*$F673</f>
        <v>0</v>
      </c>
      <c r="AB673" s="25" t="n">
        <f aca="false">Z673*$F673</f>
        <v>0</v>
      </c>
      <c r="AC673" s="25" t="n">
        <v>0</v>
      </c>
      <c r="AD673" s="25"/>
      <c r="AE673" s="25" t="n">
        <f aca="false">AC673*$F673</f>
        <v>0</v>
      </c>
      <c r="AF673" s="25" t="n">
        <f aca="false">AD673*$F673</f>
        <v>0</v>
      </c>
      <c r="AG673" s="25" t="n">
        <v>0</v>
      </c>
      <c r="AH673" s="25"/>
      <c r="AI673" s="25" t="n">
        <f aca="false">AG673*$F673</f>
        <v>0</v>
      </c>
      <c r="AJ673" s="25" t="n">
        <f aca="false">AH673*$F673</f>
        <v>0</v>
      </c>
      <c r="AK673" s="25" t="n">
        <v>0</v>
      </c>
      <c r="AL673" s="25"/>
      <c r="AM673" s="25" t="n">
        <f aca="false">AK673*$F673</f>
        <v>0</v>
      </c>
      <c r="AN673" s="25" t="n">
        <f aca="false">AL673*$F673</f>
        <v>0</v>
      </c>
    </row>
    <row r="674" customFormat="false" ht="15" hidden="true" customHeight="false" outlineLevel="0" collapsed="false">
      <c r="A674" s="31" t="s">
        <v>990</v>
      </c>
      <c r="B674" s="89" t="s">
        <v>704</v>
      </c>
      <c r="C674" s="33" t="s">
        <v>405</v>
      </c>
      <c r="D674" s="34" t="s">
        <v>139</v>
      </c>
      <c r="E674" s="35" t="n">
        <v>1.91</v>
      </c>
      <c r="F674" s="36" t="n">
        <v>2.1</v>
      </c>
      <c r="G674" s="23" t="n">
        <f aca="false">M674+Q674+U674+Y674+AC674+AG674+AK674+AO674+AS674+AW674+BA674</f>
        <v>0</v>
      </c>
      <c r="H674" s="24" t="n">
        <f aca="false">F674*G674</f>
        <v>0</v>
      </c>
      <c r="I674" s="25" t="n">
        <f aca="false">N674+R674+V674+Z674+AD674+AH674+AL674+AP674+AT674+AX674+BB674</f>
        <v>0</v>
      </c>
      <c r="J674" s="26" t="n">
        <f aca="false">I674*F674</f>
        <v>0</v>
      </c>
      <c r="M674" s="37" t="n">
        <v>0</v>
      </c>
      <c r="N674" s="25" t="n">
        <v>0</v>
      </c>
      <c r="O674" s="25" t="n">
        <f aca="false">M674*$F674</f>
        <v>0</v>
      </c>
      <c r="P674" s="25" t="n">
        <f aca="false">N674*$F674</f>
        <v>0</v>
      </c>
      <c r="Q674" s="37" t="n">
        <v>0</v>
      </c>
      <c r="R674" s="25"/>
      <c r="S674" s="25" t="n">
        <f aca="false">Q674*$F674</f>
        <v>0</v>
      </c>
      <c r="T674" s="25" t="n">
        <f aca="false">R674*$F674</f>
        <v>0</v>
      </c>
      <c r="U674" s="37" t="n">
        <v>0</v>
      </c>
      <c r="V674" s="25"/>
      <c r="W674" s="25" t="n">
        <f aca="false">U674*$F674</f>
        <v>0</v>
      </c>
      <c r="X674" s="25" t="n">
        <f aca="false">V674*$F674</f>
        <v>0</v>
      </c>
      <c r="Y674" s="37" t="n">
        <v>0</v>
      </c>
      <c r="Z674" s="25"/>
      <c r="AA674" s="25" t="n">
        <f aca="false">Y674*$F674</f>
        <v>0</v>
      </c>
      <c r="AB674" s="25" t="n">
        <f aca="false">Z674*$F674</f>
        <v>0</v>
      </c>
      <c r="AC674" s="25" t="n">
        <v>0</v>
      </c>
      <c r="AD674" s="25"/>
      <c r="AE674" s="25" t="n">
        <f aca="false">AC674*$F674</f>
        <v>0</v>
      </c>
      <c r="AF674" s="25" t="n">
        <f aca="false">AD674*$F674</f>
        <v>0</v>
      </c>
      <c r="AG674" s="25" t="n">
        <v>0</v>
      </c>
      <c r="AH674" s="25"/>
      <c r="AI674" s="25" t="n">
        <f aca="false">AG674*$F674</f>
        <v>0</v>
      </c>
      <c r="AJ674" s="25" t="n">
        <f aca="false">AH674*$F674</f>
        <v>0</v>
      </c>
      <c r="AK674" s="25" t="n">
        <v>0</v>
      </c>
      <c r="AL674" s="25"/>
      <c r="AM674" s="25" t="n">
        <f aca="false">AK674*$F674</f>
        <v>0</v>
      </c>
      <c r="AN674" s="25" t="n">
        <f aca="false">AL674*$F674</f>
        <v>0</v>
      </c>
    </row>
    <row r="675" customFormat="false" ht="15" hidden="true" customHeight="false" outlineLevel="0" collapsed="false">
      <c r="A675" s="31" t="s">
        <v>991</v>
      </c>
      <c r="B675" s="89" t="s">
        <v>704</v>
      </c>
      <c r="C675" s="33" t="s">
        <v>405</v>
      </c>
      <c r="D675" s="34" t="s">
        <v>374</v>
      </c>
      <c r="E675" s="35" t="n">
        <v>1.5</v>
      </c>
      <c r="F675" s="36" t="n">
        <v>1.65</v>
      </c>
      <c r="G675" s="23" t="n">
        <f aca="false">M675+Q675+U675+Y675+AC675+AG675+AK675+AO675+AS675+AW675+BA675</f>
        <v>0</v>
      </c>
      <c r="H675" s="24" t="n">
        <f aca="false">F675*G675</f>
        <v>0</v>
      </c>
      <c r="I675" s="25" t="n">
        <f aca="false">N675+R675+V675+Z675+AD675+AH675+AL675+AP675+AT675+AX675+BB675</f>
        <v>0</v>
      </c>
      <c r="J675" s="26" t="n">
        <f aca="false">I675*F675</f>
        <v>0</v>
      </c>
      <c r="M675" s="37" t="n">
        <v>0</v>
      </c>
      <c r="N675" s="25" t="n">
        <v>0</v>
      </c>
      <c r="O675" s="25" t="n">
        <f aca="false">M675*$F675</f>
        <v>0</v>
      </c>
      <c r="P675" s="25" t="n">
        <f aca="false">N675*$F675</f>
        <v>0</v>
      </c>
      <c r="Q675" s="37" t="n">
        <v>0</v>
      </c>
      <c r="R675" s="25"/>
      <c r="S675" s="25" t="n">
        <f aca="false">Q675*$F675</f>
        <v>0</v>
      </c>
      <c r="T675" s="25" t="n">
        <f aca="false">R675*$F675</f>
        <v>0</v>
      </c>
      <c r="U675" s="37" t="n">
        <v>0</v>
      </c>
      <c r="V675" s="25"/>
      <c r="W675" s="25" t="n">
        <f aca="false">U675*$F675</f>
        <v>0</v>
      </c>
      <c r="X675" s="25" t="n">
        <f aca="false">V675*$F675</f>
        <v>0</v>
      </c>
      <c r="Y675" s="37" t="n">
        <v>0</v>
      </c>
      <c r="Z675" s="25"/>
      <c r="AA675" s="25" t="n">
        <f aca="false">Y675*$F675</f>
        <v>0</v>
      </c>
      <c r="AB675" s="25" t="n">
        <f aca="false">Z675*$F675</f>
        <v>0</v>
      </c>
      <c r="AC675" s="25" t="n">
        <v>0</v>
      </c>
      <c r="AD675" s="25"/>
      <c r="AE675" s="25" t="n">
        <f aca="false">AC675*$F675</f>
        <v>0</v>
      </c>
      <c r="AF675" s="25" t="n">
        <f aca="false">AD675*$F675</f>
        <v>0</v>
      </c>
      <c r="AG675" s="25" t="n">
        <v>0</v>
      </c>
      <c r="AH675" s="25"/>
      <c r="AI675" s="25" t="n">
        <f aca="false">AG675*$F675</f>
        <v>0</v>
      </c>
      <c r="AJ675" s="25" t="n">
        <f aca="false">AH675*$F675</f>
        <v>0</v>
      </c>
      <c r="AK675" s="25" t="n">
        <v>0</v>
      </c>
      <c r="AL675" s="25"/>
      <c r="AM675" s="25" t="n">
        <f aca="false">AK675*$F675</f>
        <v>0</v>
      </c>
      <c r="AN675" s="25" t="n">
        <f aca="false">AL675*$F675</f>
        <v>0</v>
      </c>
    </row>
    <row r="676" customFormat="false" ht="15" hidden="true" customHeight="false" outlineLevel="0" collapsed="false">
      <c r="A676" s="31" t="s">
        <v>992</v>
      </c>
      <c r="B676" s="89" t="s">
        <v>704</v>
      </c>
      <c r="C676" s="33" t="s">
        <v>405</v>
      </c>
      <c r="D676" s="34" t="s">
        <v>374</v>
      </c>
      <c r="E676" s="35" t="n">
        <v>2</v>
      </c>
      <c r="F676" s="36" t="n">
        <v>2.2</v>
      </c>
      <c r="G676" s="23" t="n">
        <f aca="false">M676+Q676+U676+Y676+AC676+AG676+AK676+AO676+AS676+AW676+BA676</f>
        <v>0</v>
      </c>
      <c r="H676" s="24" t="n">
        <f aca="false">F676*G676</f>
        <v>0</v>
      </c>
      <c r="I676" s="25" t="n">
        <f aca="false">N676+R676+V676+Z676+AD676+AH676+AL676+AP676+AT676+AX676+BB676</f>
        <v>0</v>
      </c>
      <c r="J676" s="26" t="n">
        <f aca="false">I676*F676</f>
        <v>0</v>
      </c>
      <c r="M676" s="37" t="n">
        <v>0</v>
      </c>
      <c r="N676" s="25" t="n">
        <v>0</v>
      </c>
      <c r="O676" s="25" t="n">
        <f aca="false">M676*$F676</f>
        <v>0</v>
      </c>
      <c r="P676" s="25" t="n">
        <f aca="false">N676*$F676</f>
        <v>0</v>
      </c>
      <c r="Q676" s="37" t="n">
        <v>0</v>
      </c>
      <c r="R676" s="25"/>
      <c r="S676" s="25" t="n">
        <f aca="false">Q676*$F676</f>
        <v>0</v>
      </c>
      <c r="T676" s="25" t="n">
        <f aca="false">R676*$F676</f>
        <v>0</v>
      </c>
      <c r="U676" s="37" t="n">
        <v>0</v>
      </c>
      <c r="V676" s="25"/>
      <c r="W676" s="25" t="n">
        <f aca="false">U676*$F676</f>
        <v>0</v>
      </c>
      <c r="X676" s="25" t="n">
        <f aca="false">V676*$F676</f>
        <v>0</v>
      </c>
      <c r="Y676" s="37" t="n">
        <v>0</v>
      </c>
      <c r="Z676" s="25"/>
      <c r="AA676" s="25" t="n">
        <f aca="false">Y676*$F676</f>
        <v>0</v>
      </c>
      <c r="AB676" s="25" t="n">
        <f aca="false">Z676*$F676</f>
        <v>0</v>
      </c>
      <c r="AC676" s="25" t="n">
        <v>0</v>
      </c>
      <c r="AD676" s="25"/>
      <c r="AE676" s="25" t="n">
        <f aca="false">AC676*$F676</f>
        <v>0</v>
      </c>
      <c r="AF676" s="25" t="n">
        <f aca="false">AD676*$F676</f>
        <v>0</v>
      </c>
      <c r="AG676" s="25" t="n">
        <v>0</v>
      </c>
      <c r="AH676" s="25"/>
      <c r="AI676" s="25" t="n">
        <f aca="false">AG676*$F676</f>
        <v>0</v>
      </c>
      <c r="AJ676" s="25" t="n">
        <f aca="false">AH676*$F676</f>
        <v>0</v>
      </c>
      <c r="AK676" s="25" t="n">
        <v>0</v>
      </c>
      <c r="AL676" s="25"/>
      <c r="AM676" s="25" t="n">
        <f aca="false">AK676*$F676</f>
        <v>0</v>
      </c>
      <c r="AN676" s="25" t="n">
        <f aca="false">AL676*$F676</f>
        <v>0</v>
      </c>
    </row>
    <row r="677" customFormat="false" ht="15" hidden="true" customHeight="false" outlineLevel="0" collapsed="false">
      <c r="A677" s="31" t="s">
        <v>993</v>
      </c>
      <c r="B677" s="89" t="s">
        <v>326</v>
      </c>
      <c r="C677" s="33" t="s">
        <v>405</v>
      </c>
      <c r="D677" s="34" t="s">
        <v>374</v>
      </c>
      <c r="E677" s="35" t="n">
        <v>3.36</v>
      </c>
      <c r="F677" s="36" t="n">
        <v>3.7</v>
      </c>
      <c r="G677" s="23" t="n">
        <f aca="false">M677+Q677+U677+Y677+AC677+AG677+AK677+AO677+AS677+AW677+BA677</f>
        <v>0</v>
      </c>
      <c r="H677" s="24" t="n">
        <f aca="false">F677*G677</f>
        <v>0</v>
      </c>
      <c r="I677" s="25" t="n">
        <f aca="false">N677+R677+V677+Z677+AD677+AH677+AL677+AP677+AT677+AX677+BB677</f>
        <v>0</v>
      </c>
      <c r="J677" s="26" t="n">
        <f aca="false">I677*F677</f>
        <v>0</v>
      </c>
      <c r="M677" s="37" t="n">
        <v>0</v>
      </c>
      <c r="N677" s="25" t="n">
        <v>0</v>
      </c>
      <c r="O677" s="25" t="n">
        <f aca="false">M677*$F677</f>
        <v>0</v>
      </c>
      <c r="P677" s="25" t="n">
        <f aca="false">N677*$F677</f>
        <v>0</v>
      </c>
      <c r="Q677" s="37" t="n">
        <v>0</v>
      </c>
      <c r="R677" s="25"/>
      <c r="S677" s="25" t="n">
        <f aca="false">Q677*$F677</f>
        <v>0</v>
      </c>
      <c r="T677" s="25" t="n">
        <f aca="false">R677*$F677</f>
        <v>0</v>
      </c>
      <c r="U677" s="37" t="n">
        <v>0</v>
      </c>
      <c r="V677" s="25"/>
      <c r="W677" s="25" t="n">
        <f aca="false">U677*$F677</f>
        <v>0</v>
      </c>
      <c r="X677" s="25" t="n">
        <f aca="false">V677*$F677</f>
        <v>0</v>
      </c>
      <c r="Y677" s="37" t="n">
        <v>0</v>
      </c>
      <c r="Z677" s="25"/>
      <c r="AA677" s="25" t="n">
        <f aca="false">Y677*$F677</f>
        <v>0</v>
      </c>
      <c r="AB677" s="25" t="n">
        <f aca="false">Z677*$F677</f>
        <v>0</v>
      </c>
      <c r="AC677" s="25" t="n">
        <v>0</v>
      </c>
      <c r="AD677" s="25"/>
      <c r="AE677" s="25" t="n">
        <f aca="false">AC677*$F677</f>
        <v>0</v>
      </c>
      <c r="AF677" s="25" t="n">
        <f aca="false">AD677*$F677</f>
        <v>0</v>
      </c>
      <c r="AG677" s="25" t="n">
        <v>0</v>
      </c>
      <c r="AH677" s="25"/>
      <c r="AI677" s="25" t="n">
        <f aca="false">AG677*$F677</f>
        <v>0</v>
      </c>
      <c r="AJ677" s="25" t="n">
        <f aca="false">AH677*$F677</f>
        <v>0</v>
      </c>
      <c r="AK677" s="25" t="n">
        <v>0</v>
      </c>
      <c r="AL677" s="25"/>
      <c r="AM677" s="25" t="n">
        <f aca="false">AK677*$F677</f>
        <v>0</v>
      </c>
      <c r="AN677" s="25" t="n">
        <f aca="false">AL677*$F677</f>
        <v>0</v>
      </c>
    </row>
    <row r="678" customFormat="false" ht="15.75" hidden="true" customHeight="false" outlineLevel="0" collapsed="false">
      <c r="A678" s="31" t="s">
        <v>994</v>
      </c>
      <c r="B678" s="137" t="s">
        <v>704</v>
      </c>
      <c r="C678" s="33" t="s">
        <v>405</v>
      </c>
      <c r="D678" s="34" t="s">
        <v>374</v>
      </c>
      <c r="E678" s="35" t="n">
        <v>1.5</v>
      </c>
      <c r="F678" s="36" t="n">
        <v>1.65</v>
      </c>
      <c r="G678" s="23" t="n">
        <f aca="false">M678+Q678+U678+Y678+AC678+AG678+AK678+AO678+AS678+AW678+BA678</f>
        <v>0</v>
      </c>
      <c r="H678" s="24" t="n">
        <f aca="false">F678*G678</f>
        <v>0</v>
      </c>
      <c r="I678" s="25" t="n">
        <f aca="false">N678+R678+V678+Z678+AD678+AH678+AL678+AP678+AT678+AX678+BB678</f>
        <v>0</v>
      </c>
      <c r="J678" s="26" t="n">
        <f aca="false">I678*F678</f>
        <v>0</v>
      </c>
      <c r="M678" s="37" t="n">
        <v>0</v>
      </c>
      <c r="N678" s="25" t="n">
        <v>0</v>
      </c>
      <c r="O678" s="25" t="n">
        <f aca="false">M678*$F678</f>
        <v>0</v>
      </c>
      <c r="P678" s="25" t="n">
        <f aca="false">N678*$F678</f>
        <v>0</v>
      </c>
      <c r="Q678" s="37" t="n">
        <v>0</v>
      </c>
      <c r="R678" s="25"/>
      <c r="S678" s="25" t="n">
        <f aca="false">Q678*$F678</f>
        <v>0</v>
      </c>
      <c r="T678" s="25" t="n">
        <f aca="false">R678*$F678</f>
        <v>0</v>
      </c>
      <c r="U678" s="37" t="n">
        <v>0</v>
      </c>
      <c r="V678" s="25"/>
      <c r="W678" s="25" t="n">
        <f aca="false">U678*$F678</f>
        <v>0</v>
      </c>
      <c r="X678" s="25" t="n">
        <f aca="false">V678*$F678</f>
        <v>0</v>
      </c>
      <c r="Y678" s="37" t="n">
        <v>0</v>
      </c>
      <c r="Z678" s="25"/>
      <c r="AA678" s="25" t="n">
        <f aca="false">Y678*$F678</f>
        <v>0</v>
      </c>
      <c r="AB678" s="25" t="n">
        <f aca="false">Z678*$F678</f>
        <v>0</v>
      </c>
      <c r="AC678" s="25" t="n">
        <v>0</v>
      </c>
      <c r="AD678" s="25"/>
      <c r="AE678" s="25" t="n">
        <f aca="false">AC678*$F678</f>
        <v>0</v>
      </c>
      <c r="AF678" s="25" t="n">
        <f aca="false">AD678*$F678</f>
        <v>0</v>
      </c>
      <c r="AG678" s="25" t="n">
        <v>0</v>
      </c>
      <c r="AH678" s="25"/>
      <c r="AI678" s="25" t="n">
        <f aca="false">AG678*$F678</f>
        <v>0</v>
      </c>
      <c r="AJ678" s="25" t="n">
        <f aca="false">AH678*$F678</f>
        <v>0</v>
      </c>
      <c r="AK678" s="25" t="n">
        <v>0</v>
      </c>
      <c r="AL678" s="25"/>
      <c r="AM678" s="25" t="n">
        <f aca="false">AK678*$F678</f>
        <v>0</v>
      </c>
      <c r="AN678" s="25" t="n">
        <f aca="false">AL678*$F678</f>
        <v>0</v>
      </c>
    </row>
    <row r="679" customFormat="false" ht="15" hidden="true" customHeight="false" outlineLevel="0" collapsed="false">
      <c r="A679" s="31" t="s">
        <v>995</v>
      </c>
      <c r="B679" s="89"/>
      <c r="C679" s="33"/>
      <c r="D679" s="34"/>
      <c r="E679" s="35"/>
      <c r="F679" s="36" t="n">
        <v>0</v>
      </c>
      <c r="G679" s="23" t="n">
        <f aca="false">M679+Q679+U679+Y679+AC679+AG679+AK679+AO679+AS679+AW679+BA679</f>
        <v>0</v>
      </c>
      <c r="H679" s="24" t="n">
        <f aca="false">F679*G679</f>
        <v>0</v>
      </c>
      <c r="I679" s="25" t="n">
        <f aca="false">N679+R679+V679+Z679+AD679+AH679+AL679+AP679+AT679+AX679+BB679</f>
        <v>0</v>
      </c>
      <c r="J679" s="26" t="n">
        <f aca="false">I679*F679</f>
        <v>0</v>
      </c>
      <c r="M679" s="37" t="n">
        <v>0</v>
      </c>
      <c r="N679" s="25" t="n">
        <v>0</v>
      </c>
      <c r="O679" s="25" t="n">
        <f aca="false">M679*$F679</f>
        <v>0</v>
      </c>
      <c r="P679" s="25" t="n">
        <f aca="false">N679*$F679</f>
        <v>0</v>
      </c>
      <c r="Q679" s="37" t="n">
        <v>0</v>
      </c>
      <c r="R679" s="25"/>
      <c r="S679" s="25" t="n">
        <f aca="false">Q679*$F679</f>
        <v>0</v>
      </c>
      <c r="T679" s="25" t="n">
        <f aca="false">R679*$F679</f>
        <v>0</v>
      </c>
      <c r="U679" s="37" t="n">
        <v>0</v>
      </c>
      <c r="V679" s="25"/>
      <c r="W679" s="25" t="n">
        <f aca="false">U679*$F679</f>
        <v>0</v>
      </c>
      <c r="X679" s="25" t="n">
        <f aca="false">V679*$F679</f>
        <v>0</v>
      </c>
      <c r="Y679" s="37" t="n">
        <v>0</v>
      </c>
      <c r="Z679" s="25"/>
      <c r="AA679" s="25" t="n">
        <f aca="false">Y679*$F679</f>
        <v>0</v>
      </c>
      <c r="AB679" s="25" t="n">
        <f aca="false">Z679*$F679</f>
        <v>0</v>
      </c>
      <c r="AC679" s="25" t="n">
        <v>0</v>
      </c>
      <c r="AD679" s="25"/>
      <c r="AE679" s="25" t="n">
        <f aca="false">AC679*$F679</f>
        <v>0</v>
      </c>
      <c r="AF679" s="25" t="n">
        <f aca="false">AD679*$F679</f>
        <v>0</v>
      </c>
      <c r="AG679" s="25" t="n">
        <v>0</v>
      </c>
      <c r="AH679" s="25"/>
      <c r="AI679" s="25" t="n">
        <f aca="false">AG679*$F679</f>
        <v>0</v>
      </c>
      <c r="AJ679" s="25" t="n">
        <f aca="false">AH679*$F679</f>
        <v>0</v>
      </c>
      <c r="AK679" s="25" t="n">
        <v>0</v>
      </c>
      <c r="AL679" s="25"/>
      <c r="AM679" s="25" t="n">
        <f aca="false">AK679*$F679</f>
        <v>0</v>
      </c>
      <c r="AN679" s="25" t="n">
        <f aca="false">AL679*$F679</f>
        <v>0</v>
      </c>
    </row>
    <row r="680" customFormat="false" ht="15" hidden="true" customHeight="false" outlineLevel="0" collapsed="false">
      <c r="A680" s="31" t="s">
        <v>996</v>
      </c>
      <c r="B680" s="138" t="s">
        <v>704</v>
      </c>
      <c r="C680" s="38" t="s">
        <v>405</v>
      </c>
      <c r="D680" s="48" t="s">
        <v>374</v>
      </c>
      <c r="E680" s="35" t="n">
        <v>3.18</v>
      </c>
      <c r="F680" s="107" t="n">
        <v>3.5</v>
      </c>
      <c r="G680" s="23" t="n">
        <f aca="false">M680+Q680+U680+Y680+AC680+AG680+AK680+AO680+AS680+AW680+BA680</f>
        <v>0</v>
      </c>
      <c r="H680" s="24" t="n">
        <f aca="false">F680*G680</f>
        <v>0</v>
      </c>
      <c r="I680" s="25" t="n">
        <f aca="false">N680+R680+V680+Z680+AD680+AH680+AL680+AP680+AT680+AX680+BB680</f>
        <v>0</v>
      </c>
      <c r="J680" s="26" t="n">
        <f aca="false">I680*F680</f>
        <v>0</v>
      </c>
      <c r="M680" s="37" t="n">
        <v>0</v>
      </c>
      <c r="N680" s="25" t="n">
        <v>0</v>
      </c>
      <c r="O680" s="25" t="n">
        <f aca="false">M680*$F680</f>
        <v>0</v>
      </c>
      <c r="P680" s="25" t="n">
        <f aca="false">N680*$F680</f>
        <v>0</v>
      </c>
      <c r="Q680" s="37" t="n">
        <v>0</v>
      </c>
      <c r="R680" s="25"/>
      <c r="S680" s="25" t="n">
        <f aca="false">Q680*$F680</f>
        <v>0</v>
      </c>
      <c r="T680" s="25" t="n">
        <f aca="false">R680*$F680</f>
        <v>0</v>
      </c>
      <c r="U680" s="37" t="n">
        <v>0</v>
      </c>
      <c r="V680" s="25"/>
      <c r="W680" s="25" t="n">
        <f aca="false">U680*$F680</f>
        <v>0</v>
      </c>
      <c r="X680" s="25" t="n">
        <f aca="false">V680*$F680</f>
        <v>0</v>
      </c>
      <c r="Y680" s="37" t="n">
        <v>0</v>
      </c>
      <c r="Z680" s="25"/>
      <c r="AA680" s="25" t="n">
        <f aca="false">Y680*$F680</f>
        <v>0</v>
      </c>
      <c r="AB680" s="25" t="n">
        <f aca="false">Z680*$F680</f>
        <v>0</v>
      </c>
      <c r="AC680" s="25" t="n">
        <v>0</v>
      </c>
      <c r="AD680" s="25"/>
      <c r="AE680" s="25" t="n">
        <f aca="false">AC680*$F680</f>
        <v>0</v>
      </c>
      <c r="AF680" s="25" t="n">
        <f aca="false">AD680*$F680</f>
        <v>0</v>
      </c>
      <c r="AG680" s="25" t="n">
        <v>0</v>
      </c>
      <c r="AH680" s="25"/>
      <c r="AI680" s="25" t="n">
        <f aca="false">AG680*$F680</f>
        <v>0</v>
      </c>
      <c r="AJ680" s="25" t="n">
        <f aca="false">AH680*$F680</f>
        <v>0</v>
      </c>
      <c r="AK680" s="25" t="n">
        <v>0</v>
      </c>
      <c r="AL680" s="25"/>
      <c r="AM680" s="25" t="n">
        <f aca="false">AK680*$F680</f>
        <v>0</v>
      </c>
      <c r="AN680" s="25" t="n">
        <f aca="false">AL680*$F680</f>
        <v>0</v>
      </c>
    </row>
    <row r="681" customFormat="false" ht="15" hidden="true" customHeight="false" outlineLevel="0" collapsed="false">
      <c r="A681" s="31" t="s">
        <v>997</v>
      </c>
      <c r="B681" s="89" t="s">
        <v>998</v>
      </c>
      <c r="C681" s="33" t="s">
        <v>999</v>
      </c>
      <c r="D681" s="34" t="s">
        <v>374</v>
      </c>
      <c r="E681" s="35" t="n">
        <v>3.4</v>
      </c>
      <c r="F681" s="36" t="n">
        <v>3.74</v>
      </c>
      <c r="G681" s="23" t="n">
        <f aca="false">M681+Q681+U681+Y681+AC681+AG681+AK681+AO681+AS681+AW681+BA681</f>
        <v>0</v>
      </c>
      <c r="H681" s="24" t="n">
        <f aca="false">F681*G681</f>
        <v>0</v>
      </c>
      <c r="I681" s="25" t="n">
        <f aca="false">N681+R681+V681+Z681+AD681+AH681+AL681+AP681+AT681+AX681+BB681</f>
        <v>0</v>
      </c>
      <c r="J681" s="26" t="n">
        <f aca="false">I681*F681</f>
        <v>0</v>
      </c>
      <c r="M681" s="37" t="n">
        <v>0</v>
      </c>
      <c r="N681" s="25" t="n">
        <v>0</v>
      </c>
      <c r="O681" s="25" t="n">
        <f aca="false">M681*$F681</f>
        <v>0</v>
      </c>
      <c r="P681" s="25" t="n">
        <f aca="false">N681*$F681</f>
        <v>0</v>
      </c>
      <c r="Q681" s="37" t="n">
        <v>0</v>
      </c>
      <c r="R681" s="25"/>
      <c r="S681" s="25" t="n">
        <f aca="false">Q681*$F681</f>
        <v>0</v>
      </c>
      <c r="T681" s="25" t="n">
        <f aca="false">R681*$F681</f>
        <v>0</v>
      </c>
      <c r="U681" s="37" t="n">
        <v>0</v>
      </c>
      <c r="V681" s="25"/>
      <c r="W681" s="25" t="n">
        <f aca="false">U681*$F681</f>
        <v>0</v>
      </c>
      <c r="X681" s="25" t="n">
        <f aca="false">V681*$F681</f>
        <v>0</v>
      </c>
      <c r="Y681" s="37" t="n">
        <v>0</v>
      </c>
      <c r="Z681" s="25"/>
      <c r="AA681" s="25" t="n">
        <f aca="false">Y681*$F681</f>
        <v>0</v>
      </c>
      <c r="AB681" s="25" t="n">
        <f aca="false">Z681*$F681</f>
        <v>0</v>
      </c>
      <c r="AC681" s="25" t="n">
        <v>0</v>
      </c>
      <c r="AD681" s="25"/>
      <c r="AE681" s="25" t="n">
        <f aca="false">AC681*$F681</f>
        <v>0</v>
      </c>
      <c r="AF681" s="25" t="n">
        <f aca="false">AD681*$F681</f>
        <v>0</v>
      </c>
      <c r="AG681" s="25" t="n">
        <v>0</v>
      </c>
      <c r="AH681" s="25"/>
      <c r="AI681" s="25" t="n">
        <f aca="false">AG681*$F681</f>
        <v>0</v>
      </c>
      <c r="AJ681" s="25" t="n">
        <f aca="false">AH681*$F681</f>
        <v>0</v>
      </c>
      <c r="AK681" s="25" t="n">
        <v>0</v>
      </c>
      <c r="AL681" s="25"/>
      <c r="AM681" s="25" t="n">
        <f aca="false">AK681*$F681</f>
        <v>0</v>
      </c>
      <c r="AN681" s="25" t="n">
        <f aca="false">AL681*$F681</f>
        <v>0</v>
      </c>
    </row>
    <row r="682" customFormat="false" ht="15" hidden="true" customHeight="false" outlineLevel="0" collapsed="false">
      <c r="A682" s="31" t="s">
        <v>1000</v>
      </c>
      <c r="B682" s="89" t="s">
        <v>704</v>
      </c>
      <c r="C682" s="33" t="s">
        <v>405</v>
      </c>
      <c r="D682" s="34" t="s">
        <v>374</v>
      </c>
      <c r="E682" s="35" t="n">
        <v>2.59</v>
      </c>
      <c r="F682" s="36" t="n">
        <v>2.85</v>
      </c>
      <c r="G682" s="23" t="n">
        <f aca="false">M682+Q682+U682+Y682+AC682+AG682+AK682+AO682+AS682+AW682+BA682</f>
        <v>0</v>
      </c>
      <c r="H682" s="24" t="n">
        <f aca="false">F682*G682</f>
        <v>0</v>
      </c>
      <c r="I682" s="25" t="n">
        <f aca="false">N682+R682+V682+Z682+AD682+AH682+AL682+AP682+AT682+AX682+BB682</f>
        <v>0</v>
      </c>
      <c r="J682" s="26" t="n">
        <f aca="false">I682*F682</f>
        <v>0</v>
      </c>
      <c r="M682" s="37" t="n">
        <v>0</v>
      </c>
      <c r="N682" s="25" t="n">
        <v>0</v>
      </c>
      <c r="O682" s="25" t="n">
        <f aca="false">M682*$F682</f>
        <v>0</v>
      </c>
      <c r="P682" s="25" t="n">
        <f aca="false">N682*$F682</f>
        <v>0</v>
      </c>
      <c r="Q682" s="37" t="n">
        <v>0</v>
      </c>
      <c r="R682" s="25"/>
      <c r="S682" s="25" t="n">
        <f aca="false">Q682*$F682</f>
        <v>0</v>
      </c>
      <c r="T682" s="25" t="n">
        <f aca="false">R682*$F682</f>
        <v>0</v>
      </c>
      <c r="U682" s="37" t="n">
        <v>0</v>
      </c>
      <c r="V682" s="25"/>
      <c r="W682" s="25" t="n">
        <f aca="false">U682*$F682</f>
        <v>0</v>
      </c>
      <c r="X682" s="25" t="n">
        <f aca="false">V682*$F682</f>
        <v>0</v>
      </c>
      <c r="Y682" s="37" t="n">
        <v>0</v>
      </c>
      <c r="Z682" s="25"/>
      <c r="AA682" s="25" t="n">
        <f aca="false">Y682*$F682</f>
        <v>0</v>
      </c>
      <c r="AB682" s="25" t="n">
        <f aca="false">Z682*$F682</f>
        <v>0</v>
      </c>
      <c r="AC682" s="25" t="n">
        <v>0</v>
      </c>
      <c r="AD682" s="25"/>
      <c r="AE682" s="25" t="n">
        <f aca="false">AC682*$F682</f>
        <v>0</v>
      </c>
      <c r="AF682" s="25" t="n">
        <f aca="false">AD682*$F682</f>
        <v>0</v>
      </c>
      <c r="AG682" s="25" t="n">
        <v>0</v>
      </c>
      <c r="AH682" s="25"/>
      <c r="AI682" s="25" t="n">
        <f aca="false">AG682*$F682</f>
        <v>0</v>
      </c>
      <c r="AJ682" s="25" t="n">
        <f aca="false">AH682*$F682</f>
        <v>0</v>
      </c>
      <c r="AK682" s="25" t="n">
        <v>0</v>
      </c>
      <c r="AL682" s="25"/>
      <c r="AM682" s="25" t="n">
        <f aca="false">AK682*$F682</f>
        <v>0</v>
      </c>
      <c r="AN682" s="25" t="n">
        <f aca="false">AL682*$F682</f>
        <v>0</v>
      </c>
    </row>
    <row r="683" customFormat="false" ht="15.75" hidden="true" customHeight="false" outlineLevel="0" collapsed="false">
      <c r="A683" s="31" t="s">
        <v>1001</v>
      </c>
      <c r="B683" s="137" t="s">
        <v>998</v>
      </c>
      <c r="C683" s="33" t="s">
        <v>999</v>
      </c>
      <c r="D683" s="34" t="s">
        <v>374</v>
      </c>
      <c r="E683" s="35" t="n">
        <v>3.25</v>
      </c>
      <c r="F683" s="36" t="n">
        <v>3.58</v>
      </c>
      <c r="G683" s="23" t="n">
        <f aca="false">M683+Q683+U683+Y683+AC683+AG683+AK683+AO683+AS683+AW683+BA683</f>
        <v>0</v>
      </c>
      <c r="H683" s="24" t="n">
        <f aca="false">F683*G683</f>
        <v>0</v>
      </c>
      <c r="I683" s="25" t="n">
        <f aca="false">N683+R683+V683+Z683+AD683+AH683+AL683+AP683+AT683+AX683+BB683</f>
        <v>0</v>
      </c>
      <c r="J683" s="26" t="n">
        <f aca="false">I683*F683</f>
        <v>0</v>
      </c>
      <c r="M683" s="37" t="n">
        <v>0</v>
      </c>
      <c r="N683" s="25" t="n">
        <v>0</v>
      </c>
      <c r="O683" s="25" t="n">
        <f aca="false">M683*$F683</f>
        <v>0</v>
      </c>
      <c r="P683" s="25" t="n">
        <f aca="false">N683*$F683</f>
        <v>0</v>
      </c>
      <c r="Q683" s="37" t="n">
        <v>0</v>
      </c>
      <c r="R683" s="25"/>
      <c r="S683" s="25" t="n">
        <f aca="false">Q683*$F683</f>
        <v>0</v>
      </c>
      <c r="T683" s="25" t="n">
        <f aca="false">R683*$F683</f>
        <v>0</v>
      </c>
      <c r="U683" s="37" t="n">
        <v>0</v>
      </c>
      <c r="V683" s="25"/>
      <c r="W683" s="25" t="n">
        <f aca="false">U683*$F683</f>
        <v>0</v>
      </c>
      <c r="X683" s="25" t="n">
        <f aca="false">V683*$F683</f>
        <v>0</v>
      </c>
      <c r="Y683" s="37" t="n">
        <v>0</v>
      </c>
      <c r="Z683" s="25"/>
      <c r="AA683" s="25" t="n">
        <f aca="false">Y683*$F683</f>
        <v>0</v>
      </c>
      <c r="AB683" s="25" t="n">
        <f aca="false">Z683*$F683</f>
        <v>0</v>
      </c>
      <c r="AC683" s="25" t="n">
        <v>0</v>
      </c>
      <c r="AD683" s="25"/>
      <c r="AE683" s="25" t="n">
        <f aca="false">AC683*$F683</f>
        <v>0</v>
      </c>
      <c r="AF683" s="25" t="n">
        <f aca="false">AD683*$F683</f>
        <v>0</v>
      </c>
      <c r="AG683" s="25" t="n">
        <v>0</v>
      </c>
      <c r="AH683" s="25"/>
      <c r="AI683" s="25" t="n">
        <f aca="false">AG683*$F683</f>
        <v>0</v>
      </c>
      <c r="AJ683" s="25" t="n">
        <f aca="false">AH683*$F683</f>
        <v>0</v>
      </c>
      <c r="AK683" s="25" t="n">
        <v>0</v>
      </c>
      <c r="AL683" s="25"/>
      <c r="AM683" s="25" t="n">
        <f aca="false">AK683*$F683</f>
        <v>0</v>
      </c>
      <c r="AN683" s="25" t="n">
        <f aca="false">AL683*$F683</f>
        <v>0</v>
      </c>
    </row>
    <row r="684" customFormat="false" ht="15" hidden="true" customHeight="false" outlineLevel="0" collapsed="false">
      <c r="A684" s="31" t="s">
        <v>1002</v>
      </c>
      <c r="B684" s="139" t="s">
        <v>704</v>
      </c>
      <c r="C684" s="33" t="s">
        <v>405</v>
      </c>
      <c r="D684" s="34" t="s">
        <v>374</v>
      </c>
      <c r="E684" s="35" t="n">
        <v>3.18</v>
      </c>
      <c r="F684" s="36" t="n">
        <v>3.5</v>
      </c>
      <c r="G684" s="23" t="n">
        <f aca="false">M684+Q684+U684+Y684+AC684+AG684+AK684+AO684+AS684+AW684+BA684</f>
        <v>0</v>
      </c>
      <c r="H684" s="24" t="n">
        <f aca="false">F684*G684</f>
        <v>0</v>
      </c>
      <c r="I684" s="25" t="n">
        <f aca="false">N684+R684+V684+Z684+AD684+AH684+AL684+AP684+AT684+AX684+BB684</f>
        <v>0</v>
      </c>
      <c r="J684" s="26" t="n">
        <f aca="false">I684*F684</f>
        <v>0</v>
      </c>
      <c r="M684" s="37" t="n">
        <v>0</v>
      </c>
      <c r="N684" s="25" t="n">
        <v>0</v>
      </c>
      <c r="O684" s="25" t="n">
        <f aca="false">M684*$F684</f>
        <v>0</v>
      </c>
      <c r="P684" s="25" t="n">
        <f aca="false">N684*$F684</f>
        <v>0</v>
      </c>
      <c r="Q684" s="37" t="n">
        <v>0</v>
      </c>
      <c r="R684" s="25"/>
      <c r="S684" s="25" t="n">
        <f aca="false">Q684*$F684</f>
        <v>0</v>
      </c>
      <c r="T684" s="25" t="n">
        <f aca="false">R684*$F684</f>
        <v>0</v>
      </c>
      <c r="U684" s="37" t="n">
        <v>0</v>
      </c>
      <c r="V684" s="25"/>
      <c r="W684" s="25" t="n">
        <f aca="false">U684*$F684</f>
        <v>0</v>
      </c>
      <c r="X684" s="25" t="n">
        <f aca="false">V684*$F684</f>
        <v>0</v>
      </c>
      <c r="Y684" s="37" t="n">
        <v>0</v>
      </c>
      <c r="Z684" s="25"/>
      <c r="AA684" s="25" t="n">
        <f aca="false">Y684*$F684</f>
        <v>0</v>
      </c>
      <c r="AB684" s="25" t="n">
        <f aca="false">Z684*$F684</f>
        <v>0</v>
      </c>
      <c r="AC684" s="25" t="n">
        <v>0</v>
      </c>
      <c r="AD684" s="25"/>
      <c r="AE684" s="25" t="n">
        <f aca="false">AC684*$F684</f>
        <v>0</v>
      </c>
      <c r="AF684" s="25" t="n">
        <f aca="false">AD684*$F684</f>
        <v>0</v>
      </c>
      <c r="AG684" s="25" t="n">
        <v>0</v>
      </c>
      <c r="AH684" s="25"/>
      <c r="AI684" s="25" t="n">
        <f aca="false">AG684*$F684</f>
        <v>0</v>
      </c>
      <c r="AJ684" s="25" t="n">
        <f aca="false">AH684*$F684</f>
        <v>0</v>
      </c>
      <c r="AK684" s="25" t="n">
        <v>0</v>
      </c>
      <c r="AL684" s="25"/>
      <c r="AM684" s="25" t="n">
        <f aca="false">AK684*$F684</f>
        <v>0</v>
      </c>
      <c r="AN684" s="25" t="n">
        <f aca="false">AL684*$F684</f>
        <v>0</v>
      </c>
    </row>
    <row r="685" customFormat="false" ht="15" hidden="true" customHeight="false" outlineLevel="0" collapsed="false">
      <c r="A685" s="31" t="s">
        <v>1003</v>
      </c>
      <c r="B685" s="139" t="s">
        <v>704</v>
      </c>
      <c r="C685" s="33" t="s">
        <v>405</v>
      </c>
      <c r="D685" s="34" t="s">
        <v>374</v>
      </c>
      <c r="E685" s="35" t="n">
        <v>2.59</v>
      </c>
      <c r="F685" s="36" t="n">
        <v>2.85</v>
      </c>
      <c r="G685" s="23" t="n">
        <f aca="false">M685+Q685+U685+Y685+AC685+AG685+AK685+AO685+AS685+AW685+BA685</f>
        <v>0</v>
      </c>
      <c r="H685" s="24" t="n">
        <f aca="false">F685*G685</f>
        <v>0</v>
      </c>
      <c r="I685" s="25" t="n">
        <f aca="false">N685+R685+V685+Z685+AD685+AH685+AL685+AP685+AT685+AX685+BB685</f>
        <v>0</v>
      </c>
      <c r="J685" s="26" t="n">
        <f aca="false">I685*F685</f>
        <v>0</v>
      </c>
      <c r="M685" s="37" t="n">
        <v>0</v>
      </c>
      <c r="N685" s="25" t="n">
        <v>0</v>
      </c>
      <c r="O685" s="25" t="n">
        <f aca="false">M685*$F685</f>
        <v>0</v>
      </c>
      <c r="P685" s="25" t="n">
        <f aca="false">N685*$F685</f>
        <v>0</v>
      </c>
      <c r="Q685" s="37" t="n">
        <v>0</v>
      </c>
      <c r="R685" s="25"/>
      <c r="S685" s="25" t="n">
        <f aca="false">Q685*$F685</f>
        <v>0</v>
      </c>
      <c r="T685" s="25" t="n">
        <f aca="false">R685*$F685</f>
        <v>0</v>
      </c>
      <c r="U685" s="37" t="n">
        <v>0</v>
      </c>
      <c r="V685" s="25"/>
      <c r="W685" s="25" t="n">
        <f aca="false">U685*$F685</f>
        <v>0</v>
      </c>
      <c r="X685" s="25" t="n">
        <f aca="false">V685*$F685</f>
        <v>0</v>
      </c>
      <c r="Y685" s="37" t="n">
        <v>0</v>
      </c>
      <c r="Z685" s="25"/>
      <c r="AA685" s="25" t="n">
        <f aca="false">Y685*$F685</f>
        <v>0</v>
      </c>
      <c r="AB685" s="25" t="n">
        <f aca="false">Z685*$F685</f>
        <v>0</v>
      </c>
      <c r="AC685" s="25" t="n">
        <v>0</v>
      </c>
      <c r="AD685" s="25"/>
      <c r="AE685" s="25" t="n">
        <f aca="false">AC685*$F685</f>
        <v>0</v>
      </c>
      <c r="AF685" s="25" t="n">
        <f aca="false">AD685*$F685</f>
        <v>0</v>
      </c>
      <c r="AG685" s="25" t="n">
        <v>0</v>
      </c>
      <c r="AH685" s="25"/>
      <c r="AI685" s="25" t="n">
        <f aca="false">AG685*$F685</f>
        <v>0</v>
      </c>
      <c r="AJ685" s="25" t="n">
        <f aca="false">AH685*$F685</f>
        <v>0</v>
      </c>
      <c r="AK685" s="25" t="n">
        <v>0</v>
      </c>
      <c r="AL685" s="25"/>
      <c r="AM685" s="25" t="n">
        <f aca="false">AK685*$F685</f>
        <v>0</v>
      </c>
      <c r="AN685" s="25" t="n">
        <f aca="false">AL685*$F685</f>
        <v>0</v>
      </c>
    </row>
    <row r="686" customFormat="false" ht="15" hidden="true" customHeight="false" outlineLevel="0" collapsed="false">
      <c r="A686" s="31" t="s">
        <v>1004</v>
      </c>
      <c r="B686" s="89" t="s">
        <v>704</v>
      </c>
      <c r="C686" s="33" t="s">
        <v>405</v>
      </c>
      <c r="D686" s="34" t="s">
        <v>374</v>
      </c>
      <c r="E686" s="35" t="n">
        <v>2.68</v>
      </c>
      <c r="F686" s="36" t="n">
        <v>2.95</v>
      </c>
      <c r="G686" s="23" t="n">
        <f aca="false">M686+Q686+U686+Y686+AC686+AG686+AK686+AO686+AS686+AW686+BA686</f>
        <v>0</v>
      </c>
      <c r="H686" s="24" t="n">
        <f aca="false">F686*G686</f>
        <v>0</v>
      </c>
      <c r="I686" s="25" t="n">
        <f aca="false">N686+R686+V686+Z686+AD686+AH686+AL686+AP686+AT686+AX686+BB686</f>
        <v>0</v>
      </c>
      <c r="J686" s="26" t="n">
        <f aca="false">I686*F686</f>
        <v>0</v>
      </c>
      <c r="M686" s="37" t="n">
        <v>0</v>
      </c>
      <c r="N686" s="25" t="n">
        <v>0</v>
      </c>
      <c r="O686" s="25" t="n">
        <f aca="false">M686*$F686</f>
        <v>0</v>
      </c>
      <c r="P686" s="25" t="n">
        <f aca="false">N686*$F686</f>
        <v>0</v>
      </c>
      <c r="Q686" s="37" t="n">
        <v>0</v>
      </c>
      <c r="R686" s="25"/>
      <c r="S686" s="25" t="n">
        <f aca="false">Q686*$F686</f>
        <v>0</v>
      </c>
      <c r="T686" s="25" t="n">
        <f aca="false">R686*$F686</f>
        <v>0</v>
      </c>
      <c r="U686" s="37" t="n">
        <v>0</v>
      </c>
      <c r="V686" s="25"/>
      <c r="W686" s="25" t="n">
        <f aca="false">U686*$F686</f>
        <v>0</v>
      </c>
      <c r="X686" s="25" t="n">
        <f aca="false">V686*$F686</f>
        <v>0</v>
      </c>
      <c r="Y686" s="37" t="n">
        <v>0</v>
      </c>
      <c r="Z686" s="25"/>
      <c r="AA686" s="25" t="n">
        <f aca="false">Y686*$F686</f>
        <v>0</v>
      </c>
      <c r="AB686" s="25" t="n">
        <f aca="false">Z686*$F686</f>
        <v>0</v>
      </c>
      <c r="AC686" s="25" t="n">
        <v>0</v>
      </c>
      <c r="AD686" s="25"/>
      <c r="AE686" s="25" t="n">
        <f aca="false">AC686*$F686</f>
        <v>0</v>
      </c>
      <c r="AF686" s="25" t="n">
        <f aca="false">AD686*$F686</f>
        <v>0</v>
      </c>
      <c r="AG686" s="25" t="n">
        <v>0</v>
      </c>
      <c r="AH686" s="25"/>
      <c r="AI686" s="25" t="n">
        <f aca="false">AG686*$F686</f>
        <v>0</v>
      </c>
      <c r="AJ686" s="25" t="n">
        <f aca="false">AH686*$F686</f>
        <v>0</v>
      </c>
      <c r="AK686" s="25" t="n">
        <v>0</v>
      </c>
      <c r="AL686" s="25"/>
      <c r="AM686" s="25" t="n">
        <f aca="false">AK686*$F686</f>
        <v>0</v>
      </c>
      <c r="AN686" s="25" t="n">
        <f aca="false">AL686*$F686</f>
        <v>0</v>
      </c>
    </row>
    <row r="687" customFormat="false" ht="15" hidden="true" customHeight="false" outlineLevel="0" collapsed="false">
      <c r="A687" s="31" t="s">
        <v>997</v>
      </c>
      <c r="B687" s="89" t="s">
        <v>704</v>
      </c>
      <c r="C687" s="33" t="s">
        <v>405</v>
      </c>
      <c r="D687" s="34" t="s">
        <v>374</v>
      </c>
      <c r="E687" s="35" t="n">
        <v>3.5</v>
      </c>
      <c r="F687" s="36" t="n">
        <v>3.85</v>
      </c>
      <c r="G687" s="23" t="n">
        <f aca="false">M687+Q687+U687+Y687+AC687+AG687+AK687+AO687+AS687+AW687+BA687</f>
        <v>0</v>
      </c>
      <c r="H687" s="24" t="n">
        <f aca="false">F687*G687</f>
        <v>0</v>
      </c>
      <c r="I687" s="25" t="n">
        <f aca="false">N687+R687+V687+Z687+AD687+AH687+AL687+AP687+AT687+AX687+BB687</f>
        <v>0</v>
      </c>
      <c r="J687" s="26" t="n">
        <f aca="false">I687*F687</f>
        <v>0</v>
      </c>
      <c r="M687" s="37" t="n">
        <v>0</v>
      </c>
      <c r="N687" s="25" t="n">
        <v>0</v>
      </c>
      <c r="O687" s="25" t="n">
        <f aca="false">M687*$F687</f>
        <v>0</v>
      </c>
      <c r="P687" s="25" t="n">
        <f aca="false">N687*$F687</f>
        <v>0</v>
      </c>
      <c r="Q687" s="37" t="n">
        <v>0</v>
      </c>
      <c r="R687" s="25"/>
      <c r="S687" s="25" t="n">
        <f aca="false">Q687*$F687</f>
        <v>0</v>
      </c>
      <c r="T687" s="25" t="n">
        <f aca="false">R687*$F687</f>
        <v>0</v>
      </c>
      <c r="U687" s="37" t="n">
        <v>0</v>
      </c>
      <c r="V687" s="25"/>
      <c r="W687" s="25" t="n">
        <f aca="false">U687*$F687</f>
        <v>0</v>
      </c>
      <c r="X687" s="25" t="n">
        <f aca="false">V687*$F687</f>
        <v>0</v>
      </c>
      <c r="Y687" s="37" t="n">
        <v>0</v>
      </c>
      <c r="Z687" s="25"/>
      <c r="AA687" s="25" t="n">
        <f aca="false">Y687*$F687</f>
        <v>0</v>
      </c>
      <c r="AB687" s="25" t="n">
        <f aca="false">Z687*$F687</f>
        <v>0</v>
      </c>
      <c r="AC687" s="25" t="n">
        <v>0</v>
      </c>
      <c r="AD687" s="25"/>
      <c r="AE687" s="25" t="n">
        <f aca="false">AC687*$F687</f>
        <v>0</v>
      </c>
      <c r="AF687" s="25" t="n">
        <f aca="false">AD687*$F687</f>
        <v>0</v>
      </c>
      <c r="AG687" s="25" t="n">
        <v>0</v>
      </c>
      <c r="AH687" s="25"/>
      <c r="AI687" s="25" t="n">
        <f aca="false">AG687*$F687</f>
        <v>0</v>
      </c>
      <c r="AJ687" s="25" t="n">
        <f aca="false">AH687*$F687</f>
        <v>0</v>
      </c>
      <c r="AK687" s="25" t="n">
        <v>0</v>
      </c>
      <c r="AL687" s="25"/>
      <c r="AM687" s="25" t="n">
        <f aca="false">AK687*$F687</f>
        <v>0</v>
      </c>
      <c r="AN687" s="25" t="n">
        <f aca="false">AL687*$F687</f>
        <v>0</v>
      </c>
    </row>
    <row r="688" customFormat="false" ht="15" hidden="true" customHeight="false" outlineLevel="0" collapsed="false">
      <c r="A688" s="31" t="s">
        <v>1005</v>
      </c>
      <c r="B688" s="89"/>
      <c r="C688" s="33"/>
      <c r="D688" s="34"/>
      <c r="E688" s="35"/>
      <c r="F688" s="36" t="n">
        <v>0</v>
      </c>
      <c r="G688" s="23" t="n">
        <f aca="false">M688+Q688+U688+Y688+AC688+AG688+AK688+AO688+AS688+AW688+BA688</f>
        <v>0</v>
      </c>
      <c r="H688" s="24" t="n">
        <f aca="false">F688*G688</f>
        <v>0</v>
      </c>
      <c r="I688" s="25" t="n">
        <f aca="false">N688+R688+V688+Z688+AD688+AH688+AL688+AP688+AT688+AX688+BB688</f>
        <v>0</v>
      </c>
      <c r="J688" s="26" t="n">
        <f aca="false">I688*F688</f>
        <v>0</v>
      </c>
      <c r="M688" s="37" t="n">
        <v>0</v>
      </c>
      <c r="N688" s="25" t="n">
        <v>0</v>
      </c>
      <c r="O688" s="25" t="n">
        <f aca="false">M688*$F688</f>
        <v>0</v>
      </c>
      <c r="P688" s="25" t="n">
        <f aca="false">N688*$F688</f>
        <v>0</v>
      </c>
      <c r="Q688" s="37" t="n">
        <v>0</v>
      </c>
      <c r="R688" s="25"/>
      <c r="S688" s="25" t="n">
        <f aca="false">Q688*$F688</f>
        <v>0</v>
      </c>
      <c r="T688" s="25" t="n">
        <f aca="false">R688*$F688</f>
        <v>0</v>
      </c>
      <c r="U688" s="37" t="n">
        <v>0</v>
      </c>
      <c r="V688" s="25"/>
      <c r="W688" s="25" t="n">
        <f aca="false">U688*$F688</f>
        <v>0</v>
      </c>
      <c r="X688" s="25" t="n">
        <f aca="false">V688*$F688</f>
        <v>0</v>
      </c>
      <c r="Y688" s="37" t="n">
        <v>0</v>
      </c>
      <c r="Z688" s="25"/>
      <c r="AA688" s="25" t="n">
        <f aca="false">Y688*$F688</f>
        <v>0</v>
      </c>
      <c r="AB688" s="25" t="n">
        <f aca="false">Z688*$F688</f>
        <v>0</v>
      </c>
      <c r="AC688" s="25" t="n">
        <v>0</v>
      </c>
      <c r="AD688" s="25"/>
      <c r="AE688" s="25" t="n">
        <f aca="false">AC688*$F688</f>
        <v>0</v>
      </c>
      <c r="AF688" s="25" t="n">
        <f aca="false">AD688*$F688</f>
        <v>0</v>
      </c>
      <c r="AG688" s="25" t="n">
        <v>0</v>
      </c>
      <c r="AH688" s="25"/>
      <c r="AI688" s="25" t="n">
        <f aca="false">AG688*$F688</f>
        <v>0</v>
      </c>
      <c r="AJ688" s="25" t="n">
        <f aca="false">AH688*$F688</f>
        <v>0</v>
      </c>
      <c r="AK688" s="25" t="n">
        <v>0</v>
      </c>
      <c r="AL688" s="25"/>
      <c r="AM688" s="25" t="n">
        <f aca="false">AK688*$F688</f>
        <v>0</v>
      </c>
      <c r="AN688" s="25" t="n">
        <f aca="false">AL688*$F688</f>
        <v>0</v>
      </c>
    </row>
    <row r="689" customFormat="false" ht="15" hidden="true" customHeight="false" outlineLevel="0" collapsed="false">
      <c r="A689" s="31" t="s">
        <v>1006</v>
      </c>
      <c r="B689" s="89" t="s">
        <v>704</v>
      </c>
      <c r="C689" s="33" t="s">
        <v>405</v>
      </c>
      <c r="D689" s="34" t="s">
        <v>139</v>
      </c>
      <c r="E689" s="35" t="n">
        <v>2.5</v>
      </c>
      <c r="F689" s="36" t="n">
        <v>2.75</v>
      </c>
      <c r="G689" s="23" t="n">
        <f aca="false">M689+Q689+U689+Y689+AC689+AG689+AK689+AO689+AS689+AW689+BA689</f>
        <v>0</v>
      </c>
      <c r="H689" s="24" t="n">
        <f aca="false">F689*G689</f>
        <v>0</v>
      </c>
      <c r="I689" s="25" t="n">
        <f aca="false">N689+R689+V689+Z689+AD689+AH689+AL689+AP689+AT689+AX689+BB689</f>
        <v>0</v>
      </c>
      <c r="J689" s="26" t="n">
        <f aca="false">I689*F689</f>
        <v>0</v>
      </c>
      <c r="M689" s="37" t="n">
        <v>0</v>
      </c>
      <c r="N689" s="25" t="n">
        <v>0</v>
      </c>
      <c r="O689" s="25" t="n">
        <f aca="false">M689*$F689</f>
        <v>0</v>
      </c>
      <c r="P689" s="25" t="n">
        <f aca="false">N689*$F689</f>
        <v>0</v>
      </c>
      <c r="Q689" s="37" t="n">
        <v>0</v>
      </c>
      <c r="R689" s="25"/>
      <c r="S689" s="25" t="n">
        <f aca="false">Q689*$F689</f>
        <v>0</v>
      </c>
      <c r="T689" s="25" t="n">
        <f aca="false">R689*$F689</f>
        <v>0</v>
      </c>
      <c r="U689" s="37" t="n">
        <v>0</v>
      </c>
      <c r="V689" s="25"/>
      <c r="W689" s="25" t="n">
        <f aca="false">U689*$F689</f>
        <v>0</v>
      </c>
      <c r="X689" s="25" t="n">
        <f aca="false">V689*$F689</f>
        <v>0</v>
      </c>
      <c r="Y689" s="37" t="n">
        <v>0</v>
      </c>
      <c r="Z689" s="25"/>
      <c r="AA689" s="25" t="n">
        <f aca="false">Y689*$F689</f>
        <v>0</v>
      </c>
      <c r="AB689" s="25" t="n">
        <f aca="false">Z689*$F689</f>
        <v>0</v>
      </c>
      <c r="AC689" s="25" t="n">
        <v>0</v>
      </c>
      <c r="AD689" s="25"/>
      <c r="AE689" s="25" t="n">
        <f aca="false">AC689*$F689</f>
        <v>0</v>
      </c>
      <c r="AF689" s="25" t="n">
        <f aca="false">AD689*$F689</f>
        <v>0</v>
      </c>
      <c r="AG689" s="25" t="n">
        <v>0</v>
      </c>
      <c r="AH689" s="25"/>
      <c r="AI689" s="25" t="n">
        <f aca="false">AG689*$F689</f>
        <v>0</v>
      </c>
      <c r="AJ689" s="25" t="n">
        <f aca="false">AH689*$F689</f>
        <v>0</v>
      </c>
      <c r="AK689" s="25" t="n">
        <v>0</v>
      </c>
      <c r="AL689" s="25"/>
      <c r="AM689" s="25" t="n">
        <f aca="false">AK689*$F689</f>
        <v>0</v>
      </c>
      <c r="AN689" s="25" t="n">
        <f aca="false">AL689*$F689</f>
        <v>0</v>
      </c>
    </row>
    <row r="690" customFormat="false" ht="15" hidden="true" customHeight="false" outlineLevel="0" collapsed="false">
      <c r="A690" s="31" t="s">
        <v>1007</v>
      </c>
      <c r="B690" s="89" t="s">
        <v>704</v>
      </c>
      <c r="C690" s="33" t="s">
        <v>405</v>
      </c>
      <c r="D690" s="34" t="s">
        <v>139</v>
      </c>
      <c r="E690" s="35" t="n">
        <v>1.36</v>
      </c>
      <c r="F690" s="36" t="n">
        <v>1.5</v>
      </c>
      <c r="G690" s="23" t="n">
        <f aca="false">M690+Q690+U690+Y690+AC690+AG690+AK690+AO690+AS690+AW690+BA690</f>
        <v>0</v>
      </c>
      <c r="H690" s="24" t="n">
        <f aca="false">F690*G690</f>
        <v>0</v>
      </c>
      <c r="I690" s="25" t="n">
        <f aca="false">N690+R690+V690+Z690+AD690+AH690+AL690+AP690+AT690+AX690+BB690</f>
        <v>0</v>
      </c>
      <c r="J690" s="26" t="n">
        <f aca="false">I690*F690</f>
        <v>0</v>
      </c>
      <c r="M690" s="37" t="n">
        <v>0</v>
      </c>
      <c r="N690" s="25" t="n">
        <v>0</v>
      </c>
      <c r="O690" s="25" t="n">
        <f aca="false">M690*$F690</f>
        <v>0</v>
      </c>
      <c r="P690" s="25" t="n">
        <f aca="false">N690*$F690</f>
        <v>0</v>
      </c>
      <c r="Q690" s="37" t="n">
        <v>0</v>
      </c>
      <c r="R690" s="25"/>
      <c r="S690" s="25" t="n">
        <f aca="false">Q690*$F690</f>
        <v>0</v>
      </c>
      <c r="T690" s="25" t="n">
        <f aca="false">R690*$F690</f>
        <v>0</v>
      </c>
      <c r="U690" s="37" t="n">
        <v>0</v>
      </c>
      <c r="V690" s="25"/>
      <c r="W690" s="25" t="n">
        <f aca="false">U690*$F690</f>
        <v>0</v>
      </c>
      <c r="X690" s="25" t="n">
        <f aca="false">V690*$F690</f>
        <v>0</v>
      </c>
      <c r="Y690" s="37" t="n">
        <v>0</v>
      </c>
      <c r="Z690" s="25"/>
      <c r="AA690" s="25" t="n">
        <f aca="false">Y690*$F690</f>
        <v>0</v>
      </c>
      <c r="AB690" s="25" t="n">
        <f aca="false">Z690*$F690</f>
        <v>0</v>
      </c>
      <c r="AC690" s="25" t="n">
        <v>0</v>
      </c>
      <c r="AD690" s="25"/>
      <c r="AE690" s="25" t="n">
        <f aca="false">AC690*$F690</f>
        <v>0</v>
      </c>
      <c r="AF690" s="25" t="n">
        <f aca="false">AD690*$F690</f>
        <v>0</v>
      </c>
      <c r="AG690" s="25" t="n">
        <v>0</v>
      </c>
      <c r="AH690" s="25"/>
      <c r="AI690" s="25" t="n">
        <f aca="false">AG690*$F690</f>
        <v>0</v>
      </c>
      <c r="AJ690" s="25" t="n">
        <f aca="false">AH690*$F690</f>
        <v>0</v>
      </c>
      <c r="AK690" s="25" t="n">
        <v>0</v>
      </c>
      <c r="AL690" s="25"/>
      <c r="AM690" s="25" t="n">
        <f aca="false">AK690*$F690</f>
        <v>0</v>
      </c>
      <c r="AN690" s="25" t="n">
        <f aca="false">AL690*$F690</f>
        <v>0</v>
      </c>
    </row>
    <row r="691" customFormat="false" ht="15" hidden="true" customHeight="false" outlineLevel="0" collapsed="false">
      <c r="A691" s="31" t="s">
        <v>1008</v>
      </c>
      <c r="B691" s="89" t="s">
        <v>1009</v>
      </c>
      <c r="C691" s="33" t="s">
        <v>1010</v>
      </c>
      <c r="D691" s="34" t="s">
        <v>374</v>
      </c>
      <c r="E691" s="35" t="n">
        <v>2.95</v>
      </c>
      <c r="F691" s="36" t="n">
        <v>3.25</v>
      </c>
      <c r="G691" s="23" t="n">
        <f aca="false">M691+Q691+U691+Y691+AC691+AG691+AK691+AO691+AS691+AW691+BA691</f>
        <v>0</v>
      </c>
      <c r="H691" s="24" t="n">
        <f aca="false">F691*G691</f>
        <v>0</v>
      </c>
      <c r="I691" s="25" t="n">
        <f aca="false">N691+R691+V691+Z691+AD691+AH691+AL691+AP691+AT691+AX691+BB691</f>
        <v>0</v>
      </c>
      <c r="J691" s="26" t="n">
        <f aca="false">I691*F691</f>
        <v>0</v>
      </c>
      <c r="M691" s="37" t="n">
        <v>0</v>
      </c>
      <c r="N691" s="25" t="n">
        <v>0</v>
      </c>
      <c r="O691" s="25" t="n">
        <f aca="false">M691*$F691</f>
        <v>0</v>
      </c>
      <c r="P691" s="25" t="n">
        <f aca="false">N691*$F691</f>
        <v>0</v>
      </c>
      <c r="Q691" s="37" t="n">
        <v>0</v>
      </c>
      <c r="R691" s="25"/>
      <c r="S691" s="25" t="n">
        <f aca="false">Q691*$F691</f>
        <v>0</v>
      </c>
      <c r="T691" s="25" t="n">
        <f aca="false">R691*$F691</f>
        <v>0</v>
      </c>
      <c r="U691" s="37" t="n">
        <v>0</v>
      </c>
      <c r="V691" s="25"/>
      <c r="W691" s="25" t="n">
        <f aca="false">U691*$F691</f>
        <v>0</v>
      </c>
      <c r="X691" s="25" t="n">
        <f aca="false">V691*$F691</f>
        <v>0</v>
      </c>
      <c r="Y691" s="37" t="n">
        <v>0</v>
      </c>
      <c r="Z691" s="25"/>
      <c r="AA691" s="25" t="n">
        <f aca="false">Y691*$F691</f>
        <v>0</v>
      </c>
      <c r="AB691" s="25" t="n">
        <f aca="false">Z691*$F691</f>
        <v>0</v>
      </c>
      <c r="AC691" s="25" t="n">
        <v>0</v>
      </c>
      <c r="AD691" s="25"/>
      <c r="AE691" s="25" t="n">
        <f aca="false">AC691*$F691</f>
        <v>0</v>
      </c>
      <c r="AF691" s="25" t="n">
        <f aca="false">AD691*$F691</f>
        <v>0</v>
      </c>
      <c r="AG691" s="25" t="n">
        <v>0</v>
      </c>
      <c r="AH691" s="25"/>
      <c r="AI691" s="25" t="n">
        <f aca="false">AG691*$F691</f>
        <v>0</v>
      </c>
      <c r="AJ691" s="25" t="n">
        <f aca="false">AH691*$F691</f>
        <v>0</v>
      </c>
      <c r="AK691" s="25" t="n">
        <v>0</v>
      </c>
      <c r="AL691" s="25"/>
      <c r="AM691" s="25" t="n">
        <f aca="false">AK691*$F691</f>
        <v>0</v>
      </c>
      <c r="AN691" s="25" t="n">
        <f aca="false">AL691*$F691</f>
        <v>0</v>
      </c>
    </row>
    <row r="692" customFormat="false" ht="15" hidden="true" customHeight="false" outlineLevel="0" collapsed="false">
      <c r="A692" s="31" t="s">
        <v>1011</v>
      </c>
      <c r="B692" s="89" t="s">
        <v>704</v>
      </c>
      <c r="C692" s="33" t="s">
        <v>405</v>
      </c>
      <c r="D692" s="34" t="s">
        <v>374</v>
      </c>
      <c r="E692" s="35" t="n">
        <v>2.68</v>
      </c>
      <c r="F692" s="36" t="n">
        <v>2.95</v>
      </c>
      <c r="G692" s="23" t="n">
        <f aca="false">M692+Q692+U692+Y692+AC692+AG692+AK692+AO692+AS692+AW692+BA692</f>
        <v>0</v>
      </c>
      <c r="H692" s="24" t="n">
        <f aca="false">F692*G692</f>
        <v>0</v>
      </c>
      <c r="I692" s="25" t="n">
        <f aca="false">N692+R692+V692+Z692+AD692+AH692+AL692+AP692+AT692+AX692+BB692</f>
        <v>0</v>
      </c>
      <c r="J692" s="26" t="n">
        <f aca="false">I692*F692</f>
        <v>0</v>
      </c>
      <c r="M692" s="37" t="n">
        <v>0</v>
      </c>
      <c r="N692" s="25" t="n">
        <v>0</v>
      </c>
      <c r="O692" s="25" t="n">
        <f aca="false">M692*$F692</f>
        <v>0</v>
      </c>
      <c r="P692" s="25" t="n">
        <f aca="false">N692*$F692</f>
        <v>0</v>
      </c>
      <c r="Q692" s="37" t="n">
        <v>0</v>
      </c>
      <c r="R692" s="25"/>
      <c r="S692" s="25" t="n">
        <f aca="false">Q692*$F692</f>
        <v>0</v>
      </c>
      <c r="T692" s="25" t="n">
        <f aca="false">R692*$F692</f>
        <v>0</v>
      </c>
      <c r="U692" s="37" t="n">
        <v>0</v>
      </c>
      <c r="V692" s="25"/>
      <c r="W692" s="25" t="n">
        <f aca="false">U692*$F692</f>
        <v>0</v>
      </c>
      <c r="X692" s="25" t="n">
        <f aca="false">V692*$F692</f>
        <v>0</v>
      </c>
      <c r="Y692" s="37" t="n">
        <v>0</v>
      </c>
      <c r="Z692" s="25"/>
      <c r="AA692" s="25" t="n">
        <f aca="false">Y692*$F692</f>
        <v>0</v>
      </c>
      <c r="AB692" s="25" t="n">
        <f aca="false">Z692*$F692</f>
        <v>0</v>
      </c>
      <c r="AC692" s="25" t="n">
        <v>0</v>
      </c>
      <c r="AD692" s="25"/>
      <c r="AE692" s="25" t="n">
        <f aca="false">AC692*$F692</f>
        <v>0</v>
      </c>
      <c r="AF692" s="25" t="n">
        <f aca="false">AD692*$F692</f>
        <v>0</v>
      </c>
      <c r="AG692" s="25" t="n">
        <v>0</v>
      </c>
      <c r="AH692" s="25"/>
      <c r="AI692" s="25" t="n">
        <f aca="false">AG692*$F692</f>
        <v>0</v>
      </c>
      <c r="AJ692" s="25" t="n">
        <f aca="false">AH692*$F692</f>
        <v>0</v>
      </c>
      <c r="AK692" s="25" t="n">
        <v>0</v>
      </c>
      <c r="AL692" s="25"/>
      <c r="AM692" s="25" t="n">
        <f aca="false">AK692*$F692</f>
        <v>0</v>
      </c>
      <c r="AN692" s="25" t="n">
        <f aca="false">AL692*$F692</f>
        <v>0</v>
      </c>
    </row>
    <row r="693" customFormat="false" ht="15" hidden="true" customHeight="false" outlineLevel="0" collapsed="false">
      <c r="A693" s="31" t="s">
        <v>1012</v>
      </c>
      <c r="B693" s="89" t="s">
        <v>704</v>
      </c>
      <c r="C693" s="33" t="s">
        <v>405</v>
      </c>
      <c r="D693" s="34" t="s">
        <v>374</v>
      </c>
      <c r="E693" s="35" t="n">
        <v>2.68</v>
      </c>
      <c r="F693" s="36" t="n">
        <v>2.95</v>
      </c>
      <c r="G693" s="23" t="n">
        <f aca="false">M693+Q693+U693+Y693+AC693+AG693+AK693+AO693+AS693+AW693+BA693</f>
        <v>0</v>
      </c>
      <c r="H693" s="24" t="n">
        <f aca="false">F693*G693</f>
        <v>0</v>
      </c>
      <c r="I693" s="25" t="n">
        <f aca="false">N693+R693+V693+Z693+AD693+AH693+AL693+AP693+AT693+AX693+BB693</f>
        <v>0</v>
      </c>
      <c r="J693" s="26" t="n">
        <f aca="false">I693*F693</f>
        <v>0</v>
      </c>
      <c r="M693" s="37" t="n">
        <v>0</v>
      </c>
      <c r="N693" s="25" t="n">
        <v>0</v>
      </c>
      <c r="O693" s="25" t="n">
        <f aca="false">M693*$F693</f>
        <v>0</v>
      </c>
      <c r="P693" s="25" t="n">
        <f aca="false">N693*$F693</f>
        <v>0</v>
      </c>
      <c r="Q693" s="37" t="n">
        <v>0</v>
      </c>
      <c r="R693" s="25"/>
      <c r="S693" s="25" t="n">
        <f aca="false">Q693*$F693</f>
        <v>0</v>
      </c>
      <c r="T693" s="25" t="n">
        <f aca="false">R693*$F693</f>
        <v>0</v>
      </c>
      <c r="U693" s="37" t="n">
        <v>0</v>
      </c>
      <c r="V693" s="25"/>
      <c r="W693" s="25" t="n">
        <f aca="false">U693*$F693</f>
        <v>0</v>
      </c>
      <c r="X693" s="25" t="n">
        <f aca="false">V693*$F693</f>
        <v>0</v>
      </c>
      <c r="Y693" s="37" t="n">
        <v>0</v>
      </c>
      <c r="Z693" s="25"/>
      <c r="AA693" s="25" t="n">
        <f aca="false">Y693*$F693</f>
        <v>0</v>
      </c>
      <c r="AB693" s="25" t="n">
        <f aca="false">Z693*$F693</f>
        <v>0</v>
      </c>
      <c r="AC693" s="25" t="n">
        <v>0</v>
      </c>
      <c r="AD693" s="25"/>
      <c r="AE693" s="25" t="n">
        <f aca="false">AC693*$F693</f>
        <v>0</v>
      </c>
      <c r="AF693" s="25" t="n">
        <f aca="false">AD693*$F693</f>
        <v>0</v>
      </c>
      <c r="AG693" s="25" t="n">
        <v>0</v>
      </c>
      <c r="AH693" s="25"/>
      <c r="AI693" s="25" t="n">
        <f aca="false">AG693*$F693</f>
        <v>0</v>
      </c>
      <c r="AJ693" s="25" t="n">
        <f aca="false">AH693*$F693</f>
        <v>0</v>
      </c>
      <c r="AK693" s="25" t="n">
        <v>0</v>
      </c>
      <c r="AL693" s="25"/>
      <c r="AM693" s="25" t="n">
        <f aca="false">AK693*$F693</f>
        <v>0</v>
      </c>
      <c r="AN693" s="25" t="n">
        <f aca="false">AL693*$F693</f>
        <v>0</v>
      </c>
    </row>
    <row r="694" customFormat="false" ht="15" hidden="true" customHeight="false" outlineLevel="0" collapsed="false">
      <c r="A694" s="31" t="s">
        <v>1013</v>
      </c>
      <c r="B694" s="89" t="s">
        <v>704</v>
      </c>
      <c r="C694" s="33" t="s">
        <v>405</v>
      </c>
      <c r="D694" s="34" t="s">
        <v>139</v>
      </c>
      <c r="E694" s="35" t="n">
        <v>2.68</v>
      </c>
      <c r="F694" s="36" t="n">
        <v>2.95</v>
      </c>
      <c r="G694" s="23" t="n">
        <f aca="false">M694+Q694+U694+Y694+AC694+AG694+AK694+AO694+AS694+AW694+BA694</f>
        <v>0</v>
      </c>
      <c r="H694" s="24" t="n">
        <f aca="false">F694*G694</f>
        <v>0</v>
      </c>
      <c r="I694" s="25" t="n">
        <f aca="false">N694+R694+V694+Z694+AD694+AH694+AL694+AP694+AT694+AX694+BB694</f>
        <v>0</v>
      </c>
      <c r="J694" s="26" t="n">
        <f aca="false">I694*F694</f>
        <v>0</v>
      </c>
      <c r="M694" s="37" t="n">
        <v>0</v>
      </c>
      <c r="N694" s="25" t="n">
        <v>0</v>
      </c>
      <c r="O694" s="25" t="n">
        <f aca="false">M694*$F694</f>
        <v>0</v>
      </c>
      <c r="P694" s="25" t="n">
        <f aca="false">N694*$F694</f>
        <v>0</v>
      </c>
      <c r="Q694" s="37" t="n">
        <v>0</v>
      </c>
      <c r="R694" s="25"/>
      <c r="S694" s="25" t="n">
        <f aca="false">Q694*$F694</f>
        <v>0</v>
      </c>
      <c r="T694" s="25" t="n">
        <f aca="false">R694*$F694</f>
        <v>0</v>
      </c>
      <c r="U694" s="37" t="n">
        <v>0</v>
      </c>
      <c r="V694" s="25"/>
      <c r="W694" s="25" t="n">
        <f aca="false">U694*$F694</f>
        <v>0</v>
      </c>
      <c r="X694" s="25" t="n">
        <f aca="false">V694*$F694</f>
        <v>0</v>
      </c>
      <c r="Y694" s="37" t="n">
        <v>0</v>
      </c>
      <c r="Z694" s="25"/>
      <c r="AA694" s="25" t="n">
        <f aca="false">Y694*$F694</f>
        <v>0</v>
      </c>
      <c r="AB694" s="25" t="n">
        <f aca="false">Z694*$F694</f>
        <v>0</v>
      </c>
      <c r="AC694" s="25" t="n">
        <v>0</v>
      </c>
      <c r="AD694" s="25"/>
      <c r="AE694" s="25" t="n">
        <f aca="false">AC694*$F694</f>
        <v>0</v>
      </c>
      <c r="AF694" s="25" t="n">
        <f aca="false">AD694*$F694</f>
        <v>0</v>
      </c>
      <c r="AG694" s="25" t="n">
        <v>0</v>
      </c>
      <c r="AH694" s="25"/>
      <c r="AI694" s="25" t="n">
        <f aca="false">AG694*$F694</f>
        <v>0</v>
      </c>
      <c r="AJ694" s="25" t="n">
        <f aca="false">AH694*$F694</f>
        <v>0</v>
      </c>
      <c r="AK694" s="25" t="n">
        <v>0</v>
      </c>
      <c r="AL694" s="25"/>
      <c r="AM694" s="25" t="n">
        <f aca="false">AK694*$F694</f>
        <v>0</v>
      </c>
      <c r="AN694" s="25" t="n">
        <f aca="false">AL694*$F694</f>
        <v>0</v>
      </c>
    </row>
    <row r="695" customFormat="false" ht="15" hidden="true" customHeight="false" outlineLevel="0" collapsed="false">
      <c r="A695" s="31" t="s">
        <v>1014</v>
      </c>
      <c r="B695" s="89"/>
      <c r="C695" s="33" t="s">
        <v>279</v>
      </c>
      <c r="D695" s="34" t="s">
        <v>139</v>
      </c>
      <c r="E695" s="35" t="n">
        <v>2.68</v>
      </c>
      <c r="F695" s="36" t="n">
        <v>2.95</v>
      </c>
      <c r="G695" s="23" t="n">
        <f aca="false">M695+Q695+U695+Y695+AC695+AG695+AK695+AO695+AS695+AW695+BA695</f>
        <v>0</v>
      </c>
      <c r="H695" s="24" t="n">
        <f aca="false">F695*G695</f>
        <v>0</v>
      </c>
      <c r="I695" s="25" t="n">
        <f aca="false">N695+R695+V695+Z695+AD695+AH695+AL695+AP695+AT695+AX695+BB695</f>
        <v>0</v>
      </c>
      <c r="J695" s="26" t="n">
        <f aca="false">I695*F695</f>
        <v>0</v>
      </c>
      <c r="M695" s="37" t="n">
        <v>0</v>
      </c>
      <c r="N695" s="25" t="n">
        <v>0</v>
      </c>
      <c r="O695" s="25" t="n">
        <f aca="false">M695*$F695</f>
        <v>0</v>
      </c>
      <c r="P695" s="25" t="n">
        <f aca="false">N695*$F695</f>
        <v>0</v>
      </c>
      <c r="Q695" s="37" t="n">
        <v>0</v>
      </c>
      <c r="R695" s="25"/>
      <c r="S695" s="25" t="n">
        <f aca="false">Q695*$F695</f>
        <v>0</v>
      </c>
      <c r="T695" s="25" t="n">
        <f aca="false">R695*$F695</f>
        <v>0</v>
      </c>
      <c r="U695" s="37" t="n">
        <v>0</v>
      </c>
      <c r="V695" s="25"/>
      <c r="W695" s="25" t="n">
        <f aca="false">U695*$F695</f>
        <v>0</v>
      </c>
      <c r="X695" s="25" t="n">
        <f aca="false">V695*$F695</f>
        <v>0</v>
      </c>
      <c r="Y695" s="37" t="n">
        <v>0</v>
      </c>
      <c r="Z695" s="25"/>
      <c r="AA695" s="25" t="n">
        <f aca="false">Y695*$F695</f>
        <v>0</v>
      </c>
      <c r="AB695" s="25" t="n">
        <f aca="false">Z695*$F695</f>
        <v>0</v>
      </c>
      <c r="AC695" s="25" t="n">
        <v>0</v>
      </c>
      <c r="AD695" s="25"/>
      <c r="AE695" s="25" t="n">
        <f aca="false">AC695*$F695</f>
        <v>0</v>
      </c>
      <c r="AF695" s="25" t="n">
        <f aca="false">AD695*$F695</f>
        <v>0</v>
      </c>
      <c r="AG695" s="25" t="n">
        <v>0</v>
      </c>
      <c r="AH695" s="25"/>
      <c r="AI695" s="25" t="n">
        <f aca="false">AG695*$F695</f>
        <v>0</v>
      </c>
      <c r="AJ695" s="25" t="n">
        <f aca="false">AH695*$F695</f>
        <v>0</v>
      </c>
      <c r="AK695" s="25" t="n">
        <v>0</v>
      </c>
      <c r="AL695" s="25"/>
      <c r="AM695" s="25" t="n">
        <f aca="false">AK695*$F695</f>
        <v>0</v>
      </c>
      <c r="AN695" s="25" t="n">
        <f aca="false">AL695*$F695</f>
        <v>0</v>
      </c>
    </row>
    <row r="696" customFormat="false" ht="15" hidden="true" customHeight="false" outlineLevel="0" collapsed="false">
      <c r="A696" s="31" t="s">
        <v>1015</v>
      </c>
      <c r="B696" s="89" t="s">
        <v>704</v>
      </c>
      <c r="C696" s="33" t="s">
        <v>405</v>
      </c>
      <c r="D696" s="34" t="s">
        <v>139</v>
      </c>
      <c r="E696" s="35" t="n">
        <v>2.95</v>
      </c>
      <c r="F696" s="36" t="n">
        <v>3.25</v>
      </c>
      <c r="G696" s="23" t="n">
        <f aca="false">M696+Q696+U696+Y696+AC696+AG696+AK696+AO696+AS696+AW696+BA696</f>
        <v>0</v>
      </c>
      <c r="H696" s="24" t="n">
        <f aca="false">F696*G696</f>
        <v>0</v>
      </c>
      <c r="I696" s="25" t="n">
        <f aca="false">N696+R696+V696+Z696+AD696+AH696+AL696+AP696+AT696+AX696+BB696</f>
        <v>0</v>
      </c>
      <c r="J696" s="26" t="n">
        <f aca="false">I696*F696</f>
        <v>0</v>
      </c>
      <c r="M696" s="37" t="n">
        <v>0</v>
      </c>
      <c r="N696" s="25" t="n">
        <v>0</v>
      </c>
      <c r="O696" s="25" t="n">
        <f aca="false">M696*$F696</f>
        <v>0</v>
      </c>
      <c r="P696" s="25" t="n">
        <f aca="false">N696*$F696</f>
        <v>0</v>
      </c>
      <c r="Q696" s="37" t="n">
        <v>0</v>
      </c>
      <c r="R696" s="25"/>
      <c r="S696" s="25" t="n">
        <f aca="false">Q696*$F696</f>
        <v>0</v>
      </c>
      <c r="T696" s="25" t="n">
        <f aca="false">R696*$F696</f>
        <v>0</v>
      </c>
      <c r="U696" s="37" t="n">
        <v>0</v>
      </c>
      <c r="V696" s="25"/>
      <c r="W696" s="25" t="n">
        <f aca="false">U696*$F696</f>
        <v>0</v>
      </c>
      <c r="X696" s="25" t="n">
        <f aca="false">V696*$F696</f>
        <v>0</v>
      </c>
      <c r="Y696" s="37" t="n">
        <v>0</v>
      </c>
      <c r="Z696" s="25"/>
      <c r="AA696" s="25" t="n">
        <f aca="false">Y696*$F696</f>
        <v>0</v>
      </c>
      <c r="AB696" s="25" t="n">
        <f aca="false">Z696*$F696</f>
        <v>0</v>
      </c>
      <c r="AC696" s="25" t="n">
        <v>0</v>
      </c>
      <c r="AD696" s="25"/>
      <c r="AE696" s="25" t="n">
        <f aca="false">AC696*$F696</f>
        <v>0</v>
      </c>
      <c r="AF696" s="25" t="n">
        <f aca="false">AD696*$F696</f>
        <v>0</v>
      </c>
      <c r="AG696" s="25" t="n">
        <v>0</v>
      </c>
      <c r="AH696" s="25"/>
      <c r="AI696" s="25" t="n">
        <f aca="false">AG696*$F696</f>
        <v>0</v>
      </c>
      <c r="AJ696" s="25" t="n">
        <f aca="false">AH696*$F696</f>
        <v>0</v>
      </c>
      <c r="AK696" s="25" t="n">
        <v>0</v>
      </c>
      <c r="AL696" s="25"/>
      <c r="AM696" s="25" t="n">
        <f aca="false">AK696*$F696</f>
        <v>0</v>
      </c>
      <c r="AN696" s="25" t="n">
        <f aca="false">AL696*$F696</f>
        <v>0</v>
      </c>
    </row>
    <row r="697" customFormat="false" ht="15" hidden="true" customHeight="false" outlineLevel="0" collapsed="false">
      <c r="A697" s="31" t="s">
        <v>1016</v>
      </c>
      <c r="B697" s="89"/>
      <c r="C697" s="33" t="s">
        <v>824</v>
      </c>
      <c r="D697" s="34" t="s">
        <v>139</v>
      </c>
      <c r="E697" s="35" t="n">
        <v>2.68</v>
      </c>
      <c r="F697" s="36" t="n">
        <v>2.95</v>
      </c>
      <c r="G697" s="23" t="n">
        <f aca="false">M697+Q697+U697+Y697+AC697+AG697+AK697+AO697+AS697+AW697+BA697</f>
        <v>0</v>
      </c>
      <c r="H697" s="24" t="n">
        <f aca="false">F697*G697</f>
        <v>0</v>
      </c>
      <c r="I697" s="25" t="n">
        <f aca="false">N697+R697+V697+Z697+AD697+AH697+AL697+AP697+AT697+AX697+BB697</f>
        <v>0</v>
      </c>
      <c r="J697" s="26" t="n">
        <f aca="false">I697*F697</f>
        <v>0</v>
      </c>
      <c r="M697" s="37" t="n">
        <v>0</v>
      </c>
      <c r="N697" s="25" t="n">
        <v>0</v>
      </c>
      <c r="O697" s="25" t="n">
        <f aca="false">M697*$F697</f>
        <v>0</v>
      </c>
      <c r="P697" s="25" t="n">
        <f aca="false">N697*$F697</f>
        <v>0</v>
      </c>
      <c r="Q697" s="37" t="n">
        <v>0</v>
      </c>
      <c r="R697" s="25"/>
      <c r="S697" s="25" t="n">
        <f aca="false">Q697*$F697</f>
        <v>0</v>
      </c>
      <c r="T697" s="25" t="n">
        <f aca="false">R697*$F697</f>
        <v>0</v>
      </c>
      <c r="U697" s="37" t="n">
        <v>0</v>
      </c>
      <c r="V697" s="25"/>
      <c r="W697" s="25" t="n">
        <f aca="false">U697*$F697</f>
        <v>0</v>
      </c>
      <c r="X697" s="25" t="n">
        <f aca="false">V697*$F697</f>
        <v>0</v>
      </c>
      <c r="Y697" s="37" t="n">
        <v>0</v>
      </c>
      <c r="Z697" s="25"/>
      <c r="AA697" s="25" t="n">
        <f aca="false">Y697*$F697</f>
        <v>0</v>
      </c>
      <c r="AB697" s="25" t="n">
        <f aca="false">Z697*$F697</f>
        <v>0</v>
      </c>
      <c r="AC697" s="25" t="n">
        <v>0</v>
      </c>
      <c r="AD697" s="25"/>
      <c r="AE697" s="25" t="n">
        <f aca="false">AC697*$F697</f>
        <v>0</v>
      </c>
      <c r="AF697" s="25" t="n">
        <f aca="false">AD697*$F697</f>
        <v>0</v>
      </c>
      <c r="AG697" s="25" t="n">
        <v>0</v>
      </c>
      <c r="AH697" s="25"/>
      <c r="AI697" s="25" t="n">
        <f aca="false">AG697*$F697</f>
        <v>0</v>
      </c>
      <c r="AJ697" s="25" t="n">
        <f aca="false">AH697*$F697</f>
        <v>0</v>
      </c>
      <c r="AK697" s="25" t="n">
        <v>0</v>
      </c>
      <c r="AL697" s="25"/>
      <c r="AM697" s="25" t="n">
        <f aca="false">AK697*$F697</f>
        <v>0</v>
      </c>
      <c r="AN697" s="25" t="n">
        <f aca="false">AL697*$F697</f>
        <v>0</v>
      </c>
    </row>
    <row r="698" customFormat="false" ht="15.75" hidden="true" customHeight="false" outlineLevel="0" collapsed="false">
      <c r="A698" s="31" t="s">
        <v>1017</v>
      </c>
      <c r="B698" s="89" t="s">
        <v>704</v>
      </c>
      <c r="C698" s="33" t="s">
        <v>405</v>
      </c>
      <c r="D698" s="34" t="s">
        <v>139</v>
      </c>
      <c r="E698" s="35" t="n">
        <v>2.86</v>
      </c>
      <c r="F698" s="36" t="n">
        <v>3.15</v>
      </c>
      <c r="G698" s="23" t="n">
        <f aca="false">M698+Q698+U698+Y698+AC698+AG698+AK698+AO698+AS698+AW698+BA698</f>
        <v>0</v>
      </c>
      <c r="H698" s="24" t="n">
        <f aca="false">F698*G698</f>
        <v>0</v>
      </c>
      <c r="I698" s="25" t="n">
        <f aca="false">N698+R698+V698+Z698+AD698+AH698+AL698+AP698+AT698+AX698+BB698</f>
        <v>0</v>
      </c>
      <c r="J698" s="26" t="n">
        <f aca="false">I698*F698</f>
        <v>0</v>
      </c>
      <c r="M698" s="37" t="n">
        <v>0</v>
      </c>
      <c r="N698" s="25" t="n">
        <v>0</v>
      </c>
      <c r="O698" s="25" t="n">
        <f aca="false">M698*$F698</f>
        <v>0</v>
      </c>
      <c r="P698" s="25" t="n">
        <f aca="false">N698*$F698</f>
        <v>0</v>
      </c>
      <c r="Q698" s="37" t="n">
        <v>0</v>
      </c>
      <c r="R698" s="25"/>
      <c r="S698" s="25" t="n">
        <f aca="false">Q698*$F698</f>
        <v>0</v>
      </c>
      <c r="T698" s="25" t="n">
        <f aca="false">R698*$F698</f>
        <v>0</v>
      </c>
      <c r="U698" s="37" t="n">
        <v>0</v>
      </c>
      <c r="V698" s="25"/>
      <c r="W698" s="25" t="n">
        <f aca="false">U698*$F698</f>
        <v>0</v>
      </c>
      <c r="X698" s="25" t="n">
        <f aca="false">V698*$F698</f>
        <v>0</v>
      </c>
      <c r="Y698" s="37" t="n">
        <v>0</v>
      </c>
      <c r="Z698" s="25"/>
      <c r="AA698" s="25" t="n">
        <f aca="false">Y698*$F698</f>
        <v>0</v>
      </c>
      <c r="AB698" s="25" t="n">
        <f aca="false">Z698*$F698</f>
        <v>0</v>
      </c>
      <c r="AC698" s="25" t="n">
        <v>0</v>
      </c>
      <c r="AD698" s="25"/>
      <c r="AE698" s="25" t="n">
        <f aca="false">AC698*$F698</f>
        <v>0</v>
      </c>
      <c r="AF698" s="25" t="n">
        <f aca="false">AD698*$F698</f>
        <v>0</v>
      </c>
      <c r="AG698" s="25" t="n">
        <v>0</v>
      </c>
      <c r="AH698" s="25"/>
      <c r="AI698" s="25" t="n">
        <f aca="false">AG698*$F698</f>
        <v>0</v>
      </c>
      <c r="AJ698" s="25" t="n">
        <f aca="false">AH698*$F698</f>
        <v>0</v>
      </c>
      <c r="AK698" s="25" t="n">
        <v>0</v>
      </c>
      <c r="AL698" s="25"/>
      <c r="AM698" s="25" t="n">
        <f aca="false">AK698*$F698</f>
        <v>0</v>
      </c>
      <c r="AN698" s="25" t="n">
        <f aca="false">AL698*$F698</f>
        <v>0</v>
      </c>
    </row>
    <row r="699" customFormat="false" ht="16.5" hidden="true" customHeight="false" outlineLevel="0" collapsed="false">
      <c r="A699" s="20" t="s">
        <v>1018</v>
      </c>
      <c r="B699" s="20" t="s">
        <v>704</v>
      </c>
      <c r="C699" s="102" t="s">
        <v>405</v>
      </c>
      <c r="D699" s="20" t="s">
        <v>139</v>
      </c>
      <c r="E699" s="63" t="n">
        <v>2.5</v>
      </c>
      <c r="F699" s="103" t="n">
        <v>2.75</v>
      </c>
      <c r="G699" s="23" t="n">
        <f aca="false">M699+Q699+U699+Y699+AC699+AG699+AK699+AO699+AS699+AW699+BA699</f>
        <v>0</v>
      </c>
      <c r="H699" s="24" t="n">
        <f aca="false">F699*G699</f>
        <v>0</v>
      </c>
      <c r="I699" s="25" t="n">
        <f aca="false">N699+R699+V699+Z699+AD699+AH699+AL699+AP699+AT699+AX699+BB699</f>
        <v>0</v>
      </c>
      <c r="J699" s="26" t="n">
        <f aca="false">I699*F699</f>
        <v>0</v>
      </c>
      <c r="M699" s="37" t="n">
        <v>0</v>
      </c>
      <c r="N699" s="25" t="n">
        <v>0</v>
      </c>
      <c r="O699" s="25" t="n">
        <f aca="false">M699*$F699</f>
        <v>0</v>
      </c>
      <c r="P699" s="25" t="n">
        <f aca="false">N699*$F699</f>
        <v>0</v>
      </c>
      <c r="Q699" s="37" t="n">
        <v>0</v>
      </c>
      <c r="R699" s="25"/>
      <c r="S699" s="25" t="n">
        <f aca="false">Q699*$F699</f>
        <v>0</v>
      </c>
      <c r="T699" s="25" t="n">
        <f aca="false">R699*$F699</f>
        <v>0</v>
      </c>
      <c r="U699" s="37" t="n">
        <v>0</v>
      </c>
      <c r="V699" s="25"/>
      <c r="W699" s="25" t="n">
        <f aca="false">U699*$F699</f>
        <v>0</v>
      </c>
      <c r="X699" s="25" t="n">
        <f aca="false">V699*$F699</f>
        <v>0</v>
      </c>
      <c r="Y699" s="37" t="n">
        <v>0</v>
      </c>
      <c r="Z699" s="25"/>
      <c r="AA699" s="25" t="n">
        <f aca="false">Y699*$F699</f>
        <v>0</v>
      </c>
      <c r="AB699" s="25" t="n">
        <f aca="false">Z699*$F699</f>
        <v>0</v>
      </c>
      <c r="AC699" s="25" t="n">
        <v>0</v>
      </c>
      <c r="AD699" s="25"/>
      <c r="AE699" s="25" t="n">
        <f aca="false">AC699*$F699</f>
        <v>0</v>
      </c>
      <c r="AF699" s="25" t="n">
        <f aca="false">AD699*$F699</f>
        <v>0</v>
      </c>
      <c r="AG699" s="25" t="n">
        <v>0</v>
      </c>
      <c r="AH699" s="25"/>
      <c r="AI699" s="25" t="n">
        <f aca="false">AG699*$F699</f>
        <v>0</v>
      </c>
      <c r="AJ699" s="25" t="n">
        <f aca="false">AH699*$F699</f>
        <v>0</v>
      </c>
      <c r="AK699" s="25" t="n">
        <v>0</v>
      </c>
      <c r="AL699" s="25"/>
      <c r="AM699" s="25" t="n">
        <f aca="false">AK699*$F699</f>
        <v>0</v>
      </c>
      <c r="AN699" s="25" t="n">
        <f aca="false">AL699*$F699</f>
        <v>0</v>
      </c>
    </row>
    <row r="700" customFormat="false" ht="15.75" hidden="true" customHeight="false" outlineLevel="0" collapsed="false">
      <c r="A700" s="31" t="s">
        <v>1019</v>
      </c>
      <c r="B700" s="89" t="s">
        <v>704</v>
      </c>
      <c r="C700" s="33" t="s">
        <v>405</v>
      </c>
      <c r="D700" s="34" t="s">
        <v>139</v>
      </c>
      <c r="E700" s="35" t="n">
        <v>2.4</v>
      </c>
      <c r="F700" s="36" t="n">
        <v>2.64</v>
      </c>
      <c r="G700" s="23" t="n">
        <f aca="false">M700+Q700+U700+Y700+AC700+AG700+AK700+AO700+AS700+AW700+BA700</f>
        <v>0</v>
      </c>
      <c r="H700" s="24" t="n">
        <f aca="false">F700*G700</f>
        <v>0</v>
      </c>
      <c r="I700" s="25" t="n">
        <f aca="false">N700+R700+V700+Z700+AD700+AH700+AL700+AP700+AT700+AX700+BB700</f>
        <v>0</v>
      </c>
      <c r="J700" s="26" t="n">
        <f aca="false">I700*F700</f>
        <v>0</v>
      </c>
      <c r="M700" s="37" t="n">
        <v>0</v>
      </c>
      <c r="N700" s="25" t="n">
        <v>0</v>
      </c>
      <c r="O700" s="25" t="n">
        <f aca="false">M700*$F700</f>
        <v>0</v>
      </c>
      <c r="P700" s="25" t="n">
        <f aca="false">N700*$F700</f>
        <v>0</v>
      </c>
      <c r="Q700" s="37" t="n">
        <v>0</v>
      </c>
      <c r="R700" s="25"/>
      <c r="S700" s="25" t="n">
        <f aca="false">Q700*$F700</f>
        <v>0</v>
      </c>
      <c r="T700" s="25" t="n">
        <f aca="false">R700*$F700</f>
        <v>0</v>
      </c>
      <c r="U700" s="37" t="n">
        <v>0</v>
      </c>
      <c r="V700" s="25"/>
      <c r="W700" s="25" t="n">
        <f aca="false">U700*$F700</f>
        <v>0</v>
      </c>
      <c r="X700" s="25" t="n">
        <f aca="false">V700*$F700</f>
        <v>0</v>
      </c>
      <c r="Y700" s="37" t="n">
        <v>0</v>
      </c>
      <c r="Z700" s="25"/>
      <c r="AA700" s="25" t="n">
        <f aca="false">Y700*$F700</f>
        <v>0</v>
      </c>
      <c r="AB700" s="25" t="n">
        <f aca="false">Z700*$F700</f>
        <v>0</v>
      </c>
      <c r="AC700" s="25" t="n">
        <v>0</v>
      </c>
      <c r="AD700" s="25"/>
      <c r="AE700" s="25" t="n">
        <f aca="false">AC700*$F700</f>
        <v>0</v>
      </c>
      <c r="AF700" s="25" t="n">
        <f aca="false">AD700*$F700</f>
        <v>0</v>
      </c>
      <c r="AG700" s="25" t="n">
        <v>0</v>
      </c>
      <c r="AH700" s="25"/>
      <c r="AI700" s="25" t="n">
        <f aca="false">AG700*$F700</f>
        <v>0</v>
      </c>
      <c r="AJ700" s="25" t="n">
        <f aca="false">AH700*$F700</f>
        <v>0</v>
      </c>
      <c r="AK700" s="25" t="n">
        <v>0</v>
      </c>
      <c r="AL700" s="25"/>
      <c r="AM700" s="25" t="n">
        <f aca="false">AK700*$F700</f>
        <v>0</v>
      </c>
      <c r="AN700" s="25" t="n">
        <f aca="false">AL700*$F700</f>
        <v>0</v>
      </c>
    </row>
    <row r="701" customFormat="false" ht="15" hidden="true" customHeight="false" outlineLevel="0" collapsed="false">
      <c r="A701" s="31" t="s">
        <v>1020</v>
      </c>
      <c r="B701" s="89"/>
      <c r="C701" s="33"/>
      <c r="D701" s="34"/>
      <c r="E701" s="35"/>
      <c r="F701" s="36" t="n">
        <v>0</v>
      </c>
      <c r="G701" s="23" t="n">
        <f aca="false">M701+Q701+U701+Y701+AC701+AG701+AK701+AO701+AS701+AW701+BA701</f>
        <v>0</v>
      </c>
      <c r="H701" s="24" t="n">
        <f aca="false">F701*G701</f>
        <v>0</v>
      </c>
      <c r="I701" s="25" t="n">
        <f aca="false">N701+R701+V701+Z701+AD701+AH701+AL701+AP701+AT701+AX701+BB701</f>
        <v>0</v>
      </c>
      <c r="J701" s="26" t="n">
        <f aca="false">I701*F701</f>
        <v>0</v>
      </c>
      <c r="M701" s="37" t="n">
        <v>0</v>
      </c>
      <c r="N701" s="25" t="n">
        <v>0</v>
      </c>
      <c r="O701" s="25" t="n">
        <f aca="false">M701*$F701</f>
        <v>0</v>
      </c>
      <c r="P701" s="25" t="n">
        <f aca="false">N701*$F701</f>
        <v>0</v>
      </c>
      <c r="Q701" s="37" t="n">
        <v>0</v>
      </c>
      <c r="R701" s="25"/>
      <c r="S701" s="25" t="n">
        <f aca="false">Q701*$F701</f>
        <v>0</v>
      </c>
      <c r="T701" s="25" t="n">
        <f aca="false">R701*$F701</f>
        <v>0</v>
      </c>
      <c r="U701" s="37" t="n">
        <v>0</v>
      </c>
      <c r="V701" s="25"/>
      <c r="W701" s="25" t="n">
        <f aca="false">U701*$F701</f>
        <v>0</v>
      </c>
      <c r="X701" s="25" t="n">
        <f aca="false">V701*$F701</f>
        <v>0</v>
      </c>
      <c r="Y701" s="37" t="n">
        <v>0</v>
      </c>
      <c r="Z701" s="25"/>
      <c r="AA701" s="25" t="n">
        <f aca="false">Y701*$F701</f>
        <v>0</v>
      </c>
      <c r="AB701" s="25" t="n">
        <f aca="false">Z701*$F701</f>
        <v>0</v>
      </c>
      <c r="AC701" s="25" t="n">
        <v>0</v>
      </c>
      <c r="AD701" s="25"/>
      <c r="AE701" s="25" t="n">
        <f aca="false">AC701*$F701</f>
        <v>0</v>
      </c>
      <c r="AF701" s="25" t="n">
        <f aca="false">AD701*$F701</f>
        <v>0</v>
      </c>
      <c r="AG701" s="25" t="n">
        <v>0</v>
      </c>
      <c r="AH701" s="25"/>
      <c r="AI701" s="25" t="n">
        <f aca="false">AG701*$F701</f>
        <v>0</v>
      </c>
      <c r="AJ701" s="25" t="n">
        <f aca="false">AH701*$F701</f>
        <v>0</v>
      </c>
      <c r="AK701" s="25" t="n">
        <v>0</v>
      </c>
      <c r="AL701" s="25"/>
      <c r="AM701" s="25" t="n">
        <f aca="false">AK701*$F701</f>
        <v>0</v>
      </c>
      <c r="AN701" s="25" t="n">
        <f aca="false">AL701*$F701</f>
        <v>0</v>
      </c>
    </row>
    <row r="702" customFormat="false" ht="15" hidden="true" customHeight="false" outlineLevel="0" collapsed="false">
      <c r="A702" s="31" t="s">
        <v>1021</v>
      </c>
      <c r="B702" s="89"/>
      <c r="C702" s="33" t="s">
        <v>1022</v>
      </c>
      <c r="D702" s="34" t="s">
        <v>1023</v>
      </c>
      <c r="E702" s="35" t="n">
        <v>2.25</v>
      </c>
      <c r="F702" s="36" t="n">
        <v>2.48</v>
      </c>
      <c r="G702" s="23" t="n">
        <f aca="false">M702+Q702+U702+Y702+AC702+AG702+AK702+AO702+AS702+AW702+BA702</f>
        <v>0</v>
      </c>
      <c r="H702" s="24" t="n">
        <f aca="false">F702*G702</f>
        <v>0</v>
      </c>
      <c r="I702" s="25" t="n">
        <f aca="false">N702+R702+V702+Z702+AD702+AH702+AL702+AP702+AT702+AX702+BB702</f>
        <v>0</v>
      </c>
      <c r="J702" s="26" t="n">
        <f aca="false">I702*F702</f>
        <v>0</v>
      </c>
      <c r="M702" s="37" t="n">
        <v>0</v>
      </c>
      <c r="N702" s="25" t="n">
        <v>0</v>
      </c>
      <c r="O702" s="25" t="n">
        <f aca="false">M702*$F702</f>
        <v>0</v>
      </c>
      <c r="P702" s="25" t="n">
        <f aca="false">N702*$F702</f>
        <v>0</v>
      </c>
      <c r="Q702" s="37" t="n">
        <v>0</v>
      </c>
      <c r="R702" s="25"/>
      <c r="S702" s="25" t="n">
        <f aca="false">Q702*$F702</f>
        <v>0</v>
      </c>
      <c r="T702" s="25" t="n">
        <f aca="false">R702*$F702</f>
        <v>0</v>
      </c>
      <c r="U702" s="37" t="n">
        <v>0</v>
      </c>
      <c r="V702" s="25"/>
      <c r="W702" s="25" t="n">
        <f aca="false">U702*$F702</f>
        <v>0</v>
      </c>
      <c r="X702" s="25" t="n">
        <f aca="false">V702*$F702</f>
        <v>0</v>
      </c>
      <c r="Y702" s="37" t="n">
        <v>0</v>
      </c>
      <c r="Z702" s="25"/>
      <c r="AA702" s="25" t="n">
        <f aca="false">Y702*$F702</f>
        <v>0</v>
      </c>
      <c r="AB702" s="25" t="n">
        <f aca="false">Z702*$F702</f>
        <v>0</v>
      </c>
      <c r="AC702" s="25" t="n">
        <v>0</v>
      </c>
      <c r="AD702" s="25"/>
      <c r="AE702" s="25" t="n">
        <f aca="false">AC702*$F702</f>
        <v>0</v>
      </c>
      <c r="AF702" s="25" t="n">
        <f aca="false">AD702*$F702</f>
        <v>0</v>
      </c>
      <c r="AG702" s="25" t="n">
        <v>0</v>
      </c>
      <c r="AH702" s="25"/>
      <c r="AI702" s="25" t="n">
        <f aca="false">AG702*$F702</f>
        <v>0</v>
      </c>
      <c r="AJ702" s="25" t="n">
        <f aca="false">AH702*$F702</f>
        <v>0</v>
      </c>
      <c r="AK702" s="25" t="n">
        <v>0</v>
      </c>
      <c r="AL702" s="25"/>
      <c r="AM702" s="25" t="n">
        <f aca="false">AK702*$F702</f>
        <v>0</v>
      </c>
      <c r="AN702" s="25" t="n">
        <f aca="false">AL702*$F702</f>
        <v>0</v>
      </c>
    </row>
    <row r="703" customFormat="false" ht="15" hidden="true" customHeight="false" outlineLevel="0" collapsed="false">
      <c r="A703" s="31" t="s">
        <v>1024</v>
      </c>
      <c r="B703" s="89"/>
      <c r="C703" s="33" t="s">
        <v>824</v>
      </c>
      <c r="D703" s="34" t="s">
        <v>301</v>
      </c>
      <c r="E703" s="35" t="n">
        <v>1.95</v>
      </c>
      <c r="F703" s="36" t="n">
        <v>2.15</v>
      </c>
      <c r="G703" s="23" t="n">
        <f aca="false">M703+Q703+U703+Y703+AC703+AG703+AK703+AO703+AS703+AW703+BA703</f>
        <v>0</v>
      </c>
      <c r="H703" s="24" t="n">
        <f aca="false">F703*G703</f>
        <v>0</v>
      </c>
      <c r="I703" s="25" t="n">
        <f aca="false">N703+R703+V703+Z703+AD703+AH703+AL703+AP703+AT703+AX703+BB703</f>
        <v>0</v>
      </c>
      <c r="J703" s="26" t="n">
        <f aca="false">I703*F703</f>
        <v>0</v>
      </c>
      <c r="M703" s="37" t="n">
        <v>0</v>
      </c>
      <c r="N703" s="25" t="n">
        <v>0</v>
      </c>
      <c r="O703" s="25" t="n">
        <f aca="false">M703*$F703</f>
        <v>0</v>
      </c>
      <c r="P703" s="25" t="n">
        <f aca="false">N703*$F703</f>
        <v>0</v>
      </c>
      <c r="Q703" s="37" t="n">
        <v>0</v>
      </c>
      <c r="R703" s="25"/>
      <c r="S703" s="25" t="n">
        <f aca="false">Q703*$F703</f>
        <v>0</v>
      </c>
      <c r="T703" s="25" t="n">
        <f aca="false">R703*$F703</f>
        <v>0</v>
      </c>
      <c r="U703" s="37" t="n">
        <v>0</v>
      </c>
      <c r="V703" s="25"/>
      <c r="W703" s="25" t="n">
        <f aca="false">U703*$F703</f>
        <v>0</v>
      </c>
      <c r="X703" s="25" t="n">
        <f aca="false">V703*$F703</f>
        <v>0</v>
      </c>
      <c r="Y703" s="37" t="n">
        <v>0</v>
      </c>
      <c r="Z703" s="25"/>
      <c r="AA703" s="25" t="n">
        <f aca="false">Y703*$F703</f>
        <v>0</v>
      </c>
      <c r="AB703" s="25" t="n">
        <f aca="false">Z703*$F703</f>
        <v>0</v>
      </c>
      <c r="AC703" s="25" t="n">
        <v>0</v>
      </c>
      <c r="AD703" s="25"/>
      <c r="AE703" s="25" t="n">
        <f aca="false">AC703*$F703</f>
        <v>0</v>
      </c>
      <c r="AF703" s="25" t="n">
        <f aca="false">AD703*$F703</f>
        <v>0</v>
      </c>
      <c r="AG703" s="25" t="n">
        <v>0</v>
      </c>
      <c r="AH703" s="25"/>
      <c r="AI703" s="25" t="n">
        <f aca="false">AG703*$F703</f>
        <v>0</v>
      </c>
      <c r="AJ703" s="25" t="n">
        <f aca="false">AH703*$F703</f>
        <v>0</v>
      </c>
      <c r="AK703" s="25" t="n">
        <v>0</v>
      </c>
      <c r="AL703" s="25"/>
      <c r="AM703" s="25" t="n">
        <f aca="false">AK703*$F703</f>
        <v>0</v>
      </c>
      <c r="AN703" s="25" t="n">
        <f aca="false">AL703*$F703</f>
        <v>0</v>
      </c>
    </row>
    <row r="704" customFormat="false" ht="15" hidden="true" customHeight="false" outlineLevel="0" collapsed="false">
      <c r="A704" s="31" t="s">
        <v>1025</v>
      </c>
      <c r="B704" s="89"/>
      <c r="C704" s="33" t="s">
        <v>824</v>
      </c>
      <c r="D704" s="34" t="s">
        <v>1026</v>
      </c>
      <c r="E704" s="35" t="n">
        <v>1.77</v>
      </c>
      <c r="F704" s="36" t="n">
        <v>1.95</v>
      </c>
      <c r="G704" s="23" t="n">
        <f aca="false">M704+Q704+U704+Y704+AC704+AG704+AK704+AO704+AS704+AW704+BA704</f>
        <v>0</v>
      </c>
      <c r="H704" s="24" t="n">
        <f aca="false">F704*G704</f>
        <v>0</v>
      </c>
      <c r="I704" s="25" t="n">
        <f aca="false">N704+R704+V704+Z704+AD704+AH704+AL704+AP704+AT704+AX704+BB704</f>
        <v>0</v>
      </c>
      <c r="J704" s="26" t="n">
        <f aca="false">I704*F704</f>
        <v>0</v>
      </c>
      <c r="M704" s="37" t="n">
        <v>0</v>
      </c>
      <c r="N704" s="25" t="n">
        <v>0</v>
      </c>
      <c r="O704" s="25" t="n">
        <f aca="false">M704*$F704</f>
        <v>0</v>
      </c>
      <c r="P704" s="25" t="n">
        <f aca="false">N704*$F704</f>
        <v>0</v>
      </c>
      <c r="Q704" s="37" t="n">
        <v>0</v>
      </c>
      <c r="R704" s="25"/>
      <c r="S704" s="25" t="n">
        <f aca="false">Q704*$F704</f>
        <v>0</v>
      </c>
      <c r="T704" s="25" t="n">
        <f aca="false">R704*$F704</f>
        <v>0</v>
      </c>
      <c r="U704" s="37" t="n">
        <v>0</v>
      </c>
      <c r="V704" s="25"/>
      <c r="W704" s="25" t="n">
        <f aca="false">U704*$F704</f>
        <v>0</v>
      </c>
      <c r="X704" s="25" t="n">
        <f aca="false">V704*$F704</f>
        <v>0</v>
      </c>
      <c r="Y704" s="37" t="n">
        <v>0</v>
      </c>
      <c r="Z704" s="25"/>
      <c r="AA704" s="25" t="n">
        <f aca="false">Y704*$F704</f>
        <v>0</v>
      </c>
      <c r="AB704" s="25" t="n">
        <f aca="false">Z704*$F704</f>
        <v>0</v>
      </c>
      <c r="AC704" s="25" t="n">
        <v>0</v>
      </c>
      <c r="AD704" s="25"/>
      <c r="AE704" s="25" t="n">
        <f aca="false">AC704*$F704</f>
        <v>0</v>
      </c>
      <c r="AF704" s="25" t="n">
        <f aca="false">AD704*$F704</f>
        <v>0</v>
      </c>
      <c r="AG704" s="25" t="n">
        <v>0</v>
      </c>
      <c r="AH704" s="25"/>
      <c r="AI704" s="25" t="n">
        <f aca="false">AG704*$F704</f>
        <v>0</v>
      </c>
      <c r="AJ704" s="25" t="n">
        <f aca="false">AH704*$F704</f>
        <v>0</v>
      </c>
      <c r="AK704" s="25" t="n">
        <v>0</v>
      </c>
      <c r="AL704" s="25"/>
      <c r="AM704" s="25" t="n">
        <f aca="false">AK704*$F704</f>
        <v>0</v>
      </c>
      <c r="AN704" s="25" t="n">
        <f aca="false">AL704*$F704</f>
        <v>0</v>
      </c>
    </row>
    <row r="705" customFormat="false" ht="15" hidden="true" customHeight="false" outlineLevel="0" collapsed="false">
      <c r="A705" s="31" t="s">
        <v>1027</v>
      </c>
      <c r="B705" s="89" t="s">
        <v>1028</v>
      </c>
      <c r="C705" s="33" t="s">
        <v>334</v>
      </c>
      <c r="D705" s="34" t="s">
        <v>663</v>
      </c>
      <c r="E705" s="35" t="n">
        <v>1.14</v>
      </c>
      <c r="F705" s="36" t="n">
        <v>1.25</v>
      </c>
      <c r="G705" s="23" t="n">
        <f aca="false">M705+Q705+U705+Y705+AC705+AG705+AK705+AO705+AS705+AW705+BA705</f>
        <v>0</v>
      </c>
      <c r="H705" s="24" t="n">
        <f aca="false">F705*G705</f>
        <v>0</v>
      </c>
      <c r="I705" s="25" t="n">
        <f aca="false">N705+R705+V705+Z705+AD705+AH705+AL705+AP705+AT705+AX705+BB705</f>
        <v>0</v>
      </c>
      <c r="J705" s="26" t="n">
        <f aca="false">I705*F705</f>
        <v>0</v>
      </c>
      <c r="M705" s="37" t="n">
        <v>0</v>
      </c>
      <c r="N705" s="25" t="n">
        <v>0</v>
      </c>
      <c r="O705" s="25" t="n">
        <f aca="false">M705*$F705</f>
        <v>0</v>
      </c>
      <c r="P705" s="25" t="n">
        <f aca="false">N705*$F705</f>
        <v>0</v>
      </c>
      <c r="Q705" s="37" t="n">
        <v>0</v>
      </c>
      <c r="R705" s="25"/>
      <c r="S705" s="25" t="n">
        <f aca="false">Q705*$F705</f>
        <v>0</v>
      </c>
      <c r="T705" s="25" t="n">
        <f aca="false">R705*$F705</f>
        <v>0</v>
      </c>
      <c r="U705" s="37" t="n">
        <v>0</v>
      </c>
      <c r="V705" s="25"/>
      <c r="W705" s="25" t="n">
        <f aca="false">U705*$F705</f>
        <v>0</v>
      </c>
      <c r="X705" s="25" t="n">
        <f aca="false">V705*$F705</f>
        <v>0</v>
      </c>
      <c r="Y705" s="37" t="n">
        <v>0</v>
      </c>
      <c r="Z705" s="25"/>
      <c r="AA705" s="25" t="n">
        <f aca="false">Y705*$F705</f>
        <v>0</v>
      </c>
      <c r="AB705" s="25" t="n">
        <f aca="false">Z705*$F705</f>
        <v>0</v>
      </c>
      <c r="AC705" s="25" t="n">
        <v>0</v>
      </c>
      <c r="AD705" s="25"/>
      <c r="AE705" s="25" t="n">
        <f aca="false">AC705*$F705</f>
        <v>0</v>
      </c>
      <c r="AF705" s="25" t="n">
        <f aca="false">AD705*$F705</f>
        <v>0</v>
      </c>
      <c r="AG705" s="25" t="n">
        <v>0</v>
      </c>
      <c r="AH705" s="25"/>
      <c r="AI705" s="25" t="n">
        <f aca="false">AG705*$F705</f>
        <v>0</v>
      </c>
      <c r="AJ705" s="25" t="n">
        <f aca="false">AH705*$F705</f>
        <v>0</v>
      </c>
      <c r="AK705" s="25" t="n">
        <v>0</v>
      </c>
      <c r="AL705" s="25"/>
      <c r="AM705" s="25" t="n">
        <f aca="false">AK705*$F705</f>
        <v>0</v>
      </c>
      <c r="AN705" s="25" t="n">
        <f aca="false">AL705*$F705</f>
        <v>0</v>
      </c>
    </row>
    <row r="706" customFormat="false" ht="15" hidden="true" customHeight="false" outlineLevel="0" collapsed="false">
      <c r="A706" s="31" t="s">
        <v>1029</v>
      </c>
      <c r="B706" s="89" t="s">
        <v>704</v>
      </c>
      <c r="C706" s="33" t="s">
        <v>405</v>
      </c>
      <c r="D706" s="34" t="s">
        <v>944</v>
      </c>
      <c r="E706" s="35" t="n">
        <v>0.86</v>
      </c>
      <c r="F706" s="36" t="n">
        <v>0.95</v>
      </c>
      <c r="G706" s="23" t="n">
        <f aca="false">M706+Q706+U706+Y706+AC706+AG706+AK706+AO706+AS706+AW706+BA706</f>
        <v>0</v>
      </c>
      <c r="H706" s="24" t="n">
        <f aca="false">F706*G706</f>
        <v>0</v>
      </c>
      <c r="I706" s="25" t="n">
        <f aca="false">N706+R706+V706+Z706+AD706+AH706+AL706+AP706+AT706+AX706+BB706</f>
        <v>0</v>
      </c>
      <c r="J706" s="26" t="n">
        <f aca="false">I706*F706</f>
        <v>0</v>
      </c>
      <c r="M706" s="37" t="n">
        <v>0</v>
      </c>
      <c r="N706" s="25" t="n">
        <v>0</v>
      </c>
      <c r="O706" s="25" t="n">
        <f aca="false">M706*$F706</f>
        <v>0</v>
      </c>
      <c r="P706" s="25" t="n">
        <f aca="false">N706*$F706</f>
        <v>0</v>
      </c>
      <c r="Q706" s="37" t="n">
        <v>0</v>
      </c>
      <c r="R706" s="25"/>
      <c r="S706" s="25" t="n">
        <f aca="false">Q706*$F706</f>
        <v>0</v>
      </c>
      <c r="T706" s="25" t="n">
        <f aca="false">R706*$F706</f>
        <v>0</v>
      </c>
      <c r="U706" s="37" t="n">
        <v>0</v>
      </c>
      <c r="V706" s="25"/>
      <c r="W706" s="25" t="n">
        <f aca="false">U706*$F706</f>
        <v>0</v>
      </c>
      <c r="X706" s="25" t="n">
        <f aca="false">V706*$F706</f>
        <v>0</v>
      </c>
      <c r="Y706" s="37" t="n">
        <v>0</v>
      </c>
      <c r="Z706" s="25"/>
      <c r="AA706" s="25" t="n">
        <f aca="false">Y706*$F706</f>
        <v>0</v>
      </c>
      <c r="AB706" s="25" t="n">
        <f aca="false">Z706*$F706</f>
        <v>0</v>
      </c>
      <c r="AC706" s="25" t="n">
        <v>0</v>
      </c>
      <c r="AD706" s="25"/>
      <c r="AE706" s="25" t="n">
        <f aca="false">AC706*$F706</f>
        <v>0</v>
      </c>
      <c r="AF706" s="25" t="n">
        <f aca="false">AD706*$F706</f>
        <v>0</v>
      </c>
      <c r="AG706" s="25" t="n">
        <v>0</v>
      </c>
      <c r="AH706" s="25"/>
      <c r="AI706" s="25" t="n">
        <f aca="false">AG706*$F706</f>
        <v>0</v>
      </c>
      <c r="AJ706" s="25" t="n">
        <f aca="false">AH706*$F706</f>
        <v>0</v>
      </c>
      <c r="AK706" s="25" t="n">
        <v>0</v>
      </c>
      <c r="AL706" s="25"/>
      <c r="AM706" s="25" t="n">
        <f aca="false">AK706*$F706</f>
        <v>0</v>
      </c>
      <c r="AN706" s="25" t="n">
        <f aca="false">AL706*$F706</f>
        <v>0</v>
      </c>
    </row>
    <row r="707" customFormat="false" ht="15" hidden="true" customHeight="false" outlineLevel="0" collapsed="false">
      <c r="A707" s="31" t="s">
        <v>1030</v>
      </c>
      <c r="B707" s="89" t="s">
        <v>326</v>
      </c>
      <c r="C707" s="33" t="s">
        <v>28</v>
      </c>
      <c r="D707" s="34" t="s">
        <v>406</v>
      </c>
      <c r="E707" s="35" t="n">
        <v>1.64</v>
      </c>
      <c r="F707" s="36" t="n">
        <v>1.8</v>
      </c>
      <c r="G707" s="23" t="n">
        <f aca="false">M707+Q707+U707+Y707+AC707+AG707+AK707+AO707+AS707+AW707+BA707</f>
        <v>0</v>
      </c>
      <c r="H707" s="24" t="n">
        <f aca="false">F707*G707</f>
        <v>0</v>
      </c>
      <c r="I707" s="25" t="n">
        <f aca="false">N707+R707+V707+Z707+AD707+AH707+AL707+AP707+AT707+AX707+BB707</f>
        <v>0</v>
      </c>
      <c r="J707" s="26" t="n">
        <f aca="false">I707*F707</f>
        <v>0</v>
      </c>
      <c r="M707" s="37" t="n">
        <v>0</v>
      </c>
      <c r="N707" s="25" t="n">
        <v>0</v>
      </c>
      <c r="O707" s="25" t="n">
        <f aca="false">M707*$F707</f>
        <v>0</v>
      </c>
      <c r="P707" s="25" t="n">
        <f aca="false">N707*$F707</f>
        <v>0</v>
      </c>
      <c r="Q707" s="37" t="n">
        <v>0</v>
      </c>
      <c r="R707" s="25"/>
      <c r="S707" s="25" t="n">
        <f aca="false">Q707*$F707</f>
        <v>0</v>
      </c>
      <c r="T707" s="25" t="n">
        <f aca="false">R707*$F707</f>
        <v>0</v>
      </c>
      <c r="U707" s="37" t="n">
        <v>0</v>
      </c>
      <c r="V707" s="25"/>
      <c r="W707" s="25" t="n">
        <f aca="false">U707*$F707</f>
        <v>0</v>
      </c>
      <c r="X707" s="25" t="n">
        <f aca="false">V707*$F707</f>
        <v>0</v>
      </c>
      <c r="Y707" s="37" t="n">
        <v>0</v>
      </c>
      <c r="Z707" s="25"/>
      <c r="AA707" s="25" t="n">
        <f aca="false">Y707*$F707</f>
        <v>0</v>
      </c>
      <c r="AB707" s="25" t="n">
        <f aca="false">Z707*$F707</f>
        <v>0</v>
      </c>
      <c r="AC707" s="25" t="n">
        <v>0</v>
      </c>
      <c r="AD707" s="25"/>
      <c r="AE707" s="25" t="n">
        <f aca="false">AC707*$F707</f>
        <v>0</v>
      </c>
      <c r="AF707" s="25" t="n">
        <f aca="false">AD707*$F707</f>
        <v>0</v>
      </c>
      <c r="AG707" s="25" t="n">
        <v>0</v>
      </c>
      <c r="AH707" s="25"/>
      <c r="AI707" s="25" t="n">
        <f aca="false">AG707*$F707</f>
        <v>0</v>
      </c>
      <c r="AJ707" s="25" t="n">
        <f aca="false">AH707*$F707</f>
        <v>0</v>
      </c>
      <c r="AK707" s="25" t="n">
        <v>0</v>
      </c>
      <c r="AL707" s="25"/>
      <c r="AM707" s="25" t="n">
        <f aca="false">AK707*$F707</f>
        <v>0</v>
      </c>
      <c r="AN707" s="25" t="n">
        <f aca="false">AL707*$F707</f>
        <v>0</v>
      </c>
    </row>
    <row r="708" customFormat="false" ht="15" hidden="true" customHeight="false" outlineLevel="0" collapsed="false">
      <c r="A708" s="31" t="s">
        <v>1031</v>
      </c>
      <c r="B708" s="89" t="s">
        <v>1028</v>
      </c>
      <c r="C708" s="33" t="s">
        <v>334</v>
      </c>
      <c r="D708" s="34" t="s">
        <v>1032</v>
      </c>
      <c r="E708" s="35" t="n">
        <v>2.27</v>
      </c>
      <c r="F708" s="36" t="n">
        <v>2.5</v>
      </c>
      <c r="G708" s="23" t="n">
        <f aca="false">M708+Q708+U708+Y708+AC708+AG708+AK708+AO708+AS708+AW708+BA708</f>
        <v>0</v>
      </c>
      <c r="H708" s="24" t="n">
        <f aca="false">F708*G708</f>
        <v>0</v>
      </c>
      <c r="I708" s="25" t="n">
        <f aca="false">N708+R708+V708+Z708+AD708+AH708+AL708+AP708+AT708+AX708+BB708</f>
        <v>0</v>
      </c>
      <c r="J708" s="26" t="n">
        <f aca="false">I708*F708</f>
        <v>0</v>
      </c>
      <c r="M708" s="37" t="n">
        <v>0</v>
      </c>
      <c r="N708" s="25" t="n">
        <v>0</v>
      </c>
      <c r="O708" s="25" t="n">
        <f aca="false">M708*$F708</f>
        <v>0</v>
      </c>
      <c r="P708" s="25" t="n">
        <f aca="false">N708*$F708</f>
        <v>0</v>
      </c>
      <c r="Q708" s="37" t="n">
        <v>0</v>
      </c>
      <c r="R708" s="25"/>
      <c r="S708" s="25" t="n">
        <f aca="false">Q708*$F708</f>
        <v>0</v>
      </c>
      <c r="T708" s="25" t="n">
        <f aca="false">R708*$F708</f>
        <v>0</v>
      </c>
      <c r="U708" s="37" t="n">
        <v>0</v>
      </c>
      <c r="V708" s="25"/>
      <c r="W708" s="25" t="n">
        <f aca="false">U708*$F708</f>
        <v>0</v>
      </c>
      <c r="X708" s="25" t="n">
        <f aca="false">V708*$F708</f>
        <v>0</v>
      </c>
      <c r="Y708" s="37" t="n">
        <v>0</v>
      </c>
      <c r="Z708" s="25"/>
      <c r="AA708" s="25" t="n">
        <f aca="false">Y708*$F708</f>
        <v>0</v>
      </c>
      <c r="AB708" s="25" t="n">
        <f aca="false">Z708*$F708</f>
        <v>0</v>
      </c>
      <c r="AC708" s="25" t="n">
        <v>0</v>
      </c>
      <c r="AD708" s="25"/>
      <c r="AE708" s="25" t="n">
        <f aca="false">AC708*$F708</f>
        <v>0</v>
      </c>
      <c r="AF708" s="25" t="n">
        <f aca="false">AD708*$F708</f>
        <v>0</v>
      </c>
      <c r="AG708" s="25" t="n">
        <v>0</v>
      </c>
      <c r="AH708" s="25"/>
      <c r="AI708" s="25" t="n">
        <f aca="false">AG708*$F708</f>
        <v>0</v>
      </c>
      <c r="AJ708" s="25" t="n">
        <f aca="false">AH708*$F708</f>
        <v>0</v>
      </c>
      <c r="AK708" s="25" t="n">
        <v>0</v>
      </c>
      <c r="AL708" s="25"/>
      <c r="AM708" s="25" t="n">
        <f aca="false">AK708*$F708</f>
        <v>0</v>
      </c>
      <c r="AN708" s="25" t="n">
        <f aca="false">AL708*$F708</f>
        <v>0</v>
      </c>
    </row>
    <row r="709" customFormat="false" ht="15" hidden="true" customHeight="false" outlineLevel="0" collapsed="false">
      <c r="A709" s="31" t="s">
        <v>1033</v>
      </c>
      <c r="B709" s="89" t="s">
        <v>444</v>
      </c>
      <c r="C709" s="33" t="s">
        <v>334</v>
      </c>
      <c r="D709" s="34" t="s">
        <v>406</v>
      </c>
      <c r="E709" s="35" t="n">
        <v>1.82</v>
      </c>
      <c r="F709" s="36" t="n">
        <v>2</v>
      </c>
      <c r="G709" s="23" t="n">
        <f aca="false">M709+Q709+U709+Y709+AC709+AG709+AK709+AO709+AS709+AW709+BA709</f>
        <v>0</v>
      </c>
      <c r="H709" s="24" t="n">
        <f aca="false">F709*G709</f>
        <v>0</v>
      </c>
      <c r="I709" s="25" t="n">
        <f aca="false">N709+R709+V709+Z709+AD709+AH709+AL709+AP709+AT709+AX709+BB709</f>
        <v>0</v>
      </c>
      <c r="J709" s="26" t="n">
        <f aca="false">I709*F709</f>
        <v>0</v>
      </c>
      <c r="M709" s="37" t="n">
        <v>0</v>
      </c>
      <c r="N709" s="25" t="n">
        <v>0</v>
      </c>
      <c r="O709" s="25" t="n">
        <f aca="false">M709*$F709</f>
        <v>0</v>
      </c>
      <c r="P709" s="25" t="n">
        <f aca="false">N709*$F709</f>
        <v>0</v>
      </c>
      <c r="Q709" s="37" t="n">
        <v>0</v>
      </c>
      <c r="R709" s="25"/>
      <c r="S709" s="25" t="n">
        <f aca="false">Q709*$F709</f>
        <v>0</v>
      </c>
      <c r="T709" s="25" t="n">
        <f aca="false">R709*$F709</f>
        <v>0</v>
      </c>
      <c r="U709" s="37" t="n">
        <v>0</v>
      </c>
      <c r="V709" s="25"/>
      <c r="W709" s="25" t="n">
        <f aca="false">U709*$F709</f>
        <v>0</v>
      </c>
      <c r="X709" s="25" t="n">
        <f aca="false">V709*$F709</f>
        <v>0</v>
      </c>
      <c r="Y709" s="37" t="n">
        <v>0</v>
      </c>
      <c r="Z709" s="25"/>
      <c r="AA709" s="25" t="n">
        <f aca="false">Y709*$F709</f>
        <v>0</v>
      </c>
      <c r="AB709" s="25" t="n">
        <f aca="false">Z709*$F709</f>
        <v>0</v>
      </c>
      <c r="AC709" s="25" t="n">
        <v>0</v>
      </c>
      <c r="AD709" s="25"/>
      <c r="AE709" s="25" t="n">
        <f aca="false">AC709*$F709</f>
        <v>0</v>
      </c>
      <c r="AF709" s="25" t="n">
        <f aca="false">AD709*$F709</f>
        <v>0</v>
      </c>
      <c r="AG709" s="25" t="n">
        <v>0</v>
      </c>
      <c r="AH709" s="25"/>
      <c r="AI709" s="25" t="n">
        <f aca="false">AG709*$F709</f>
        <v>0</v>
      </c>
      <c r="AJ709" s="25" t="n">
        <f aca="false">AH709*$F709</f>
        <v>0</v>
      </c>
      <c r="AK709" s="25" t="n">
        <v>0</v>
      </c>
      <c r="AL709" s="25"/>
      <c r="AM709" s="25" t="n">
        <f aca="false">AK709*$F709</f>
        <v>0</v>
      </c>
      <c r="AN709" s="25" t="n">
        <f aca="false">AL709*$F709</f>
        <v>0</v>
      </c>
    </row>
    <row r="710" customFormat="false" ht="15" hidden="true" customHeight="false" outlineLevel="0" collapsed="false">
      <c r="A710" s="31" t="s">
        <v>1034</v>
      </c>
      <c r="B710" s="89" t="s">
        <v>704</v>
      </c>
      <c r="C710" s="33" t="s">
        <v>405</v>
      </c>
      <c r="D710" s="34" t="s">
        <v>944</v>
      </c>
      <c r="E710" s="35" t="n">
        <v>0.68</v>
      </c>
      <c r="F710" s="36" t="n">
        <v>0.75</v>
      </c>
      <c r="G710" s="23" t="n">
        <f aca="false">M710+Q710+U710+Y710+AC710+AG710+AK710+AO710+AS710+AW710+BA710</f>
        <v>0</v>
      </c>
      <c r="H710" s="24" t="n">
        <f aca="false">F710*G710</f>
        <v>0</v>
      </c>
      <c r="I710" s="25" t="n">
        <f aca="false">N710+R710+V710+Z710+AD710+AH710+AL710+AP710+AT710+AX710+BB710</f>
        <v>0</v>
      </c>
      <c r="J710" s="26" t="n">
        <f aca="false">I710*F710</f>
        <v>0</v>
      </c>
      <c r="M710" s="37" t="n">
        <v>0</v>
      </c>
      <c r="N710" s="25" t="n">
        <v>0</v>
      </c>
      <c r="O710" s="25" t="n">
        <f aca="false">M710*$F710</f>
        <v>0</v>
      </c>
      <c r="P710" s="25" t="n">
        <f aca="false">N710*$F710</f>
        <v>0</v>
      </c>
      <c r="Q710" s="37" t="n">
        <v>0</v>
      </c>
      <c r="R710" s="25"/>
      <c r="S710" s="25" t="n">
        <f aca="false">Q710*$F710</f>
        <v>0</v>
      </c>
      <c r="T710" s="25" t="n">
        <f aca="false">R710*$F710</f>
        <v>0</v>
      </c>
      <c r="U710" s="37" t="n">
        <v>0</v>
      </c>
      <c r="V710" s="25"/>
      <c r="W710" s="25" t="n">
        <f aca="false">U710*$F710</f>
        <v>0</v>
      </c>
      <c r="X710" s="25" t="n">
        <f aca="false">V710*$F710</f>
        <v>0</v>
      </c>
      <c r="Y710" s="37" t="n">
        <v>0</v>
      </c>
      <c r="Z710" s="25"/>
      <c r="AA710" s="25" t="n">
        <f aca="false">Y710*$F710</f>
        <v>0</v>
      </c>
      <c r="AB710" s="25" t="n">
        <f aca="false">Z710*$F710</f>
        <v>0</v>
      </c>
      <c r="AC710" s="25" t="n">
        <v>0</v>
      </c>
      <c r="AD710" s="25"/>
      <c r="AE710" s="25" t="n">
        <f aca="false">AC710*$F710</f>
        <v>0</v>
      </c>
      <c r="AF710" s="25" t="n">
        <f aca="false">AD710*$F710</f>
        <v>0</v>
      </c>
      <c r="AG710" s="25" t="n">
        <v>0</v>
      </c>
      <c r="AH710" s="25"/>
      <c r="AI710" s="25" t="n">
        <f aca="false">AG710*$F710</f>
        <v>0</v>
      </c>
      <c r="AJ710" s="25" t="n">
        <f aca="false">AH710*$F710</f>
        <v>0</v>
      </c>
      <c r="AK710" s="25" t="n">
        <v>0</v>
      </c>
      <c r="AL710" s="25"/>
      <c r="AM710" s="25" t="n">
        <f aca="false">AK710*$F710</f>
        <v>0</v>
      </c>
      <c r="AN710" s="25" t="n">
        <f aca="false">AL710*$F710</f>
        <v>0</v>
      </c>
    </row>
    <row r="711" customFormat="false" ht="15" hidden="true" customHeight="false" outlineLevel="0" collapsed="false">
      <c r="A711" s="31" t="s">
        <v>1035</v>
      </c>
      <c r="B711" s="89" t="s">
        <v>1036</v>
      </c>
      <c r="C711" s="33" t="s">
        <v>405</v>
      </c>
      <c r="D711" s="34" t="s">
        <v>661</v>
      </c>
      <c r="E711" s="35" t="n">
        <v>1.41</v>
      </c>
      <c r="F711" s="36" t="n">
        <v>1.55</v>
      </c>
      <c r="G711" s="23" t="n">
        <f aca="false">M711+Q711+U711+Y711+AC711+AG711+AK711+AO711+AS711+AW711+BA711</f>
        <v>0</v>
      </c>
      <c r="H711" s="24" t="n">
        <f aca="false">F711*G711</f>
        <v>0</v>
      </c>
      <c r="I711" s="25" t="n">
        <f aca="false">N711+R711+V711+Z711+AD711+AH711+AL711+AP711+AT711+AX711+BB711</f>
        <v>0</v>
      </c>
      <c r="J711" s="26" t="n">
        <f aca="false">I711*F711</f>
        <v>0</v>
      </c>
      <c r="M711" s="37" t="n">
        <v>0</v>
      </c>
      <c r="N711" s="25" t="n">
        <v>0</v>
      </c>
      <c r="O711" s="25" t="n">
        <f aca="false">M711*$F711</f>
        <v>0</v>
      </c>
      <c r="P711" s="25" t="n">
        <f aca="false">N711*$F711</f>
        <v>0</v>
      </c>
      <c r="Q711" s="37" t="n">
        <v>0</v>
      </c>
      <c r="R711" s="25"/>
      <c r="S711" s="25" t="n">
        <f aca="false">Q711*$F711</f>
        <v>0</v>
      </c>
      <c r="T711" s="25" t="n">
        <f aca="false">R711*$F711</f>
        <v>0</v>
      </c>
      <c r="U711" s="37" t="n">
        <v>0</v>
      </c>
      <c r="V711" s="25"/>
      <c r="W711" s="25" t="n">
        <f aca="false">U711*$F711</f>
        <v>0</v>
      </c>
      <c r="X711" s="25" t="n">
        <f aca="false">V711*$F711</f>
        <v>0</v>
      </c>
      <c r="Y711" s="37" t="n">
        <v>0</v>
      </c>
      <c r="Z711" s="25"/>
      <c r="AA711" s="25" t="n">
        <f aca="false">Y711*$F711</f>
        <v>0</v>
      </c>
      <c r="AB711" s="25" t="n">
        <f aca="false">Z711*$F711</f>
        <v>0</v>
      </c>
      <c r="AC711" s="25" t="n">
        <v>0</v>
      </c>
      <c r="AD711" s="25"/>
      <c r="AE711" s="25" t="n">
        <f aca="false">AC711*$F711</f>
        <v>0</v>
      </c>
      <c r="AF711" s="25" t="n">
        <f aca="false">AD711*$F711</f>
        <v>0</v>
      </c>
      <c r="AG711" s="25" t="n">
        <v>0</v>
      </c>
      <c r="AH711" s="25"/>
      <c r="AI711" s="25" t="n">
        <f aca="false">AG711*$F711</f>
        <v>0</v>
      </c>
      <c r="AJ711" s="25" t="n">
        <f aca="false">AH711*$F711</f>
        <v>0</v>
      </c>
      <c r="AK711" s="25" t="n">
        <v>0</v>
      </c>
      <c r="AL711" s="25"/>
      <c r="AM711" s="25" t="n">
        <f aca="false">AK711*$F711</f>
        <v>0</v>
      </c>
      <c r="AN711" s="25" t="n">
        <f aca="false">AL711*$F711</f>
        <v>0</v>
      </c>
    </row>
    <row r="712" customFormat="false" ht="15" hidden="true" customHeight="false" outlineLevel="0" collapsed="false">
      <c r="A712" s="31" t="s">
        <v>1037</v>
      </c>
      <c r="B712" s="89" t="s">
        <v>1028</v>
      </c>
      <c r="C712" s="33" t="s">
        <v>334</v>
      </c>
      <c r="D712" s="34" t="s">
        <v>663</v>
      </c>
      <c r="E712" s="35" t="n">
        <v>1.3</v>
      </c>
      <c r="F712" s="36" t="n">
        <v>1.43</v>
      </c>
      <c r="G712" s="23" t="n">
        <f aca="false">M712+Q712+U712+Y712+AC712+AG712+AK712+AO712+AS712+AW712+BA712</f>
        <v>0</v>
      </c>
      <c r="H712" s="24" t="n">
        <f aca="false">F712*G712</f>
        <v>0</v>
      </c>
      <c r="I712" s="25" t="n">
        <f aca="false">N712+R712+V712+Z712+AD712+AH712+AL712+AP712+AT712+AX712+BB712</f>
        <v>0</v>
      </c>
      <c r="J712" s="26" t="n">
        <f aca="false">I712*F712</f>
        <v>0</v>
      </c>
      <c r="M712" s="37" t="n">
        <v>0</v>
      </c>
      <c r="N712" s="25" t="n">
        <v>0</v>
      </c>
      <c r="O712" s="25" t="n">
        <f aca="false">M712*$F712</f>
        <v>0</v>
      </c>
      <c r="P712" s="25" t="n">
        <f aca="false">N712*$F712</f>
        <v>0</v>
      </c>
      <c r="Q712" s="37" t="n">
        <v>0</v>
      </c>
      <c r="R712" s="25"/>
      <c r="S712" s="25" t="n">
        <f aca="false">Q712*$F712</f>
        <v>0</v>
      </c>
      <c r="T712" s="25" t="n">
        <f aca="false">R712*$F712</f>
        <v>0</v>
      </c>
      <c r="U712" s="37" t="n">
        <v>0</v>
      </c>
      <c r="V712" s="25"/>
      <c r="W712" s="25" t="n">
        <f aca="false">U712*$F712</f>
        <v>0</v>
      </c>
      <c r="X712" s="25" t="n">
        <f aca="false">V712*$F712</f>
        <v>0</v>
      </c>
      <c r="Y712" s="37" t="n">
        <v>0</v>
      </c>
      <c r="Z712" s="25"/>
      <c r="AA712" s="25" t="n">
        <f aca="false">Y712*$F712</f>
        <v>0</v>
      </c>
      <c r="AB712" s="25" t="n">
        <f aca="false">Z712*$F712</f>
        <v>0</v>
      </c>
      <c r="AC712" s="25" t="n">
        <v>0</v>
      </c>
      <c r="AD712" s="25"/>
      <c r="AE712" s="25" t="n">
        <f aca="false">AC712*$F712</f>
        <v>0</v>
      </c>
      <c r="AF712" s="25" t="n">
        <f aca="false">AD712*$F712</f>
        <v>0</v>
      </c>
      <c r="AG712" s="25" t="n">
        <v>0</v>
      </c>
      <c r="AH712" s="25"/>
      <c r="AI712" s="25" t="n">
        <f aca="false">AG712*$F712</f>
        <v>0</v>
      </c>
      <c r="AJ712" s="25" t="n">
        <f aca="false">AH712*$F712</f>
        <v>0</v>
      </c>
      <c r="AK712" s="25" t="n">
        <v>0</v>
      </c>
      <c r="AL712" s="25"/>
      <c r="AM712" s="25" t="n">
        <f aca="false">AK712*$F712</f>
        <v>0</v>
      </c>
      <c r="AN712" s="25" t="n">
        <f aca="false">AL712*$F712</f>
        <v>0</v>
      </c>
    </row>
    <row r="713" customFormat="false" ht="15" hidden="true" customHeight="false" outlineLevel="0" collapsed="false">
      <c r="A713" s="31" t="s">
        <v>1038</v>
      </c>
      <c r="B713" s="104"/>
      <c r="C713" s="33" t="s">
        <v>330</v>
      </c>
      <c r="D713" s="34" t="s">
        <v>18</v>
      </c>
      <c r="E713" s="35" t="n">
        <v>2.68</v>
      </c>
      <c r="F713" s="36" t="n">
        <v>2.95</v>
      </c>
      <c r="G713" s="23" t="n">
        <f aca="false">M713+Q713+U713+Y713+AC713+AG713+AK713+AO713+AS713+AW713+BA713</f>
        <v>0</v>
      </c>
      <c r="H713" s="24" t="n">
        <f aca="false">F713*G713</f>
        <v>0</v>
      </c>
      <c r="I713" s="25" t="n">
        <f aca="false">N713+R713+V713+Z713+AD713+AH713+AL713+AP713+AT713+AX713+BB713</f>
        <v>0</v>
      </c>
      <c r="J713" s="26" t="n">
        <f aca="false">I713*F713</f>
        <v>0</v>
      </c>
      <c r="M713" s="37" t="n">
        <v>0</v>
      </c>
      <c r="N713" s="25" t="n">
        <v>0</v>
      </c>
      <c r="O713" s="25" t="n">
        <f aca="false">M713*$F713</f>
        <v>0</v>
      </c>
      <c r="P713" s="25" t="n">
        <f aca="false">N713*$F713</f>
        <v>0</v>
      </c>
      <c r="Q713" s="37" t="n">
        <v>0</v>
      </c>
      <c r="R713" s="25"/>
      <c r="S713" s="25" t="n">
        <f aca="false">Q713*$F713</f>
        <v>0</v>
      </c>
      <c r="T713" s="25" t="n">
        <f aca="false">R713*$F713</f>
        <v>0</v>
      </c>
      <c r="U713" s="37" t="n">
        <v>0</v>
      </c>
      <c r="V713" s="25"/>
      <c r="W713" s="25" t="n">
        <f aca="false">U713*$F713</f>
        <v>0</v>
      </c>
      <c r="X713" s="25" t="n">
        <f aca="false">V713*$F713</f>
        <v>0</v>
      </c>
      <c r="Y713" s="37" t="n">
        <v>0</v>
      </c>
      <c r="Z713" s="25"/>
      <c r="AA713" s="25" t="n">
        <f aca="false">Y713*$F713</f>
        <v>0</v>
      </c>
      <c r="AB713" s="25" t="n">
        <f aca="false">Z713*$F713</f>
        <v>0</v>
      </c>
      <c r="AC713" s="25" t="n">
        <v>0</v>
      </c>
      <c r="AD713" s="25"/>
      <c r="AE713" s="25" t="n">
        <f aca="false">AC713*$F713</f>
        <v>0</v>
      </c>
      <c r="AF713" s="25" t="n">
        <f aca="false">AD713*$F713</f>
        <v>0</v>
      </c>
      <c r="AG713" s="25" t="n">
        <v>0</v>
      </c>
      <c r="AH713" s="25"/>
      <c r="AI713" s="25" t="n">
        <f aca="false">AG713*$F713</f>
        <v>0</v>
      </c>
      <c r="AJ713" s="25" t="n">
        <f aca="false">AH713*$F713</f>
        <v>0</v>
      </c>
      <c r="AK713" s="25" t="n">
        <v>0</v>
      </c>
      <c r="AL713" s="25"/>
      <c r="AM713" s="25" t="n">
        <f aca="false">AK713*$F713</f>
        <v>0</v>
      </c>
      <c r="AN713" s="25" t="n">
        <f aca="false">AL713*$F713</f>
        <v>0</v>
      </c>
    </row>
    <row r="714" customFormat="false" ht="15" hidden="true" customHeight="false" outlineLevel="0" collapsed="false">
      <c r="A714" s="31" t="s">
        <v>1039</v>
      </c>
      <c r="B714" s="104" t="s">
        <v>326</v>
      </c>
      <c r="C714" s="33" t="s">
        <v>28</v>
      </c>
      <c r="D714" s="34" t="s">
        <v>401</v>
      </c>
      <c r="E714" s="35" t="n">
        <v>1.32</v>
      </c>
      <c r="F714" s="36" t="n">
        <v>1.45</v>
      </c>
      <c r="G714" s="23" t="n">
        <f aca="false">M714+Q714+U714+Y714+AC714+AG714+AK714+AO714+AS714+AW714+BA714</f>
        <v>0</v>
      </c>
      <c r="H714" s="24" t="n">
        <f aca="false">F714*G714</f>
        <v>0</v>
      </c>
      <c r="I714" s="25" t="n">
        <f aca="false">N714+R714+V714+Z714+AD714+AH714+AL714+AP714+AT714+AX714+BB714</f>
        <v>0</v>
      </c>
      <c r="J714" s="26" t="n">
        <f aca="false">I714*F714</f>
        <v>0</v>
      </c>
      <c r="M714" s="37" t="n">
        <v>0</v>
      </c>
      <c r="N714" s="25" t="n">
        <v>0</v>
      </c>
      <c r="O714" s="25" t="n">
        <f aca="false">M714*$F714</f>
        <v>0</v>
      </c>
      <c r="P714" s="25" t="n">
        <f aca="false">N714*$F714</f>
        <v>0</v>
      </c>
      <c r="Q714" s="37" t="n">
        <v>0</v>
      </c>
      <c r="R714" s="25"/>
      <c r="S714" s="25" t="n">
        <f aca="false">Q714*$F714</f>
        <v>0</v>
      </c>
      <c r="T714" s="25" t="n">
        <f aca="false">R714*$F714</f>
        <v>0</v>
      </c>
      <c r="U714" s="37" t="n">
        <v>0</v>
      </c>
      <c r="V714" s="25"/>
      <c r="W714" s="25" t="n">
        <f aca="false">U714*$F714</f>
        <v>0</v>
      </c>
      <c r="X714" s="25" t="n">
        <f aca="false">V714*$F714</f>
        <v>0</v>
      </c>
      <c r="Y714" s="37" t="n">
        <v>0</v>
      </c>
      <c r="Z714" s="25"/>
      <c r="AA714" s="25" t="n">
        <f aca="false">Y714*$F714</f>
        <v>0</v>
      </c>
      <c r="AB714" s="25" t="n">
        <f aca="false">Z714*$F714</f>
        <v>0</v>
      </c>
      <c r="AC714" s="25" t="n">
        <v>0</v>
      </c>
      <c r="AD714" s="25"/>
      <c r="AE714" s="25" t="n">
        <f aca="false">AC714*$F714</f>
        <v>0</v>
      </c>
      <c r="AF714" s="25" t="n">
        <f aca="false">AD714*$F714</f>
        <v>0</v>
      </c>
      <c r="AG714" s="25" t="n">
        <v>0</v>
      </c>
      <c r="AH714" s="25"/>
      <c r="AI714" s="25" t="n">
        <f aca="false">AG714*$F714</f>
        <v>0</v>
      </c>
      <c r="AJ714" s="25" t="n">
        <f aca="false">AH714*$F714</f>
        <v>0</v>
      </c>
      <c r="AK714" s="25" t="n">
        <v>0</v>
      </c>
      <c r="AL714" s="25"/>
      <c r="AM714" s="25" t="n">
        <f aca="false">AK714*$F714</f>
        <v>0</v>
      </c>
      <c r="AN714" s="25" t="n">
        <f aca="false">AL714*$F714</f>
        <v>0</v>
      </c>
    </row>
    <row r="715" customFormat="false" ht="15" hidden="true" customHeight="false" outlineLevel="0" collapsed="false">
      <c r="A715" s="31" t="s">
        <v>1040</v>
      </c>
      <c r="B715" s="104" t="s">
        <v>326</v>
      </c>
      <c r="C715" s="33" t="s">
        <v>28</v>
      </c>
      <c r="D715" s="34" t="s">
        <v>401</v>
      </c>
      <c r="E715" s="35" t="n">
        <v>1</v>
      </c>
      <c r="F715" s="36" t="n">
        <v>1.1</v>
      </c>
      <c r="G715" s="23" t="n">
        <f aca="false">M715+Q715+U715+Y715+AC715+AG715+AK715+AO715+AS715+AW715+BA715</f>
        <v>0</v>
      </c>
      <c r="H715" s="24" t="n">
        <f aca="false">F715*G715</f>
        <v>0</v>
      </c>
      <c r="I715" s="25" t="n">
        <f aca="false">N715+R715+V715+Z715+AD715+AH715+AL715+AP715+AT715+AX715+BB715</f>
        <v>0</v>
      </c>
      <c r="J715" s="26" t="n">
        <f aca="false">I715*F715</f>
        <v>0</v>
      </c>
      <c r="M715" s="37" t="n">
        <v>0</v>
      </c>
      <c r="N715" s="25" t="n">
        <v>0</v>
      </c>
      <c r="O715" s="25" t="n">
        <f aca="false">M715*$F715</f>
        <v>0</v>
      </c>
      <c r="P715" s="25" t="n">
        <f aca="false">N715*$F715</f>
        <v>0</v>
      </c>
      <c r="Q715" s="37" t="n">
        <v>0</v>
      </c>
      <c r="R715" s="25"/>
      <c r="S715" s="25" t="n">
        <f aca="false">Q715*$F715</f>
        <v>0</v>
      </c>
      <c r="T715" s="25" t="n">
        <f aca="false">R715*$F715</f>
        <v>0</v>
      </c>
      <c r="U715" s="37" t="n">
        <v>0</v>
      </c>
      <c r="V715" s="25"/>
      <c r="W715" s="25" t="n">
        <f aca="false">U715*$F715</f>
        <v>0</v>
      </c>
      <c r="X715" s="25" t="n">
        <f aca="false">V715*$F715</f>
        <v>0</v>
      </c>
      <c r="Y715" s="37" t="n">
        <v>0</v>
      </c>
      <c r="Z715" s="25"/>
      <c r="AA715" s="25" t="n">
        <f aca="false">Y715*$F715</f>
        <v>0</v>
      </c>
      <c r="AB715" s="25" t="n">
        <f aca="false">Z715*$F715</f>
        <v>0</v>
      </c>
      <c r="AC715" s="25" t="n">
        <v>0</v>
      </c>
      <c r="AD715" s="25"/>
      <c r="AE715" s="25" t="n">
        <f aca="false">AC715*$F715</f>
        <v>0</v>
      </c>
      <c r="AF715" s="25" t="n">
        <f aca="false">AD715*$F715</f>
        <v>0</v>
      </c>
      <c r="AG715" s="25" t="n">
        <v>0</v>
      </c>
      <c r="AH715" s="25"/>
      <c r="AI715" s="25" t="n">
        <f aca="false">AG715*$F715</f>
        <v>0</v>
      </c>
      <c r="AJ715" s="25" t="n">
        <f aca="false">AH715*$F715</f>
        <v>0</v>
      </c>
      <c r="AK715" s="25" t="n">
        <v>0</v>
      </c>
      <c r="AL715" s="25"/>
      <c r="AM715" s="25" t="n">
        <f aca="false">AK715*$F715</f>
        <v>0</v>
      </c>
      <c r="AN715" s="25" t="n">
        <f aca="false">AL715*$F715</f>
        <v>0</v>
      </c>
    </row>
    <row r="716" customFormat="false" ht="15" hidden="true" customHeight="false" outlineLevel="0" collapsed="false">
      <c r="A716" s="31" t="s">
        <v>1041</v>
      </c>
      <c r="B716" s="89" t="s">
        <v>326</v>
      </c>
      <c r="C716" s="33" t="s">
        <v>28</v>
      </c>
      <c r="D716" s="34" t="s">
        <v>401</v>
      </c>
      <c r="E716" s="35" t="n">
        <v>1.27</v>
      </c>
      <c r="F716" s="36" t="n">
        <v>1.4</v>
      </c>
      <c r="G716" s="23" t="n">
        <f aca="false">M716+Q716+U716+Y716+AC716+AG716+AK716+AO716+AS716+AW716+BA716</f>
        <v>0</v>
      </c>
      <c r="H716" s="24" t="n">
        <f aca="false">F716*G716</f>
        <v>0</v>
      </c>
      <c r="I716" s="25" t="n">
        <f aca="false">N716+R716+V716+Z716+AD716+AH716+AL716+AP716+AT716+AX716+BB716</f>
        <v>0</v>
      </c>
      <c r="J716" s="26" t="n">
        <f aca="false">I716*F716</f>
        <v>0</v>
      </c>
      <c r="M716" s="37" t="n">
        <v>0</v>
      </c>
      <c r="N716" s="25" t="n">
        <v>0</v>
      </c>
      <c r="O716" s="25" t="n">
        <f aca="false">M716*$F716</f>
        <v>0</v>
      </c>
      <c r="P716" s="25" t="n">
        <f aca="false">N716*$F716</f>
        <v>0</v>
      </c>
      <c r="Q716" s="37" t="n">
        <v>0</v>
      </c>
      <c r="R716" s="25"/>
      <c r="S716" s="25" t="n">
        <f aca="false">Q716*$F716</f>
        <v>0</v>
      </c>
      <c r="T716" s="25" t="n">
        <f aca="false">R716*$F716</f>
        <v>0</v>
      </c>
      <c r="U716" s="37" t="n">
        <v>0</v>
      </c>
      <c r="V716" s="25"/>
      <c r="W716" s="25" t="n">
        <f aca="false">U716*$F716</f>
        <v>0</v>
      </c>
      <c r="X716" s="25" t="n">
        <f aca="false">V716*$F716</f>
        <v>0</v>
      </c>
      <c r="Y716" s="37" t="n">
        <v>0</v>
      </c>
      <c r="Z716" s="25"/>
      <c r="AA716" s="25" t="n">
        <f aca="false">Y716*$F716</f>
        <v>0</v>
      </c>
      <c r="AB716" s="25" t="n">
        <f aca="false">Z716*$F716</f>
        <v>0</v>
      </c>
      <c r="AC716" s="25" t="n">
        <v>0</v>
      </c>
      <c r="AD716" s="25"/>
      <c r="AE716" s="25" t="n">
        <f aca="false">AC716*$F716</f>
        <v>0</v>
      </c>
      <c r="AF716" s="25" t="n">
        <f aca="false">AD716*$F716</f>
        <v>0</v>
      </c>
      <c r="AG716" s="25" t="n">
        <v>0</v>
      </c>
      <c r="AH716" s="25"/>
      <c r="AI716" s="25" t="n">
        <f aca="false">AG716*$F716</f>
        <v>0</v>
      </c>
      <c r="AJ716" s="25" t="n">
        <f aca="false">AH716*$F716</f>
        <v>0</v>
      </c>
      <c r="AK716" s="25" t="n">
        <v>0</v>
      </c>
      <c r="AL716" s="25"/>
      <c r="AM716" s="25" t="n">
        <f aca="false">AK716*$F716</f>
        <v>0</v>
      </c>
      <c r="AN716" s="25" t="n">
        <f aca="false">AL716*$F716</f>
        <v>0</v>
      </c>
    </row>
    <row r="717" customFormat="false" ht="15" hidden="true" customHeight="false" outlineLevel="0" collapsed="false">
      <c r="A717" s="31" t="s">
        <v>1042</v>
      </c>
      <c r="B717" s="89" t="s">
        <v>326</v>
      </c>
      <c r="C717" s="33" t="s">
        <v>28</v>
      </c>
      <c r="D717" s="34" t="s">
        <v>401</v>
      </c>
      <c r="E717" s="35" t="n">
        <v>1.23</v>
      </c>
      <c r="F717" s="36" t="n">
        <v>1.35</v>
      </c>
      <c r="G717" s="23" t="n">
        <f aca="false">M717+Q717+U717+Y717+AC717+AG717+AK717+AO717+AS717+AW717+BA717</f>
        <v>0</v>
      </c>
      <c r="H717" s="24" t="n">
        <f aca="false">F717*G717</f>
        <v>0</v>
      </c>
      <c r="I717" s="25" t="n">
        <f aca="false">N717+R717+V717+Z717+AD717+AH717+AL717+AP717+AT717+AX717+BB717</f>
        <v>0</v>
      </c>
      <c r="J717" s="26" t="n">
        <f aca="false">I717*F717</f>
        <v>0</v>
      </c>
      <c r="M717" s="37" t="n">
        <v>0</v>
      </c>
      <c r="N717" s="25" t="n">
        <v>0</v>
      </c>
      <c r="O717" s="25" t="n">
        <f aca="false">M717*$F717</f>
        <v>0</v>
      </c>
      <c r="P717" s="25" t="n">
        <f aca="false">N717*$F717</f>
        <v>0</v>
      </c>
      <c r="Q717" s="37" t="n">
        <v>0</v>
      </c>
      <c r="R717" s="25"/>
      <c r="S717" s="25" t="n">
        <f aca="false">Q717*$F717</f>
        <v>0</v>
      </c>
      <c r="T717" s="25" t="n">
        <f aca="false">R717*$F717</f>
        <v>0</v>
      </c>
      <c r="U717" s="37" t="n">
        <v>0</v>
      </c>
      <c r="V717" s="25"/>
      <c r="W717" s="25" t="n">
        <f aca="false">U717*$F717</f>
        <v>0</v>
      </c>
      <c r="X717" s="25" t="n">
        <f aca="false">V717*$F717</f>
        <v>0</v>
      </c>
      <c r="Y717" s="37" t="n">
        <v>0</v>
      </c>
      <c r="Z717" s="25"/>
      <c r="AA717" s="25" t="n">
        <f aca="false">Y717*$F717</f>
        <v>0</v>
      </c>
      <c r="AB717" s="25" t="n">
        <f aca="false">Z717*$F717</f>
        <v>0</v>
      </c>
      <c r="AC717" s="25" t="n">
        <v>0</v>
      </c>
      <c r="AD717" s="25"/>
      <c r="AE717" s="25" t="n">
        <f aca="false">AC717*$F717</f>
        <v>0</v>
      </c>
      <c r="AF717" s="25" t="n">
        <f aca="false">AD717*$F717</f>
        <v>0</v>
      </c>
      <c r="AG717" s="25" t="n">
        <v>0</v>
      </c>
      <c r="AH717" s="25"/>
      <c r="AI717" s="25" t="n">
        <f aca="false">AG717*$F717</f>
        <v>0</v>
      </c>
      <c r="AJ717" s="25" t="n">
        <f aca="false">AH717*$F717</f>
        <v>0</v>
      </c>
      <c r="AK717" s="25" t="n">
        <v>0</v>
      </c>
      <c r="AL717" s="25"/>
      <c r="AM717" s="25" t="n">
        <f aca="false">AK717*$F717</f>
        <v>0</v>
      </c>
      <c r="AN717" s="25" t="n">
        <f aca="false">AL717*$F717</f>
        <v>0</v>
      </c>
    </row>
    <row r="718" customFormat="false" ht="15" hidden="true" customHeight="false" outlineLevel="0" collapsed="false">
      <c r="A718" s="31" t="s">
        <v>1043</v>
      </c>
      <c r="B718" s="89" t="s">
        <v>326</v>
      </c>
      <c r="C718" s="33" t="s">
        <v>28</v>
      </c>
      <c r="D718" s="34" t="s">
        <v>1044</v>
      </c>
      <c r="E718" s="35" t="n">
        <v>0.86</v>
      </c>
      <c r="F718" s="36" t="n">
        <v>0.95</v>
      </c>
      <c r="G718" s="23" t="n">
        <f aca="false">M718+Q718+U718+Y718+AC718+AG718+AK718+AO718+AS718+AW718+BA718</f>
        <v>0</v>
      </c>
      <c r="H718" s="24" t="n">
        <f aca="false">F718*G718</f>
        <v>0</v>
      </c>
      <c r="I718" s="25" t="n">
        <f aca="false">N718+R718+V718+Z718+AD718+AH718+AL718+AP718+AT718+AX718+BB718</f>
        <v>0</v>
      </c>
      <c r="J718" s="26" t="n">
        <f aca="false">I718*F718</f>
        <v>0</v>
      </c>
      <c r="M718" s="37" t="n">
        <v>0</v>
      </c>
      <c r="N718" s="25" t="n">
        <v>0</v>
      </c>
      <c r="O718" s="25" t="n">
        <f aca="false">M718*$F718</f>
        <v>0</v>
      </c>
      <c r="P718" s="25" t="n">
        <f aca="false">N718*$F718</f>
        <v>0</v>
      </c>
      <c r="Q718" s="37" t="n">
        <v>0</v>
      </c>
      <c r="R718" s="25"/>
      <c r="S718" s="25" t="n">
        <f aca="false">Q718*$F718</f>
        <v>0</v>
      </c>
      <c r="T718" s="25" t="n">
        <f aca="false">R718*$F718</f>
        <v>0</v>
      </c>
      <c r="U718" s="37" t="n">
        <v>0</v>
      </c>
      <c r="V718" s="25"/>
      <c r="W718" s="25" t="n">
        <f aca="false">U718*$F718</f>
        <v>0</v>
      </c>
      <c r="X718" s="25" t="n">
        <f aca="false">V718*$F718</f>
        <v>0</v>
      </c>
      <c r="Y718" s="37" t="n">
        <v>0</v>
      </c>
      <c r="Z718" s="25"/>
      <c r="AA718" s="25" t="n">
        <f aca="false">Y718*$F718</f>
        <v>0</v>
      </c>
      <c r="AB718" s="25" t="n">
        <f aca="false">Z718*$F718</f>
        <v>0</v>
      </c>
      <c r="AC718" s="25" t="n">
        <v>0</v>
      </c>
      <c r="AD718" s="25"/>
      <c r="AE718" s="25" t="n">
        <f aca="false">AC718*$F718</f>
        <v>0</v>
      </c>
      <c r="AF718" s="25" t="n">
        <f aca="false">AD718*$F718</f>
        <v>0</v>
      </c>
      <c r="AG718" s="25" t="n">
        <v>0</v>
      </c>
      <c r="AH718" s="25"/>
      <c r="AI718" s="25" t="n">
        <f aca="false">AG718*$F718</f>
        <v>0</v>
      </c>
      <c r="AJ718" s="25" t="n">
        <f aca="false">AH718*$F718</f>
        <v>0</v>
      </c>
      <c r="AK718" s="25" t="n">
        <v>0</v>
      </c>
      <c r="AL718" s="25"/>
      <c r="AM718" s="25" t="n">
        <f aca="false">AK718*$F718</f>
        <v>0</v>
      </c>
      <c r="AN718" s="25" t="n">
        <f aca="false">AL718*$F718</f>
        <v>0</v>
      </c>
    </row>
    <row r="719" customFormat="false" ht="15" hidden="true" customHeight="false" outlineLevel="0" collapsed="false">
      <c r="A719" s="31" t="s">
        <v>1045</v>
      </c>
      <c r="B719" s="89"/>
      <c r="C719" s="33"/>
      <c r="D719" s="34"/>
      <c r="E719" s="35"/>
      <c r="F719" s="36" t="n">
        <v>0</v>
      </c>
      <c r="G719" s="23" t="n">
        <f aca="false">M719+Q719+U719+Y719+AC719+AG719+AK719+AO719+AS719+AW719+BA719</f>
        <v>0</v>
      </c>
      <c r="H719" s="24" t="n">
        <f aca="false">F719*G719</f>
        <v>0</v>
      </c>
      <c r="I719" s="25" t="n">
        <f aca="false">N719+R719+V719+Z719+AD719+AH719+AL719+AP719+AT719+AX719+BB719</f>
        <v>0</v>
      </c>
      <c r="J719" s="26" t="n">
        <f aca="false">I719*F719</f>
        <v>0</v>
      </c>
      <c r="M719" s="37" t="n">
        <v>0</v>
      </c>
      <c r="N719" s="25" t="n">
        <v>0</v>
      </c>
      <c r="O719" s="25" t="n">
        <f aca="false">M719*$F719</f>
        <v>0</v>
      </c>
      <c r="P719" s="25" t="n">
        <f aca="false">N719*$F719</f>
        <v>0</v>
      </c>
      <c r="Q719" s="37" t="n">
        <v>0</v>
      </c>
      <c r="R719" s="25"/>
      <c r="S719" s="25" t="n">
        <f aca="false">Q719*$F719</f>
        <v>0</v>
      </c>
      <c r="T719" s="25" t="n">
        <f aca="false">R719*$F719</f>
        <v>0</v>
      </c>
      <c r="U719" s="37" t="n">
        <v>0</v>
      </c>
      <c r="V719" s="25"/>
      <c r="W719" s="25" t="n">
        <f aca="false">U719*$F719</f>
        <v>0</v>
      </c>
      <c r="X719" s="25" t="n">
        <f aca="false">V719*$F719</f>
        <v>0</v>
      </c>
      <c r="Y719" s="37" t="n">
        <v>0</v>
      </c>
      <c r="Z719" s="25"/>
      <c r="AA719" s="25" t="n">
        <f aca="false">Y719*$F719</f>
        <v>0</v>
      </c>
      <c r="AB719" s="25" t="n">
        <f aca="false">Z719*$F719</f>
        <v>0</v>
      </c>
      <c r="AC719" s="25" t="n">
        <v>0</v>
      </c>
      <c r="AD719" s="25"/>
      <c r="AE719" s="25" t="n">
        <f aca="false">AC719*$F719</f>
        <v>0</v>
      </c>
      <c r="AF719" s="25" t="n">
        <f aca="false">AD719*$F719</f>
        <v>0</v>
      </c>
      <c r="AG719" s="25" t="n">
        <v>0</v>
      </c>
      <c r="AH719" s="25"/>
      <c r="AI719" s="25" t="n">
        <f aca="false">AG719*$F719</f>
        <v>0</v>
      </c>
      <c r="AJ719" s="25" t="n">
        <f aca="false">AH719*$F719</f>
        <v>0</v>
      </c>
      <c r="AK719" s="25" t="n">
        <v>0</v>
      </c>
      <c r="AL719" s="25"/>
      <c r="AM719" s="25" t="n">
        <f aca="false">AK719*$F719</f>
        <v>0</v>
      </c>
      <c r="AN719" s="25" t="n">
        <f aca="false">AL719*$F719</f>
        <v>0</v>
      </c>
    </row>
    <row r="720" customFormat="false" ht="15" hidden="true" customHeight="false" outlineLevel="0" collapsed="false">
      <c r="A720" s="31" t="s">
        <v>1038</v>
      </c>
      <c r="B720" s="89" t="s">
        <v>329</v>
      </c>
      <c r="C720" s="33" t="s">
        <v>330</v>
      </c>
      <c r="D720" s="34" t="s">
        <v>139</v>
      </c>
      <c r="E720" s="35" t="n">
        <v>1.3</v>
      </c>
      <c r="F720" s="36" t="n">
        <v>1.43</v>
      </c>
      <c r="G720" s="23" t="n">
        <f aca="false">M720+Q720+U720+Y720+AC720+AG720+AK720+AO720+AS720+AW720+BA720</f>
        <v>0</v>
      </c>
      <c r="H720" s="24" t="n">
        <f aca="false">F720*G720</f>
        <v>0</v>
      </c>
      <c r="I720" s="25" t="n">
        <f aca="false">N720+R720+V720+Z720+AD720+AH720+AL720+AP720+AT720+AX720+BB720</f>
        <v>0</v>
      </c>
      <c r="J720" s="26" t="n">
        <f aca="false">I720*F720</f>
        <v>0</v>
      </c>
      <c r="M720" s="37" t="n">
        <v>0</v>
      </c>
      <c r="N720" s="25" t="n">
        <v>0</v>
      </c>
      <c r="O720" s="25" t="n">
        <f aca="false">M720*$F720</f>
        <v>0</v>
      </c>
      <c r="P720" s="25" t="n">
        <f aca="false">N720*$F720</f>
        <v>0</v>
      </c>
      <c r="Q720" s="37" t="n">
        <v>0</v>
      </c>
      <c r="R720" s="25"/>
      <c r="S720" s="25" t="n">
        <f aca="false">Q720*$F720</f>
        <v>0</v>
      </c>
      <c r="T720" s="25" t="n">
        <f aca="false">R720*$F720</f>
        <v>0</v>
      </c>
      <c r="U720" s="37" t="n">
        <v>0</v>
      </c>
      <c r="V720" s="25"/>
      <c r="W720" s="25" t="n">
        <f aca="false">U720*$F720</f>
        <v>0</v>
      </c>
      <c r="X720" s="25" t="n">
        <f aca="false">V720*$F720</f>
        <v>0</v>
      </c>
      <c r="Y720" s="37" t="n">
        <v>0</v>
      </c>
      <c r="Z720" s="25"/>
      <c r="AA720" s="25" t="n">
        <f aca="false">Y720*$F720</f>
        <v>0</v>
      </c>
      <c r="AB720" s="25" t="n">
        <f aca="false">Z720*$F720</f>
        <v>0</v>
      </c>
      <c r="AC720" s="25" t="n">
        <v>0</v>
      </c>
      <c r="AD720" s="25"/>
      <c r="AE720" s="25" t="n">
        <f aca="false">AC720*$F720</f>
        <v>0</v>
      </c>
      <c r="AF720" s="25" t="n">
        <f aca="false">AD720*$F720</f>
        <v>0</v>
      </c>
      <c r="AG720" s="25" t="n">
        <v>0</v>
      </c>
      <c r="AH720" s="25"/>
      <c r="AI720" s="25" t="n">
        <f aca="false">AG720*$F720</f>
        <v>0</v>
      </c>
      <c r="AJ720" s="25" t="n">
        <f aca="false">AH720*$F720</f>
        <v>0</v>
      </c>
      <c r="AK720" s="25" t="n">
        <v>0</v>
      </c>
      <c r="AL720" s="25"/>
      <c r="AM720" s="25" t="n">
        <f aca="false">AK720*$F720</f>
        <v>0</v>
      </c>
      <c r="AN720" s="25" t="n">
        <f aca="false">AL720*$F720</f>
        <v>0</v>
      </c>
    </row>
    <row r="721" customFormat="false" ht="15" hidden="true" customHeight="false" outlineLevel="0" collapsed="false">
      <c r="A721" s="31" t="s">
        <v>1046</v>
      </c>
      <c r="B721" s="89"/>
      <c r="C721" s="33" t="s">
        <v>31</v>
      </c>
      <c r="D721" s="34" t="s">
        <v>139</v>
      </c>
      <c r="E721" s="35" t="n">
        <v>3.85</v>
      </c>
      <c r="F721" s="36" t="n">
        <v>4.24</v>
      </c>
      <c r="G721" s="23" t="n">
        <f aca="false">M721+Q721+U721+Y721+AC721+AG721+AK721+AO721+AS721+AW721+BA721</f>
        <v>0</v>
      </c>
      <c r="H721" s="24" t="n">
        <f aca="false">F721*G721</f>
        <v>0</v>
      </c>
      <c r="I721" s="25" t="n">
        <f aca="false">N721+R721+V721+Z721+AD721+AH721+AL721+AP721+AT721+AX721+BB721</f>
        <v>0</v>
      </c>
      <c r="J721" s="26" t="n">
        <f aca="false">I721*F721</f>
        <v>0</v>
      </c>
      <c r="M721" s="37" t="n">
        <v>0</v>
      </c>
      <c r="N721" s="25" t="n">
        <v>0</v>
      </c>
      <c r="O721" s="25" t="n">
        <f aca="false">M721*$F721</f>
        <v>0</v>
      </c>
      <c r="P721" s="25" t="n">
        <f aca="false">N721*$F721</f>
        <v>0</v>
      </c>
      <c r="Q721" s="37" t="n">
        <v>0</v>
      </c>
      <c r="R721" s="25"/>
      <c r="S721" s="25" t="n">
        <f aca="false">Q721*$F721</f>
        <v>0</v>
      </c>
      <c r="T721" s="25" t="n">
        <f aca="false">R721*$F721</f>
        <v>0</v>
      </c>
      <c r="U721" s="37" t="n">
        <v>0</v>
      </c>
      <c r="V721" s="25"/>
      <c r="W721" s="25" t="n">
        <f aca="false">U721*$F721</f>
        <v>0</v>
      </c>
      <c r="X721" s="25" t="n">
        <f aca="false">V721*$F721</f>
        <v>0</v>
      </c>
      <c r="Y721" s="37" t="n">
        <v>0</v>
      </c>
      <c r="Z721" s="25"/>
      <c r="AA721" s="25" t="n">
        <f aca="false">Y721*$F721</f>
        <v>0</v>
      </c>
      <c r="AB721" s="25" t="n">
        <f aca="false">Z721*$F721</f>
        <v>0</v>
      </c>
      <c r="AC721" s="25" t="n">
        <v>0</v>
      </c>
      <c r="AD721" s="25"/>
      <c r="AE721" s="25" t="n">
        <f aca="false">AC721*$F721</f>
        <v>0</v>
      </c>
      <c r="AF721" s="25" t="n">
        <f aca="false">AD721*$F721</f>
        <v>0</v>
      </c>
      <c r="AG721" s="25" t="n">
        <v>0</v>
      </c>
      <c r="AH721" s="25"/>
      <c r="AI721" s="25" t="n">
        <f aca="false">AG721*$F721</f>
        <v>0</v>
      </c>
      <c r="AJ721" s="25" t="n">
        <f aca="false">AH721*$F721</f>
        <v>0</v>
      </c>
      <c r="AK721" s="25" t="n">
        <v>0</v>
      </c>
      <c r="AL721" s="25"/>
      <c r="AM721" s="25" t="n">
        <f aca="false">AK721*$F721</f>
        <v>0</v>
      </c>
      <c r="AN721" s="25" t="n">
        <f aca="false">AL721*$F721</f>
        <v>0</v>
      </c>
    </row>
    <row r="722" customFormat="false" ht="15" hidden="true" customHeight="false" outlineLevel="0" collapsed="false">
      <c r="A722" s="31" t="s">
        <v>1047</v>
      </c>
      <c r="B722" s="89"/>
      <c r="C722" s="33" t="s">
        <v>143</v>
      </c>
      <c r="D722" s="34" t="s">
        <v>1048</v>
      </c>
      <c r="E722" s="35" t="n">
        <v>2.3</v>
      </c>
      <c r="F722" s="36" t="n">
        <v>2.53</v>
      </c>
      <c r="G722" s="23" t="n">
        <f aca="false">M722+Q722+U722+Y722+AC722+AG722+AK722+AO722+AS722+AW722+BA722</f>
        <v>0</v>
      </c>
      <c r="H722" s="24" t="n">
        <f aca="false">F722*G722</f>
        <v>0</v>
      </c>
      <c r="I722" s="25" t="n">
        <f aca="false">N722+R722+V722+Z722+AD722+AH722+AL722+AP722+AT722+AX722+BB722</f>
        <v>0</v>
      </c>
      <c r="J722" s="26" t="n">
        <f aca="false">I722*F722</f>
        <v>0</v>
      </c>
      <c r="M722" s="37" t="n">
        <v>0</v>
      </c>
      <c r="N722" s="25" t="n">
        <v>0</v>
      </c>
      <c r="O722" s="25" t="n">
        <f aca="false">M722*$F722</f>
        <v>0</v>
      </c>
      <c r="P722" s="25" t="n">
        <f aca="false">N722*$F722</f>
        <v>0</v>
      </c>
      <c r="Q722" s="37" t="n">
        <v>0</v>
      </c>
      <c r="R722" s="25"/>
      <c r="S722" s="25" t="n">
        <f aca="false">Q722*$F722</f>
        <v>0</v>
      </c>
      <c r="T722" s="25" t="n">
        <f aca="false">R722*$F722</f>
        <v>0</v>
      </c>
      <c r="U722" s="37" t="n">
        <v>0</v>
      </c>
      <c r="V722" s="25"/>
      <c r="W722" s="25" t="n">
        <f aca="false">U722*$F722</f>
        <v>0</v>
      </c>
      <c r="X722" s="25" t="n">
        <f aca="false">V722*$F722</f>
        <v>0</v>
      </c>
      <c r="Y722" s="37" t="n">
        <v>0</v>
      </c>
      <c r="Z722" s="25"/>
      <c r="AA722" s="25" t="n">
        <f aca="false">Y722*$F722</f>
        <v>0</v>
      </c>
      <c r="AB722" s="25" t="n">
        <f aca="false">Z722*$F722</f>
        <v>0</v>
      </c>
      <c r="AC722" s="25" t="n">
        <v>0</v>
      </c>
      <c r="AD722" s="25"/>
      <c r="AE722" s="25" t="n">
        <f aca="false">AC722*$F722</f>
        <v>0</v>
      </c>
      <c r="AF722" s="25" t="n">
        <f aca="false">AD722*$F722</f>
        <v>0</v>
      </c>
      <c r="AG722" s="25" t="n">
        <v>0</v>
      </c>
      <c r="AH722" s="25"/>
      <c r="AI722" s="25" t="n">
        <f aca="false">AG722*$F722</f>
        <v>0</v>
      </c>
      <c r="AJ722" s="25" t="n">
        <f aca="false">AH722*$F722</f>
        <v>0</v>
      </c>
      <c r="AK722" s="25" t="n">
        <v>0</v>
      </c>
      <c r="AL722" s="25"/>
      <c r="AM722" s="25" t="n">
        <f aca="false">AK722*$F722</f>
        <v>0</v>
      </c>
      <c r="AN722" s="25" t="n">
        <f aca="false">AL722*$F722</f>
        <v>0</v>
      </c>
    </row>
    <row r="723" customFormat="false" ht="15" hidden="true" customHeight="false" outlineLevel="0" collapsed="false">
      <c r="A723" s="31" t="s">
        <v>1049</v>
      </c>
      <c r="B723" s="89" t="s">
        <v>1050</v>
      </c>
      <c r="C723" s="33" t="s">
        <v>143</v>
      </c>
      <c r="D723" s="34" t="s">
        <v>342</v>
      </c>
      <c r="E723" s="35" t="n">
        <v>5</v>
      </c>
      <c r="F723" s="36" t="n">
        <v>5.5</v>
      </c>
      <c r="G723" s="23" t="n">
        <f aca="false">M723+Q723+U723+Y723+AC723+AG723+AK723+AO723+AS723+AW723+BA723</f>
        <v>0</v>
      </c>
      <c r="H723" s="24" t="n">
        <f aca="false">F723*G723</f>
        <v>0</v>
      </c>
      <c r="I723" s="25" t="n">
        <f aca="false">N723+R723+V723+Z723+AD723+AH723+AL723+AP723+AT723+AX723+BB723</f>
        <v>0</v>
      </c>
      <c r="J723" s="26" t="n">
        <f aca="false">I723*F723</f>
        <v>0</v>
      </c>
      <c r="M723" s="37" t="n">
        <v>0</v>
      </c>
      <c r="N723" s="25" t="n">
        <v>0</v>
      </c>
      <c r="O723" s="25" t="n">
        <f aca="false">M723*$F723</f>
        <v>0</v>
      </c>
      <c r="P723" s="25" t="n">
        <f aca="false">N723*$F723</f>
        <v>0</v>
      </c>
      <c r="Q723" s="37" t="n">
        <v>0</v>
      </c>
      <c r="R723" s="25"/>
      <c r="S723" s="25" t="n">
        <f aca="false">Q723*$F723</f>
        <v>0</v>
      </c>
      <c r="T723" s="25" t="n">
        <f aca="false">R723*$F723</f>
        <v>0</v>
      </c>
      <c r="U723" s="37" t="n">
        <v>0</v>
      </c>
      <c r="V723" s="25"/>
      <c r="W723" s="25" t="n">
        <f aca="false">U723*$F723</f>
        <v>0</v>
      </c>
      <c r="X723" s="25" t="n">
        <f aca="false">V723*$F723</f>
        <v>0</v>
      </c>
      <c r="Y723" s="37" t="n">
        <v>0</v>
      </c>
      <c r="Z723" s="25"/>
      <c r="AA723" s="25" t="n">
        <f aca="false">Y723*$F723</f>
        <v>0</v>
      </c>
      <c r="AB723" s="25" t="n">
        <f aca="false">Z723*$F723</f>
        <v>0</v>
      </c>
      <c r="AC723" s="25" t="n">
        <v>0</v>
      </c>
      <c r="AD723" s="25"/>
      <c r="AE723" s="25" t="n">
        <f aca="false">AC723*$F723</f>
        <v>0</v>
      </c>
      <c r="AF723" s="25" t="n">
        <f aca="false">AD723*$F723</f>
        <v>0</v>
      </c>
      <c r="AG723" s="25" t="n">
        <v>0</v>
      </c>
      <c r="AH723" s="25"/>
      <c r="AI723" s="25" t="n">
        <f aca="false">AG723*$F723</f>
        <v>0</v>
      </c>
      <c r="AJ723" s="25" t="n">
        <f aca="false">AH723*$F723</f>
        <v>0</v>
      </c>
      <c r="AK723" s="25" t="n">
        <v>0</v>
      </c>
      <c r="AL723" s="25"/>
      <c r="AM723" s="25" t="n">
        <f aca="false">AK723*$F723</f>
        <v>0</v>
      </c>
      <c r="AN723" s="25" t="n">
        <f aca="false">AL723*$F723</f>
        <v>0</v>
      </c>
    </row>
    <row r="724" customFormat="false" ht="15" hidden="true" customHeight="false" outlineLevel="0" collapsed="false">
      <c r="A724" s="31" t="s">
        <v>1051</v>
      </c>
      <c r="B724" s="89"/>
      <c r="C724" s="33" t="s">
        <v>613</v>
      </c>
      <c r="D724" s="34" t="s">
        <v>401</v>
      </c>
      <c r="E724" s="35" t="n">
        <v>3.32</v>
      </c>
      <c r="F724" s="36" t="n">
        <v>3.65</v>
      </c>
      <c r="G724" s="23" t="n">
        <f aca="false">M724+Q724+U724+Y724+AC724+AG724+AK724+AO724+AS724+AW724+BA724</f>
        <v>0</v>
      </c>
      <c r="H724" s="24" t="n">
        <f aca="false">F724*G724</f>
        <v>0</v>
      </c>
      <c r="I724" s="25" t="n">
        <f aca="false">N724+R724+V724+Z724+AD724+AH724+AL724+AP724+AT724+AX724+BB724</f>
        <v>0</v>
      </c>
      <c r="J724" s="26" t="n">
        <f aca="false">I724*F724</f>
        <v>0</v>
      </c>
      <c r="M724" s="37" t="n">
        <v>0</v>
      </c>
      <c r="N724" s="25" t="n">
        <v>0</v>
      </c>
      <c r="O724" s="25" t="n">
        <f aca="false">M724*$F724</f>
        <v>0</v>
      </c>
      <c r="P724" s="25" t="n">
        <f aca="false">N724*$F724</f>
        <v>0</v>
      </c>
      <c r="Q724" s="37" t="n">
        <v>0</v>
      </c>
      <c r="R724" s="25"/>
      <c r="S724" s="25" t="n">
        <f aca="false">Q724*$F724</f>
        <v>0</v>
      </c>
      <c r="T724" s="25" t="n">
        <f aca="false">R724*$F724</f>
        <v>0</v>
      </c>
      <c r="U724" s="37" t="n">
        <v>0</v>
      </c>
      <c r="V724" s="25"/>
      <c r="W724" s="25" t="n">
        <f aca="false">U724*$F724</f>
        <v>0</v>
      </c>
      <c r="X724" s="25" t="n">
        <f aca="false">V724*$F724</f>
        <v>0</v>
      </c>
      <c r="Y724" s="37" t="n">
        <v>0</v>
      </c>
      <c r="Z724" s="25"/>
      <c r="AA724" s="25" t="n">
        <f aca="false">Y724*$F724</f>
        <v>0</v>
      </c>
      <c r="AB724" s="25" t="n">
        <f aca="false">Z724*$F724</f>
        <v>0</v>
      </c>
      <c r="AC724" s="25" t="n">
        <v>0</v>
      </c>
      <c r="AD724" s="25"/>
      <c r="AE724" s="25" t="n">
        <f aca="false">AC724*$F724</f>
        <v>0</v>
      </c>
      <c r="AF724" s="25" t="n">
        <f aca="false">AD724*$F724</f>
        <v>0</v>
      </c>
      <c r="AG724" s="25" t="n">
        <v>0</v>
      </c>
      <c r="AH724" s="25"/>
      <c r="AI724" s="25" t="n">
        <f aca="false">AG724*$F724</f>
        <v>0</v>
      </c>
      <c r="AJ724" s="25" t="n">
        <f aca="false">AH724*$F724</f>
        <v>0</v>
      </c>
      <c r="AK724" s="25" t="n">
        <v>0</v>
      </c>
      <c r="AL724" s="25"/>
      <c r="AM724" s="25" t="n">
        <f aca="false">AK724*$F724</f>
        <v>0</v>
      </c>
      <c r="AN724" s="25" t="n">
        <f aca="false">AL724*$F724</f>
        <v>0</v>
      </c>
    </row>
    <row r="725" customFormat="false" ht="15" hidden="true" customHeight="false" outlineLevel="0" collapsed="false">
      <c r="A725" s="31" t="s">
        <v>1052</v>
      </c>
      <c r="B725" s="89"/>
      <c r="C725" s="33" t="s">
        <v>26</v>
      </c>
      <c r="D725" s="34" t="s">
        <v>1048</v>
      </c>
      <c r="E725" s="35" t="n">
        <v>3.86</v>
      </c>
      <c r="F725" s="36" t="n">
        <v>4.25</v>
      </c>
      <c r="G725" s="23" t="n">
        <f aca="false">M725+Q725+U725+Y725+AC725+AG725+AK725+AO725+AS725+AW725+BA725</f>
        <v>0</v>
      </c>
      <c r="H725" s="24" t="n">
        <f aca="false">F725*G725</f>
        <v>0</v>
      </c>
      <c r="I725" s="25" t="n">
        <f aca="false">N725+R725+V725+Z725+AD725+AH725+AL725+AP725+AT725+AX725+BB725</f>
        <v>0</v>
      </c>
      <c r="J725" s="26" t="n">
        <f aca="false">I725*F725</f>
        <v>0</v>
      </c>
      <c r="M725" s="37" t="n">
        <v>0</v>
      </c>
      <c r="N725" s="25" t="n">
        <v>0</v>
      </c>
      <c r="O725" s="25" t="n">
        <f aca="false">M725*$F725</f>
        <v>0</v>
      </c>
      <c r="P725" s="25" t="n">
        <f aca="false">N725*$F725</f>
        <v>0</v>
      </c>
      <c r="Q725" s="37" t="n">
        <v>0</v>
      </c>
      <c r="R725" s="25"/>
      <c r="S725" s="25" t="n">
        <f aca="false">Q725*$F725</f>
        <v>0</v>
      </c>
      <c r="T725" s="25" t="n">
        <f aca="false">R725*$F725</f>
        <v>0</v>
      </c>
      <c r="U725" s="37" t="n">
        <v>0</v>
      </c>
      <c r="V725" s="25"/>
      <c r="W725" s="25" t="n">
        <f aca="false">U725*$F725</f>
        <v>0</v>
      </c>
      <c r="X725" s="25" t="n">
        <f aca="false">V725*$F725</f>
        <v>0</v>
      </c>
      <c r="Y725" s="37" t="n">
        <v>0</v>
      </c>
      <c r="Z725" s="25"/>
      <c r="AA725" s="25" t="n">
        <f aca="false">Y725*$F725</f>
        <v>0</v>
      </c>
      <c r="AB725" s="25" t="n">
        <f aca="false">Z725*$F725</f>
        <v>0</v>
      </c>
      <c r="AC725" s="25" t="n">
        <v>0</v>
      </c>
      <c r="AD725" s="25"/>
      <c r="AE725" s="25" t="n">
        <f aca="false">AC725*$F725</f>
        <v>0</v>
      </c>
      <c r="AF725" s="25" t="n">
        <f aca="false">AD725*$F725</f>
        <v>0</v>
      </c>
      <c r="AG725" s="25" t="n">
        <v>0</v>
      </c>
      <c r="AH725" s="25"/>
      <c r="AI725" s="25" t="n">
        <f aca="false">AG725*$F725</f>
        <v>0</v>
      </c>
      <c r="AJ725" s="25" t="n">
        <f aca="false">AH725*$F725</f>
        <v>0</v>
      </c>
      <c r="AK725" s="25" t="n">
        <v>0</v>
      </c>
      <c r="AL725" s="25"/>
      <c r="AM725" s="25" t="n">
        <f aca="false">AK725*$F725</f>
        <v>0</v>
      </c>
      <c r="AN725" s="25" t="n">
        <f aca="false">AL725*$F725</f>
        <v>0</v>
      </c>
    </row>
    <row r="726" customFormat="false" ht="15.75" hidden="true" customHeight="false" outlineLevel="0" collapsed="false">
      <c r="A726" s="31" t="s">
        <v>1053</v>
      </c>
      <c r="B726" s="89"/>
      <c r="C726" s="33" t="s">
        <v>31</v>
      </c>
      <c r="D726" s="34" t="s">
        <v>139</v>
      </c>
      <c r="E726" s="35" t="n">
        <v>3.63</v>
      </c>
      <c r="F726" s="36" t="n">
        <v>3.99</v>
      </c>
      <c r="G726" s="23" t="n">
        <f aca="false">M726+Q726+U726+Y726+AC726+AG726+AK726+AO726+AS726+AW726+BA726</f>
        <v>0</v>
      </c>
      <c r="H726" s="24" t="n">
        <f aca="false">F726*G726</f>
        <v>0</v>
      </c>
      <c r="I726" s="25" t="n">
        <f aca="false">N726+R726+V726+Z726+AD726+AH726+AL726+AP726+AT726+AX726+BB726</f>
        <v>0</v>
      </c>
      <c r="J726" s="26" t="n">
        <f aca="false">I726*F726</f>
        <v>0</v>
      </c>
      <c r="M726" s="37" t="n">
        <v>0</v>
      </c>
      <c r="N726" s="25" t="n">
        <v>0</v>
      </c>
      <c r="O726" s="25" t="n">
        <f aca="false">M726*$F726</f>
        <v>0</v>
      </c>
      <c r="P726" s="25" t="n">
        <f aca="false">N726*$F726</f>
        <v>0</v>
      </c>
      <c r="Q726" s="37" t="n">
        <v>0</v>
      </c>
      <c r="R726" s="25"/>
      <c r="S726" s="25" t="n">
        <f aca="false">Q726*$F726</f>
        <v>0</v>
      </c>
      <c r="T726" s="25" t="n">
        <f aca="false">R726*$F726</f>
        <v>0</v>
      </c>
      <c r="U726" s="37" t="n">
        <v>0</v>
      </c>
      <c r="V726" s="25"/>
      <c r="W726" s="25" t="n">
        <f aca="false">U726*$F726</f>
        <v>0</v>
      </c>
      <c r="X726" s="25" t="n">
        <f aca="false">V726*$F726</f>
        <v>0</v>
      </c>
      <c r="Y726" s="37" t="n">
        <v>0</v>
      </c>
      <c r="Z726" s="25"/>
      <c r="AA726" s="25" t="n">
        <f aca="false">Y726*$F726</f>
        <v>0</v>
      </c>
      <c r="AB726" s="25" t="n">
        <f aca="false">Z726*$F726</f>
        <v>0</v>
      </c>
      <c r="AC726" s="25" t="n">
        <v>0</v>
      </c>
      <c r="AD726" s="25"/>
      <c r="AE726" s="25" t="n">
        <f aca="false">AC726*$F726</f>
        <v>0</v>
      </c>
      <c r="AF726" s="25" t="n">
        <f aca="false">AD726*$F726</f>
        <v>0</v>
      </c>
      <c r="AG726" s="25" t="n">
        <v>0</v>
      </c>
      <c r="AH726" s="25"/>
      <c r="AI726" s="25" t="n">
        <f aca="false">AG726*$F726</f>
        <v>0</v>
      </c>
      <c r="AJ726" s="25" t="n">
        <f aca="false">AH726*$F726</f>
        <v>0</v>
      </c>
      <c r="AK726" s="25" t="n">
        <v>0</v>
      </c>
      <c r="AL726" s="25"/>
      <c r="AM726" s="25" t="n">
        <f aca="false">AK726*$F726</f>
        <v>0</v>
      </c>
      <c r="AN726" s="25" t="n">
        <f aca="false">AL726*$F726</f>
        <v>0</v>
      </c>
    </row>
    <row r="727" customFormat="false" ht="16.5" hidden="true" customHeight="false" outlineLevel="0" collapsed="false">
      <c r="A727" s="20" t="s">
        <v>138</v>
      </c>
      <c r="B727" s="20"/>
      <c r="C727" s="102" t="s">
        <v>31</v>
      </c>
      <c r="D727" s="20" t="s">
        <v>139</v>
      </c>
      <c r="E727" s="63" t="n">
        <v>2.68</v>
      </c>
      <c r="F727" s="103" t="n">
        <v>2.95</v>
      </c>
      <c r="G727" s="23" t="n">
        <f aca="false">M727+Q727+U727+Y727+AC727+AG727+AK727+AO727+AS727+AW727+BA727</f>
        <v>0</v>
      </c>
      <c r="H727" s="24" t="n">
        <f aca="false">F727*G727</f>
        <v>0</v>
      </c>
      <c r="I727" s="25" t="n">
        <f aca="false">N727+R727+V727+Z727+AD727+AH727+AL727+AP727+AT727+AX727+BB727</f>
        <v>0</v>
      </c>
      <c r="J727" s="26" t="n">
        <f aca="false">I727*F727</f>
        <v>0</v>
      </c>
      <c r="M727" s="37" t="n">
        <v>0</v>
      </c>
      <c r="N727" s="25" t="n">
        <v>0</v>
      </c>
      <c r="O727" s="25" t="n">
        <f aca="false">M727*$F727</f>
        <v>0</v>
      </c>
      <c r="P727" s="25" t="n">
        <f aca="false">N727*$F727</f>
        <v>0</v>
      </c>
      <c r="Q727" s="37" t="n">
        <v>0</v>
      </c>
      <c r="R727" s="25"/>
      <c r="S727" s="25" t="n">
        <f aca="false">Q727*$F727</f>
        <v>0</v>
      </c>
      <c r="T727" s="25" t="n">
        <f aca="false">R727*$F727</f>
        <v>0</v>
      </c>
      <c r="U727" s="37" t="n">
        <v>0</v>
      </c>
      <c r="V727" s="25"/>
      <c r="W727" s="25" t="n">
        <f aca="false">U727*$F727</f>
        <v>0</v>
      </c>
      <c r="X727" s="25" t="n">
        <f aca="false">V727*$F727</f>
        <v>0</v>
      </c>
      <c r="Y727" s="37" t="n">
        <v>0</v>
      </c>
      <c r="Z727" s="25"/>
      <c r="AA727" s="25" t="n">
        <f aca="false">Y727*$F727</f>
        <v>0</v>
      </c>
      <c r="AB727" s="25" t="n">
        <f aca="false">Z727*$F727</f>
        <v>0</v>
      </c>
      <c r="AC727" s="25" t="n">
        <v>0</v>
      </c>
      <c r="AD727" s="25"/>
      <c r="AE727" s="25" t="n">
        <f aca="false">AC727*$F727</f>
        <v>0</v>
      </c>
      <c r="AF727" s="25" t="n">
        <f aca="false">AD727*$F727</f>
        <v>0</v>
      </c>
      <c r="AG727" s="25" t="n">
        <v>0</v>
      </c>
      <c r="AH727" s="25"/>
      <c r="AI727" s="25" t="n">
        <f aca="false">AG727*$F727</f>
        <v>0</v>
      </c>
      <c r="AJ727" s="25" t="n">
        <f aca="false">AH727*$F727</f>
        <v>0</v>
      </c>
      <c r="AK727" s="25" t="n">
        <v>0</v>
      </c>
      <c r="AL727" s="25"/>
      <c r="AM727" s="25" t="n">
        <f aca="false">AK727*$F727</f>
        <v>0</v>
      </c>
      <c r="AN727" s="25" t="n">
        <f aca="false">AL727*$F727</f>
        <v>0</v>
      </c>
    </row>
    <row r="728" customFormat="false" ht="15.75" hidden="true" customHeight="false" outlineLevel="0" collapsed="false">
      <c r="A728" s="31" t="s">
        <v>140</v>
      </c>
      <c r="B728" s="89"/>
      <c r="C728" s="33" t="s">
        <v>45</v>
      </c>
      <c r="D728" s="34" t="s">
        <v>141</v>
      </c>
      <c r="E728" s="35" t="n">
        <v>4.32</v>
      </c>
      <c r="F728" s="36" t="n">
        <v>4.75</v>
      </c>
      <c r="G728" s="23" t="n">
        <f aca="false">M728+Q728+U728+Y728+AC728+AG728+AK728+AO728+AS728+AW728+BA728</f>
        <v>0</v>
      </c>
      <c r="H728" s="24" t="n">
        <f aca="false">F728*G728</f>
        <v>0</v>
      </c>
      <c r="I728" s="25" t="n">
        <f aca="false">N728+R728+V728+Z728+AD728+AH728+AL728+AP728+AT728+AX728+BB728</f>
        <v>0</v>
      </c>
      <c r="J728" s="26" t="n">
        <f aca="false">I728*F728</f>
        <v>0</v>
      </c>
      <c r="M728" s="37" t="n">
        <v>0</v>
      </c>
      <c r="N728" s="25" t="n">
        <v>0</v>
      </c>
      <c r="O728" s="25" t="n">
        <f aca="false">M728*$F728</f>
        <v>0</v>
      </c>
      <c r="P728" s="25" t="n">
        <f aca="false">N728*$F728</f>
        <v>0</v>
      </c>
      <c r="Q728" s="37" t="n">
        <v>0</v>
      </c>
      <c r="R728" s="25"/>
      <c r="S728" s="25" t="n">
        <f aca="false">Q728*$F728</f>
        <v>0</v>
      </c>
      <c r="T728" s="25" t="n">
        <f aca="false">R728*$F728</f>
        <v>0</v>
      </c>
      <c r="U728" s="37" t="n">
        <v>0</v>
      </c>
      <c r="V728" s="25"/>
      <c r="W728" s="25" t="n">
        <f aca="false">U728*$F728</f>
        <v>0</v>
      </c>
      <c r="X728" s="25" t="n">
        <f aca="false">V728*$F728</f>
        <v>0</v>
      </c>
      <c r="Y728" s="37" t="n">
        <v>0</v>
      </c>
      <c r="Z728" s="25"/>
      <c r="AA728" s="25" t="n">
        <f aca="false">Y728*$F728</f>
        <v>0</v>
      </c>
      <c r="AB728" s="25" t="n">
        <f aca="false">Z728*$F728</f>
        <v>0</v>
      </c>
      <c r="AC728" s="25" t="n">
        <v>0</v>
      </c>
      <c r="AD728" s="25"/>
      <c r="AE728" s="25" t="n">
        <f aca="false">AC728*$F728</f>
        <v>0</v>
      </c>
      <c r="AF728" s="25" t="n">
        <f aca="false">AD728*$F728</f>
        <v>0</v>
      </c>
      <c r="AG728" s="25" t="n">
        <v>0</v>
      </c>
      <c r="AH728" s="25"/>
      <c r="AI728" s="25" t="n">
        <f aca="false">AG728*$F728</f>
        <v>0</v>
      </c>
      <c r="AJ728" s="25" t="n">
        <f aca="false">AH728*$F728</f>
        <v>0</v>
      </c>
      <c r="AK728" s="25" t="n">
        <v>0</v>
      </c>
      <c r="AL728" s="25"/>
      <c r="AM728" s="25" t="n">
        <f aca="false">AK728*$F728</f>
        <v>0</v>
      </c>
      <c r="AN728" s="25" t="n">
        <f aca="false">AL728*$F728</f>
        <v>0</v>
      </c>
    </row>
    <row r="729" customFormat="false" ht="15" hidden="true" customHeight="false" outlineLevel="0" collapsed="false">
      <c r="A729" s="31" t="s">
        <v>1054</v>
      </c>
      <c r="B729" s="89"/>
      <c r="C729" s="33" t="s">
        <v>31</v>
      </c>
      <c r="D729" s="34" t="s">
        <v>401</v>
      </c>
      <c r="E729" s="35" t="n">
        <v>3.32</v>
      </c>
      <c r="F729" s="36" t="n">
        <v>3.65</v>
      </c>
      <c r="G729" s="23" t="n">
        <f aca="false">M729+Q729+U729+Y729+AC729+AG729+AK729+AO729+AS729+AW729+BA729</f>
        <v>0</v>
      </c>
      <c r="H729" s="24" t="n">
        <f aca="false">F729*G729</f>
        <v>0</v>
      </c>
      <c r="I729" s="25" t="n">
        <f aca="false">N729+R729+V729+Z729+AD729+AH729+AL729+AP729+AT729+AX729+BB729</f>
        <v>0</v>
      </c>
      <c r="J729" s="26" t="n">
        <f aca="false">I729*F729</f>
        <v>0</v>
      </c>
      <c r="M729" s="37" t="n">
        <v>0</v>
      </c>
      <c r="N729" s="25" t="n">
        <v>0</v>
      </c>
      <c r="O729" s="25" t="n">
        <f aca="false">M729*$F729</f>
        <v>0</v>
      </c>
      <c r="P729" s="25" t="n">
        <f aca="false">N729*$F729</f>
        <v>0</v>
      </c>
      <c r="Q729" s="37" t="n">
        <v>0</v>
      </c>
      <c r="R729" s="25"/>
      <c r="S729" s="25" t="n">
        <f aca="false">Q729*$F729</f>
        <v>0</v>
      </c>
      <c r="T729" s="25" t="n">
        <f aca="false">R729*$F729</f>
        <v>0</v>
      </c>
      <c r="U729" s="37" t="n">
        <v>0</v>
      </c>
      <c r="V729" s="25"/>
      <c r="W729" s="25" t="n">
        <f aca="false">U729*$F729</f>
        <v>0</v>
      </c>
      <c r="X729" s="25" t="n">
        <f aca="false">V729*$F729</f>
        <v>0</v>
      </c>
      <c r="Y729" s="37" t="n">
        <v>0</v>
      </c>
      <c r="Z729" s="25"/>
      <c r="AA729" s="25" t="n">
        <f aca="false">Y729*$F729</f>
        <v>0</v>
      </c>
      <c r="AB729" s="25" t="n">
        <f aca="false">Z729*$F729</f>
        <v>0</v>
      </c>
      <c r="AC729" s="25" t="n">
        <v>0</v>
      </c>
      <c r="AD729" s="25"/>
      <c r="AE729" s="25" t="n">
        <f aca="false">AC729*$F729</f>
        <v>0</v>
      </c>
      <c r="AF729" s="25" t="n">
        <f aca="false">AD729*$F729</f>
        <v>0</v>
      </c>
      <c r="AG729" s="25" t="n">
        <v>0</v>
      </c>
      <c r="AH729" s="25"/>
      <c r="AI729" s="25" t="n">
        <f aca="false">AG729*$F729</f>
        <v>0</v>
      </c>
      <c r="AJ729" s="25" t="n">
        <f aca="false">AH729*$F729</f>
        <v>0</v>
      </c>
      <c r="AK729" s="25" t="n">
        <v>0</v>
      </c>
      <c r="AL729" s="25"/>
      <c r="AM729" s="25" t="n">
        <f aca="false">AK729*$F729</f>
        <v>0</v>
      </c>
      <c r="AN729" s="25" t="n">
        <f aca="false">AL729*$F729</f>
        <v>0</v>
      </c>
    </row>
    <row r="730" customFormat="false" ht="15" hidden="true" customHeight="false" outlineLevel="0" collapsed="false">
      <c r="A730" s="31" t="s">
        <v>1055</v>
      </c>
      <c r="B730" s="89"/>
      <c r="C730" s="33" t="s">
        <v>31</v>
      </c>
      <c r="D730" s="34" t="s">
        <v>1056</v>
      </c>
      <c r="E730" s="35" t="n">
        <v>4.32</v>
      </c>
      <c r="F730" s="36" t="n">
        <v>4.75</v>
      </c>
      <c r="G730" s="23" t="n">
        <f aca="false">M730+Q730+U730+Y730+AC730+AG730+AK730+AO730+AS730+AW730+BA730</f>
        <v>0</v>
      </c>
      <c r="H730" s="24" t="n">
        <f aca="false">F730*G730</f>
        <v>0</v>
      </c>
      <c r="I730" s="25" t="n">
        <f aca="false">N730+R730+V730+Z730+AD730+AH730+AL730+AP730+AT730+AX730+BB730</f>
        <v>0</v>
      </c>
      <c r="J730" s="26" t="n">
        <f aca="false">I730*F730</f>
        <v>0</v>
      </c>
      <c r="M730" s="37" t="n">
        <v>0</v>
      </c>
      <c r="N730" s="25" t="n">
        <v>0</v>
      </c>
      <c r="O730" s="25" t="n">
        <f aca="false">M730*$F730</f>
        <v>0</v>
      </c>
      <c r="P730" s="25" t="n">
        <f aca="false">N730*$F730</f>
        <v>0</v>
      </c>
      <c r="Q730" s="37" t="n">
        <v>0</v>
      </c>
      <c r="R730" s="25"/>
      <c r="S730" s="25" t="n">
        <f aca="false">Q730*$F730</f>
        <v>0</v>
      </c>
      <c r="T730" s="25" t="n">
        <f aca="false">R730*$F730</f>
        <v>0</v>
      </c>
      <c r="U730" s="37" t="n">
        <v>0</v>
      </c>
      <c r="V730" s="25"/>
      <c r="W730" s="25" t="n">
        <f aca="false">U730*$F730</f>
        <v>0</v>
      </c>
      <c r="X730" s="25" t="n">
        <f aca="false">V730*$F730</f>
        <v>0</v>
      </c>
      <c r="Y730" s="37" t="n">
        <v>0</v>
      </c>
      <c r="Z730" s="25"/>
      <c r="AA730" s="25" t="n">
        <f aca="false">Y730*$F730</f>
        <v>0</v>
      </c>
      <c r="AB730" s="25" t="n">
        <f aca="false">Z730*$F730</f>
        <v>0</v>
      </c>
      <c r="AC730" s="25" t="n">
        <v>0</v>
      </c>
      <c r="AD730" s="25"/>
      <c r="AE730" s="25" t="n">
        <f aca="false">AC730*$F730</f>
        <v>0</v>
      </c>
      <c r="AF730" s="25" t="n">
        <f aca="false">AD730*$F730</f>
        <v>0</v>
      </c>
      <c r="AG730" s="25" t="n">
        <v>0</v>
      </c>
      <c r="AH730" s="25"/>
      <c r="AI730" s="25" t="n">
        <f aca="false">AG730*$F730</f>
        <v>0</v>
      </c>
      <c r="AJ730" s="25" t="n">
        <f aca="false">AH730*$F730</f>
        <v>0</v>
      </c>
      <c r="AK730" s="25" t="n">
        <v>0</v>
      </c>
      <c r="AL730" s="25"/>
      <c r="AM730" s="25" t="n">
        <f aca="false">AK730*$F730</f>
        <v>0</v>
      </c>
      <c r="AN730" s="25" t="n">
        <f aca="false">AL730*$F730</f>
        <v>0</v>
      </c>
    </row>
    <row r="731" customFormat="false" ht="15" hidden="true" customHeight="false" outlineLevel="0" collapsed="false">
      <c r="A731" s="31" t="s">
        <v>1057</v>
      </c>
      <c r="B731" s="89"/>
      <c r="C731" s="33" t="s">
        <v>31</v>
      </c>
      <c r="D731" s="34" t="s">
        <v>1032</v>
      </c>
      <c r="E731" s="35" t="n">
        <v>2.1</v>
      </c>
      <c r="F731" s="36" t="n">
        <v>2.31</v>
      </c>
      <c r="G731" s="23" t="n">
        <f aca="false">M731+Q731+U731+Y731+AC731+AG731+AK731+AO731+AS731+AW731+BA731</f>
        <v>0</v>
      </c>
      <c r="H731" s="24" t="n">
        <f aca="false">F731*G731</f>
        <v>0</v>
      </c>
      <c r="I731" s="25" t="n">
        <f aca="false">N731+R731+V731+Z731+AD731+AH731+AL731+AP731+AT731+AX731+BB731</f>
        <v>0</v>
      </c>
      <c r="J731" s="26" t="n">
        <f aca="false">I731*F731</f>
        <v>0</v>
      </c>
      <c r="M731" s="37" t="n">
        <v>0</v>
      </c>
      <c r="N731" s="25" t="n">
        <v>0</v>
      </c>
      <c r="O731" s="25" t="n">
        <f aca="false">M731*$F731</f>
        <v>0</v>
      </c>
      <c r="P731" s="25" t="n">
        <f aca="false">N731*$F731</f>
        <v>0</v>
      </c>
      <c r="Q731" s="37" t="n">
        <v>0</v>
      </c>
      <c r="R731" s="25"/>
      <c r="S731" s="25" t="n">
        <f aca="false">Q731*$F731</f>
        <v>0</v>
      </c>
      <c r="T731" s="25" t="n">
        <f aca="false">R731*$F731</f>
        <v>0</v>
      </c>
      <c r="U731" s="37" t="n">
        <v>0</v>
      </c>
      <c r="V731" s="25"/>
      <c r="W731" s="25" t="n">
        <f aca="false">U731*$F731</f>
        <v>0</v>
      </c>
      <c r="X731" s="25" t="n">
        <f aca="false">V731*$F731</f>
        <v>0</v>
      </c>
      <c r="Y731" s="37" t="n">
        <v>0</v>
      </c>
      <c r="Z731" s="25"/>
      <c r="AA731" s="25" t="n">
        <f aca="false">Y731*$F731</f>
        <v>0</v>
      </c>
      <c r="AB731" s="25" t="n">
        <f aca="false">Z731*$F731</f>
        <v>0</v>
      </c>
      <c r="AC731" s="25" t="n">
        <v>0</v>
      </c>
      <c r="AD731" s="25"/>
      <c r="AE731" s="25" t="n">
        <f aca="false">AC731*$F731</f>
        <v>0</v>
      </c>
      <c r="AF731" s="25" t="n">
        <f aca="false">AD731*$F731</f>
        <v>0</v>
      </c>
      <c r="AG731" s="25" t="n">
        <v>0</v>
      </c>
      <c r="AH731" s="25"/>
      <c r="AI731" s="25" t="n">
        <f aca="false">AG731*$F731</f>
        <v>0</v>
      </c>
      <c r="AJ731" s="25" t="n">
        <f aca="false">AH731*$F731</f>
        <v>0</v>
      </c>
      <c r="AK731" s="25" t="n">
        <v>0</v>
      </c>
      <c r="AL731" s="25"/>
      <c r="AM731" s="25" t="n">
        <f aca="false">AK731*$F731</f>
        <v>0</v>
      </c>
      <c r="AN731" s="25" t="n">
        <f aca="false">AL731*$F731</f>
        <v>0</v>
      </c>
    </row>
    <row r="732" customFormat="false" ht="15" hidden="true" customHeight="false" outlineLevel="0" collapsed="false">
      <c r="A732" s="31" t="s">
        <v>1058</v>
      </c>
      <c r="B732" s="89"/>
      <c r="C732" s="33" t="s">
        <v>31</v>
      </c>
      <c r="D732" s="34" t="s">
        <v>139</v>
      </c>
      <c r="E732" s="35" t="n">
        <v>2.05</v>
      </c>
      <c r="F732" s="36" t="n">
        <v>2.26</v>
      </c>
      <c r="G732" s="23" t="n">
        <f aca="false">M732+Q732+U732+Y732+AC732+AG732+AK732+AO732+AS732+AW732+BA732</f>
        <v>0</v>
      </c>
      <c r="H732" s="24" t="n">
        <f aca="false">F732*G732</f>
        <v>0</v>
      </c>
      <c r="I732" s="25" t="n">
        <f aca="false">N732+R732+V732+Z732+AD732+AH732+AL732+AP732+AT732+AX732+BB732</f>
        <v>0</v>
      </c>
      <c r="J732" s="26" t="n">
        <f aca="false">I732*F732</f>
        <v>0</v>
      </c>
      <c r="M732" s="37" t="n">
        <v>0</v>
      </c>
      <c r="N732" s="25" t="n">
        <v>0</v>
      </c>
      <c r="O732" s="25" t="n">
        <f aca="false">M732*$F732</f>
        <v>0</v>
      </c>
      <c r="P732" s="25" t="n">
        <f aca="false">N732*$F732</f>
        <v>0</v>
      </c>
      <c r="Q732" s="37" t="n">
        <v>0</v>
      </c>
      <c r="R732" s="25"/>
      <c r="S732" s="25" t="n">
        <f aca="false">Q732*$F732</f>
        <v>0</v>
      </c>
      <c r="T732" s="25" t="n">
        <f aca="false">R732*$F732</f>
        <v>0</v>
      </c>
      <c r="U732" s="37" t="n">
        <v>0</v>
      </c>
      <c r="V732" s="25"/>
      <c r="W732" s="25" t="n">
        <f aca="false">U732*$F732</f>
        <v>0</v>
      </c>
      <c r="X732" s="25" t="n">
        <f aca="false">V732*$F732</f>
        <v>0</v>
      </c>
      <c r="Y732" s="37" t="n">
        <v>0</v>
      </c>
      <c r="Z732" s="25"/>
      <c r="AA732" s="25" t="n">
        <f aca="false">Y732*$F732</f>
        <v>0</v>
      </c>
      <c r="AB732" s="25" t="n">
        <f aca="false">Z732*$F732</f>
        <v>0</v>
      </c>
      <c r="AC732" s="25" t="n">
        <v>0</v>
      </c>
      <c r="AD732" s="25"/>
      <c r="AE732" s="25" t="n">
        <f aca="false">AC732*$F732</f>
        <v>0</v>
      </c>
      <c r="AF732" s="25" t="n">
        <f aca="false">AD732*$F732</f>
        <v>0</v>
      </c>
      <c r="AG732" s="25" t="n">
        <v>0</v>
      </c>
      <c r="AH732" s="25"/>
      <c r="AI732" s="25" t="n">
        <f aca="false">AG732*$F732</f>
        <v>0</v>
      </c>
      <c r="AJ732" s="25" t="n">
        <f aca="false">AH732*$F732</f>
        <v>0</v>
      </c>
      <c r="AK732" s="25" t="n">
        <v>0</v>
      </c>
      <c r="AL732" s="25"/>
      <c r="AM732" s="25" t="n">
        <f aca="false">AK732*$F732</f>
        <v>0</v>
      </c>
      <c r="AN732" s="25" t="n">
        <f aca="false">AL732*$F732</f>
        <v>0</v>
      </c>
    </row>
    <row r="733" customFormat="false" ht="15" hidden="true" customHeight="false" outlineLevel="0" collapsed="false">
      <c r="A733" s="31" t="s">
        <v>1059</v>
      </c>
      <c r="B733" s="89" t="s">
        <v>166</v>
      </c>
      <c r="C733" s="33" t="s">
        <v>99</v>
      </c>
      <c r="D733" s="34" t="s">
        <v>139</v>
      </c>
      <c r="E733" s="35" t="n">
        <v>2.8</v>
      </c>
      <c r="F733" s="36" t="n">
        <v>3.08</v>
      </c>
      <c r="G733" s="23" t="n">
        <f aca="false">M733+Q733+U733+Y733+AC733+AG733+AK733+AO733+AS733+AW733+BA733</f>
        <v>0</v>
      </c>
      <c r="H733" s="24" t="n">
        <f aca="false">F733*G733</f>
        <v>0</v>
      </c>
      <c r="I733" s="25" t="n">
        <f aca="false">N733+R733+V733+Z733+AD733+AH733+AL733+AP733+AT733+AX733+BB733</f>
        <v>0</v>
      </c>
      <c r="J733" s="26" t="n">
        <f aca="false">I733*F733</f>
        <v>0</v>
      </c>
      <c r="M733" s="37" t="n">
        <v>0</v>
      </c>
      <c r="N733" s="25" t="n">
        <v>0</v>
      </c>
      <c r="O733" s="25" t="n">
        <f aca="false">M733*$F733</f>
        <v>0</v>
      </c>
      <c r="P733" s="25" t="n">
        <f aca="false">N733*$F733</f>
        <v>0</v>
      </c>
      <c r="Q733" s="37" t="n">
        <v>0</v>
      </c>
      <c r="R733" s="25"/>
      <c r="S733" s="25" t="n">
        <f aca="false">Q733*$F733</f>
        <v>0</v>
      </c>
      <c r="T733" s="25" t="n">
        <f aca="false">R733*$F733</f>
        <v>0</v>
      </c>
      <c r="U733" s="37" t="n">
        <v>0</v>
      </c>
      <c r="V733" s="25"/>
      <c r="W733" s="25" t="n">
        <f aca="false">U733*$F733</f>
        <v>0</v>
      </c>
      <c r="X733" s="25" t="n">
        <f aca="false">V733*$F733</f>
        <v>0</v>
      </c>
      <c r="Y733" s="37" t="n">
        <v>0</v>
      </c>
      <c r="Z733" s="25"/>
      <c r="AA733" s="25" t="n">
        <f aca="false">Y733*$F733</f>
        <v>0</v>
      </c>
      <c r="AB733" s="25" t="n">
        <f aca="false">Z733*$F733</f>
        <v>0</v>
      </c>
      <c r="AC733" s="25" t="n">
        <v>0</v>
      </c>
      <c r="AD733" s="25"/>
      <c r="AE733" s="25" t="n">
        <f aca="false">AC733*$F733</f>
        <v>0</v>
      </c>
      <c r="AF733" s="25" t="n">
        <f aca="false">AD733*$F733</f>
        <v>0</v>
      </c>
      <c r="AG733" s="25" t="n">
        <v>0</v>
      </c>
      <c r="AH733" s="25"/>
      <c r="AI733" s="25" t="n">
        <f aca="false">AG733*$F733</f>
        <v>0</v>
      </c>
      <c r="AJ733" s="25" t="n">
        <f aca="false">AH733*$F733</f>
        <v>0</v>
      </c>
      <c r="AK733" s="25" t="n">
        <v>0</v>
      </c>
      <c r="AL733" s="25"/>
      <c r="AM733" s="25" t="n">
        <f aca="false">AK733*$F733</f>
        <v>0</v>
      </c>
      <c r="AN733" s="25" t="n">
        <f aca="false">AL733*$F733</f>
        <v>0</v>
      </c>
    </row>
    <row r="734" customFormat="false" ht="15" hidden="true" customHeight="false" outlineLevel="0" collapsed="false">
      <c r="A734" s="31" t="s">
        <v>1060</v>
      </c>
      <c r="B734" s="89"/>
      <c r="C734" s="33" t="s">
        <v>143</v>
      </c>
      <c r="D734" s="34" t="s">
        <v>401</v>
      </c>
      <c r="E734" s="35" t="n">
        <v>4.25</v>
      </c>
      <c r="F734" s="36" t="n">
        <v>4.68</v>
      </c>
      <c r="G734" s="23" t="n">
        <f aca="false">M734+Q734+U734+Y734+AC734+AG734+AK734+AO734+AS734+AW734+BA734</f>
        <v>0</v>
      </c>
      <c r="H734" s="24" t="n">
        <f aca="false">F734*G734</f>
        <v>0</v>
      </c>
      <c r="I734" s="25" t="n">
        <f aca="false">N734+R734+V734+Z734+AD734+AH734+AL734+AP734+AT734+AX734+BB734</f>
        <v>0</v>
      </c>
      <c r="J734" s="26" t="n">
        <f aca="false">I734*F734</f>
        <v>0</v>
      </c>
      <c r="M734" s="37" t="n">
        <v>0</v>
      </c>
      <c r="N734" s="25" t="n">
        <v>0</v>
      </c>
      <c r="O734" s="25" t="n">
        <f aca="false">M734*$F734</f>
        <v>0</v>
      </c>
      <c r="P734" s="25" t="n">
        <f aca="false">N734*$F734</f>
        <v>0</v>
      </c>
      <c r="Q734" s="37" t="n">
        <v>0</v>
      </c>
      <c r="R734" s="25"/>
      <c r="S734" s="25" t="n">
        <f aca="false">Q734*$F734</f>
        <v>0</v>
      </c>
      <c r="T734" s="25" t="n">
        <f aca="false">R734*$F734</f>
        <v>0</v>
      </c>
      <c r="U734" s="37" t="n">
        <v>0</v>
      </c>
      <c r="V734" s="25"/>
      <c r="W734" s="25" t="n">
        <f aca="false">U734*$F734</f>
        <v>0</v>
      </c>
      <c r="X734" s="25" t="n">
        <f aca="false">V734*$F734</f>
        <v>0</v>
      </c>
      <c r="Y734" s="37" t="n">
        <v>0</v>
      </c>
      <c r="Z734" s="25"/>
      <c r="AA734" s="25" t="n">
        <f aca="false">Y734*$F734</f>
        <v>0</v>
      </c>
      <c r="AB734" s="25" t="n">
        <f aca="false">Z734*$F734</f>
        <v>0</v>
      </c>
      <c r="AC734" s="25" t="n">
        <v>0</v>
      </c>
      <c r="AD734" s="25"/>
      <c r="AE734" s="25" t="n">
        <f aca="false">AC734*$F734</f>
        <v>0</v>
      </c>
      <c r="AF734" s="25" t="n">
        <f aca="false">AD734*$F734</f>
        <v>0</v>
      </c>
      <c r="AG734" s="25" t="n">
        <v>0</v>
      </c>
      <c r="AH734" s="25"/>
      <c r="AI734" s="25" t="n">
        <f aca="false">AG734*$F734</f>
        <v>0</v>
      </c>
      <c r="AJ734" s="25" t="n">
        <f aca="false">AH734*$F734</f>
        <v>0</v>
      </c>
      <c r="AK734" s="25" t="n">
        <v>0</v>
      </c>
      <c r="AL734" s="25"/>
      <c r="AM734" s="25" t="n">
        <f aca="false">AK734*$F734</f>
        <v>0</v>
      </c>
      <c r="AN734" s="25" t="n">
        <f aca="false">AL734*$F734</f>
        <v>0</v>
      </c>
    </row>
    <row r="735" customFormat="false" ht="15" hidden="true" customHeight="false" outlineLevel="0" collapsed="false">
      <c r="A735" s="31" t="s">
        <v>1061</v>
      </c>
      <c r="B735" s="89"/>
      <c r="C735" s="33" t="s">
        <v>330</v>
      </c>
      <c r="D735" s="34" t="s">
        <v>139</v>
      </c>
      <c r="E735" s="35" t="n">
        <v>5</v>
      </c>
      <c r="F735" s="36" t="n">
        <v>5.5</v>
      </c>
      <c r="G735" s="23" t="n">
        <f aca="false">M735+Q735+U735+Y735+AC735+AG735+AK735+AO735+AS735+AW735+BA735</f>
        <v>0</v>
      </c>
      <c r="H735" s="24" t="n">
        <f aca="false">F735*G735</f>
        <v>0</v>
      </c>
      <c r="I735" s="25" t="n">
        <f aca="false">N735+R735+V735+Z735+AD735+AH735+AL735+AP735+AT735+AX735+BB735</f>
        <v>0</v>
      </c>
      <c r="J735" s="26" t="n">
        <f aca="false">I735*F735</f>
        <v>0</v>
      </c>
      <c r="M735" s="37" t="n">
        <v>0</v>
      </c>
      <c r="N735" s="25" t="n">
        <v>0</v>
      </c>
      <c r="O735" s="25" t="n">
        <f aca="false">M735*$F735</f>
        <v>0</v>
      </c>
      <c r="P735" s="25" t="n">
        <f aca="false">N735*$F735</f>
        <v>0</v>
      </c>
      <c r="Q735" s="37" t="n">
        <v>0</v>
      </c>
      <c r="R735" s="25"/>
      <c r="S735" s="25" t="n">
        <f aca="false">Q735*$F735</f>
        <v>0</v>
      </c>
      <c r="T735" s="25" t="n">
        <f aca="false">R735*$F735</f>
        <v>0</v>
      </c>
      <c r="U735" s="37" t="n">
        <v>0</v>
      </c>
      <c r="V735" s="25"/>
      <c r="W735" s="25" t="n">
        <f aca="false">U735*$F735</f>
        <v>0</v>
      </c>
      <c r="X735" s="25" t="n">
        <f aca="false">V735*$F735</f>
        <v>0</v>
      </c>
      <c r="Y735" s="37" t="n">
        <v>0</v>
      </c>
      <c r="Z735" s="25"/>
      <c r="AA735" s="25" t="n">
        <f aca="false">Y735*$F735</f>
        <v>0</v>
      </c>
      <c r="AB735" s="25" t="n">
        <f aca="false">Z735*$F735</f>
        <v>0</v>
      </c>
      <c r="AC735" s="25" t="n">
        <v>0</v>
      </c>
      <c r="AD735" s="25"/>
      <c r="AE735" s="25" t="n">
        <f aca="false">AC735*$F735</f>
        <v>0</v>
      </c>
      <c r="AF735" s="25" t="n">
        <f aca="false">AD735*$F735</f>
        <v>0</v>
      </c>
      <c r="AG735" s="25" t="n">
        <v>0</v>
      </c>
      <c r="AH735" s="25"/>
      <c r="AI735" s="25" t="n">
        <f aca="false">AG735*$F735</f>
        <v>0</v>
      </c>
      <c r="AJ735" s="25" t="n">
        <f aca="false">AH735*$F735</f>
        <v>0</v>
      </c>
      <c r="AK735" s="25" t="n">
        <v>0</v>
      </c>
      <c r="AL735" s="25"/>
      <c r="AM735" s="25" t="n">
        <f aca="false">AK735*$F735</f>
        <v>0</v>
      </c>
      <c r="AN735" s="25" t="n">
        <f aca="false">AL735*$F735</f>
        <v>0</v>
      </c>
    </row>
    <row r="736" customFormat="false" ht="15" hidden="true" customHeight="false" outlineLevel="0" collapsed="false">
      <c r="A736" s="31" t="s">
        <v>1062</v>
      </c>
      <c r="B736" s="106"/>
      <c r="C736" s="33" t="s">
        <v>28</v>
      </c>
      <c r="D736" s="34" t="s">
        <v>139</v>
      </c>
      <c r="E736" s="35" t="n">
        <v>3.32</v>
      </c>
      <c r="F736" s="36" t="n">
        <v>3.65</v>
      </c>
      <c r="G736" s="23" t="n">
        <f aca="false">M736+Q736+U736+Y736+AC736+AG736+AK736+AO736+AS736+AW736+BA736</f>
        <v>0</v>
      </c>
      <c r="H736" s="24" t="n">
        <f aca="false">F736*G736</f>
        <v>0</v>
      </c>
      <c r="I736" s="25" t="n">
        <f aca="false">N736+R736+V736+Z736+AD736+AH736+AL736+AP736+AT736+AX736+BB736</f>
        <v>0</v>
      </c>
      <c r="J736" s="26" t="n">
        <f aca="false">I736*F736</f>
        <v>0</v>
      </c>
      <c r="M736" s="37" t="n">
        <v>0</v>
      </c>
      <c r="N736" s="25" t="n">
        <v>0</v>
      </c>
      <c r="O736" s="25" t="n">
        <f aca="false">M736*$F736</f>
        <v>0</v>
      </c>
      <c r="P736" s="25" t="n">
        <f aca="false">N736*$F736</f>
        <v>0</v>
      </c>
      <c r="Q736" s="37" t="n">
        <v>0</v>
      </c>
      <c r="R736" s="25"/>
      <c r="S736" s="25" t="n">
        <f aca="false">Q736*$F736</f>
        <v>0</v>
      </c>
      <c r="T736" s="25" t="n">
        <f aca="false">R736*$F736</f>
        <v>0</v>
      </c>
      <c r="U736" s="37" t="n">
        <v>0</v>
      </c>
      <c r="V736" s="25"/>
      <c r="W736" s="25" t="n">
        <f aca="false">U736*$F736</f>
        <v>0</v>
      </c>
      <c r="X736" s="25" t="n">
        <f aca="false">V736*$F736</f>
        <v>0</v>
      </c>
      <c r="Y736" s="37" t="n">
        <v>0</v>
      </c>
      <c r="Z736" s="25"/>
      <c r="AA736" s="25" t="n">
        <f aca="false">Y736*$F736</f>
        <v>0</v>
      </c>
      <c r="AB736" s="25" t="n">
        <f aca="false">Z736*$F736</f>
        <v>0</v>
      </c>
      <c r="AC736" s="25" t="n">
        <v>0</v>
      </c>
      <c r="AD736" s="25"/>
      <c r="AE736" s="25" t="n">
        <f aca="false">AC736*$F736</f>
        <v>0</v>
      </c>
      <c r="AF736" s="25" t="n">
        <f aca="false">AD736*$F736</f>
        <v>0</v>
      </c>
      <c r="AG736" s="25" t="n">
        <v>0</v>
      </c>
      <c r="AH736" s="25"/>
      <c r="AI736" s="25" t="n">
        <f aca="false">AG736*$F736</f>
        <v>0</v>
      </c>
      <c r="AJ736" s="25" t="n">
        <f aca="false">AH736*$F736</f>
        <v>0</v>
      </c>
      <c r="AK736" s="25" t="n">
        <v>0</v>
      </c>
      <c r="AL736" s="25"/>
      <c r="AM736" s="25" t="n">
        <f aca="false">AK736*$F736</f>
        <v>0</v>
      </c>
      <c r="AN736" s="25" t="n">
        <f aca="false">AL736*$F736</f>
        <v>0</v>
      </c>
    </row>
    <row r="737" customFormat="false" ht="15" hidden="true" customHeight="false" outlineLevel="0" collapsed="false">
      <c r="A737" s="31" t="s">
        <v>1063</v>
      </c>
      <c r="B737" s="106"/>
      <c r="C737" s="33" t="s">
        <v>330</v>
      </c>
      <c r="D737" s="34" t="s">
        <v>139</v>
      </c>
      <c r="E737" s="35" t="n">
        <v>1.45</v>
      </c>
      <c r="F737" s="36" t="n">
        <v>1.6</v>
      </c>
      <c r="G737" s="23" t="n">
        <f aca="false">M737+Q737+U737+Y737+AC737+AG737+AK737+AO737+AS737+AW737+BA737</f>
        <v>0</v>
      </c>
      <c r="H737" s="24" t="n">
        <f aca="false">F737*G737</f>
        <v>0</v>
      </c>
      <c r="I737" s="25" t="n">
        <f aca="false">N737+R737+V737+Z737+AD737+AH737+AL737+AP737+AT737+AX737+BB737</f>
        <v>0</v>
      </c>
      <c r="J737" s="26" t="n">
        <f aca="false">I737*F737</f>
        <v>0</v>
      </c>
      <c r="M737" s="37" t="n">
        <v>0</v>
      </c>
      <c r="N737" s="25" t="n">
        <v>0</v>
      </c>
      <c r="O737" s="25" t="n">
        <f aca="false">M737*$F737</f>
        <v>0</v>
      </c>
      <c r="P737" s="25" t="n">
        <f aca="false">N737*$F737</f>
        <v>0</v>
      </c>
      <c r="Q737" s="37" t="n">
        <v>0</v>
      </c>
      <c r="R737" s="25"/>
      <c r="S737" s="25" t="n">
        <f aca="false">Q737*$F737</f>
        <v>0</v>
      </c>
      <c r="T737" s="25" t="n">
        <f aca="false">R737*$F737</f>
        <v>0</v>
      </c>
      <c r="U737" s="37" t="n">
        <v>0</v>
      </c>
      <c r="V737" s="25"/>
      <c r="W737" s="25" t="n">
        <f aca="false">U737*$F737</f>
        <v>0</v>
      </c>
      <c r="X737" s="25" t="n">
        <f aca="false">V737*$F737</f>
        <v>0</v>
      </c>
      <c r="Y737" s="37" t="n">
        <v>0</v>
      </c>
      <c r="Z737" s="25"/>
      <c r="AA737" s="25" t="n">
        <f aca="false">Y737*$F737</f>
        <v>0</v>
      </c>
      <c r="AB737" s="25" t="n">
        <f aca="false">Z737*$F737</f>
        <v>0</v>
      </c>
      <c r="AC737" s="25" t="n">
        <v>0</v>
      </c>
      <c r="AD737" s="25"/>
      <c r="AE737" s="25" t="n">
        <f aca="false">AC737*$F737</f>
        <v>0</v>
      </c>
      <c r="AF737" s="25" t="n">
        <f aca="false">AD737*$F737</f>
        <v>0</v>
      </c>
      <c r="AG737" s="25" t="n">
        <v>0</v>
      </c>
      <c r="AH737" s="25"/>
      <c r="AI737" s="25" t="n">
        <f aca="false">AG737*$F737</f>
        <v>0</v>
      </c>
      <c r="AJ737" s="25" t="n">
        <f aca="false">AH737*$F737</f>
        <v>0</v>
      </c>
      <c r="AK737" s="25" t="n">
        <v>0</v>
      </c>
      <c r="AL737" s="25"/>
      <c r="AM737" s="25" t="n">
        <f aca="false">AK737*$F737</f>
        <v>0</v>
      </c>
      <c r="AN737" s="25" t="n">
        <f aca="false">AL737*$F737</f>
        <v>0</v>
      </c>
    </row>
    <row r="738" customFormat="false" ht="15" hidden="true" customHeight="false" outlineLevel="0" collapsed="false">
      <c r="A738" s="31" t="s">
        <v>1064</v>
      </c>
      <c r="B738" s="89"/>
      <c r="C738" s="33" t="s">
        <v>28</v>
      </c>
      <c r="D738" s="34" t="s">
        <v>139</v>
      </c>
      <c r="E738" s="35" t="n">
        <v>2.14</v>
      </c>
      <c r="F738" s="36" t="n">
        <v>2.35</v>
      </c>
      <c r="G738" s="23" t="n">
        <f aca="false">M738+Q738+U738+Y738+AC738+AG738+AK738+AO738+AS738+AW738+BA738</f>
        <v>0</v>
      </c>
      <c r="H738" s="24" t="n">
        <f aca="false">F738*G738</f>
        <v>0</v>
      </c>
      <c r="I738" s="25" t="n">
        <f aca="false">N738+R738+V738+Z738+AD738+AH738+AL738+AP738+AT738+AX738+BB738</f>
        <v>0</v>
      </c>
      <c r="J738" s="26" t="n">
        <f aca="false">I738*F738</f>
        <v>0</v>
      </c>
      <c r="M738" s="37" t="n">
        <v>0</v>
      </c>
      <c r="N738" s="25" t="n">
        <v>0</v>
      </c>
      <c r="O738" s="25" t="n">
        <f aca="false">M738*$F738</f>
        <v>0</v>
      </c>
      <c r="P738" s="25" t="n">
        <f aca="false">N738*$F738</f>
        <v>0</v>
      </c>
      <c r="Q738" s="37" t="n">
        <v>0</v>
      </c>
      <c r="R738" s="25"/>
      <c r="S738" s="25" t="n">
        <f aca="false">Q738*$F738</f>
        <v>0</v>
      </c>
      <c r="T738" s="25" t="n">
        <f aca="false">R738*$F738</f>
        <v>0</v>
      </c>
      <c r="U738" s="37" t="n">
        <v>0</v>
      </c>
      <c r="V738" s="25"/>
      <c r="W738" s="25" t="n">
        <f aca="false">U738*$F738</f>
        <v>0</v>
      </c>
      <c r="X738" s="25" t="n">
        <f aca="false">V738*$F738</f>
        <v>0</v>
      </c>
      <c r="Y738" s="37" t="n">
        <v>0</v>
      </c>
      <c r="Z738" s="25"/>
      <c r="AA738" s="25" t="n">
        <f aca="false">Y738*$F738</f>
        <v>0</v>
      </c>
      <c r="AB738" s="25" t="n">
        <f aca="false">Z738*$F738</f>
        <v>0</v>
      </c>
      <c r="AC738" s="25" t="n">
        <v>0</v>
      </c>
      <c r="AD738" s="25"/>
      <c r="AE738" s="25" t="n">
        <f aca="false">AC738*$F738</f>
        <v>0</v>
      </c>
      <c r="AF738" s="25" t="n">
        <f aca="false">AD738*$F738</f>
        <v>0</v>
      </c>
      <c r="AG738" s="25" t="n">
        <v>0</v>
      </c>
      <c r="AH738" s="25"/>
      <c r="AI738" s="25" t="n">
        <f aca="false">AG738*$F738</f>
        <v>0</v>
      </c>
      <c r="AJ738" s="25" t="n">
        <f aca="false">AH738*$F738</f>
        <v>0</v>
      </c>
      <c r="AK738" s="25" t="n">
        <v>0</v>
      </c>
      <c r="AL738" s="25"/>
      <c r="AM738" s="25" t="n">
        <f aca="false">AK738*$F738</f>
        <v>0</v>
      </c>
      <c r="AN738" s="25" t="n">
        <f aca="false">AL738*$F738</f>
        <v>0</v>
      </c>
    </row>
    <row r="739" customFormat="false" ht="15" hidden="true" customHeight="false" outlineLevel="0" collapsed="false">
      <c r="A739" s="31" t="s">
        <v>1065</v>
      </c>
      <c r="B739" s="89"/>
      <c r="C739" s="33" t="s">
        <v>28</v>
      </c>
      <c r="D739" s="34" t="s">
        <v>139</v>
      </c>
      <c r="E739" s="35" t="n">
        <v>2.27</v>
      </c>
      <c r="F739" s="36" t="n">
        <v>2.5</v>
      </c>
      <c r="G739" s="23" t="n">
        <f aca="false">M739+Q739+U739+Y739+AC739+AG739+AK739+AO739+AS739+AW739+BA739</f>
        <v>0</v>
      </c>
      <c r="H739" s="24" t="n">
        <f aca="false">F739*G739</f>
        <v>0</v>
      </c>
      <c r="I739" s="25" t="n">
        <f aca="false">N739+R739+V739+Z739+AD739+AH739+AL739+AP739+AT739+AX739+BB739</f>
        <v>0</v>
      </c>
      <c r="J739" s="26" t="n">
        <f aca="false">I739*F739</f>
        <v>0</v>
      </c>
      <c r="M739" s="37" t="n">
        <v>0</v>
      </c>
      <c r="N739" s="25" t="n">
        <v>0</v>
      </c>
      <c r="O739" s="25" t="n">
        <f aca="false">M739*$F739</f>
        <v>0</v>
      </c>
      <c r="P739" s="25" t="n">
        <f aca="false">N739*$F739</f>
        <v>0</v>
      </c>
      <c r="Q739" s="37" t="n">
        <v>0</v>
      </c>
      <c r="R739" s="25"/>
      <c r="S739" s="25" t="n">
        <f aca="false">Q739*$F739</f>
        <v>0</v>
      </c>
      <c r="T739" s="25" t="n">
        <f aca="false">R739*$F739</f>
        <v>0</v>
      </c>
      <c r="U739" s="37" t="n">
        <v>0</v>
      </c>
      <c r="V739" s="25"/>
      <c r="W739" s="25" t="n">
        <f aca="false">U739*$F739</f>
        <v>0</v>
      </c>
      <c r="X739" s="25" t="n">
        <f aca="false">V739*$F739</f>
        <v>0</v>
      </c>
      <c r="Y739" s="37" t="n">
        <v>0</v>
      </c>
      <c r="Z739" s="25"/>
      <c r="AA739" s="25" t="n">
        <f aca="false">Y739*$F739</f>
        <v>0</v>
      </c>
      <c r="AB739" s="25" t="n">
        <f aca="false">Z739*$F739</f>
        <v>0</v>
      </c>
      <c r="AC739" s="25" t="n">
        <v>0</v>
      </c>
      <c r="AD739" s="25"/>
      <c r="AE739" s="25" t="n">
        <f aca="false">AC739*$F739</f>
        <v>0</v>
      </c>
      <c r="AF739" s="25" t="n">
        <f aca="false">AD739*$F739</f>
        <v>0</v>
      </c>
      <c r="AG739" s="25" t="n">
        <v>0</v>
      </c>
      <c r="AH739" s="25"/>
      <c r="AI739" s="25" t="n">
        <f aca="false">AG739*$F739</f>
        <v>0</v>
      </c>
      <c r="AJ739" s="25" t="n">
        <f aca="false">AH739*$F739</f>
        <v>0</v>
      </c>
      <c r="AK739" s="25" t="n">
        <v>0</v>
      </c>
      <c r="AL739" s="25"/>
      <c r="AM739" s="25" t="n">
        <f aca="false">AK739*$F739</f>
        <v>0</v>
      </c>
      <c r="AN739" s="25" t="n">
        <f aca="false">AL739*$F739</f>
        <v>0</v>
      </c>
    </row>
    <row r="740" customFormat="false" ht="15" hidden="true" customHeight="false" outlineLevel="0" collapsed="false">
      <c r="A740" s="31" t="s">
        <v>1066</v>
      </c>
      <c r="B740" s="89"/>
      <c r="C740" s="33" t="s">
        <v>28</v>
      </c>
      <c r="D740" s="34" t="s">
        <v>139</v>
      </c>
      <c r="E740" s="35" t="n">
        <v>2.27</v>
      </c>
      <c r="F740" s="36" t="n">
        <v>2.5</v>
      </c>
      <c r="G740" s="23" t="n">
        <f aca="false">M740+Q740+U740+Y740+AC740+AG740+AK740+AO740+AS740+AW740+BA740</f>
        <v>0</v>
      </c>
      <c r="H740" s="24" t="n">
        <f aca="false">F740*G740</f>
        <v>0</v>
      </c>
      <c r="I740" s="25" t="n">
        <f aca="false">N740+R740+V740+Z740+AD740+AH740+AL740+AP740+AT740+AX740+BB740</f>
        <v>0</v>
      </c>
      <c r="J740" s="26" t="n">
        <f aca="false">I740*F740</f>
        <v>0</v>
      </c>
      <c r="M740" s="37" t="n">
        <v>0</v>
      </c>
      <c r="N740" s="25" t="n">
        <v>0</v>
      </c>
      <c r="O740" s="25" t="n">
        <f aca="false">M740*$F740</f>
        <v>0</v>
      </c>
      <c r="P740" s="25" t="n">
        <f aca="false">N740*$F740</f>
        <v>0</v>
      </c>
      <c r="Q740" s="37" t="n">
        <v>0</v>
      </c>
      <c r="R740" s="25"/>
      <c r="S740" s="25" t="n">
        <f aca="false">Q740*$F740</f>
        <v>0</v>
      </c>
      <c r="T740" s="25" t="n">
        <f aca="false">R740*$F740</f>
        <v>0</v>
      </c>
      <c r="U740" s="37" t="n">
        <v>0</v>
      </c>
      <c r="V740" s="25"/>
      <c r="W740" s="25" t="n">
        <f aca="false">U740*$F740</f>
        <v>0</v>
      </c>
      <c r="X740" s="25" t="n">
        <f aca="false">V740*$F740</f>
        <v>0</v>
      </c>
      <c r="Y740" s="37" t="n">
        <v>0</v>
      </c>
      <c r="Z740" s="25"/>
      <c r="AA740" s="25" t="n">
        <f aca="false">Y740*$F740</f>
        <v>0</v>
      </c>
      <c r="AB740" s="25" t="n">
        <f aca="false">Z740*$F740</f>
        <v>0</v>
      </c>
      <c r="AC740" s="25" t="n">
        <v>0</v>
      </c>
      <c r="AD740" s="25"/>
      <c r="AE740" s="25" t="n">
        <f aca="false">AC740*$F740</f>
        <v>0</v>
      </c>
      <c r="AF740" s="25" t="n">
        <f aca="false">AD740*$F740</f>
        <v>0</v>
      </c>
      <c r="AG740" s="25" t="n">
        <v>0</v>
      </c>
      <c r="AH740" s="25"/>
      <c r="AI740" s="25" t="n">
        <f aca="false">AG740*$F740</f>
        <v>0</v>
      </c>
      <c r="AJ740" s="25" t="n">
        <f aca="false">AH740*$F740</f>
        <v>0</v>
      </c>
      <c r="AK740" s="25" t="n">
        <v>0</v>
      </c>
      <c r="AL740" s="25"/>
      <c r="AM740" s="25" t="n">
        <f aca="false">AK740*$F740</f>
        <v>0</v>
      </c>
      <c r="AN740" s="25" t="n">
        <f aca="false">AL740*$F740</f>
        <v>0</v>
      </c>
    </row>
    <row r="741" customFormat="false" ht="15" hidden="false" customHeight="false" outlineLevel="0" collapsed="false">
      <c r="A741" s="31" t="s">
        <v>1067</v>
      </c>
      <c r="B741" s="89"/>
      <c r="C741" s="33" t="s">
        <v>851</v>
      </c>
      <c r="D741" s="34" t="s">
        <v>1068</v>
      </c>
      <c r="E741" s="35" t="n">
        <v>1.59</v>
      </c>
      <c r="F741" s="36" t="n">
        <v>1.75</v>
      </c>
      <c r="G741" s="23" t="n">
        <f aca="false">M741+Q741+U741+Y741+AC741+AG741+AK741+AO741+AS741+AW741+BA741</f>
        <v>1</v>
      </c>
      <c r="H741" s="24" t="n">
        <f aca="false">F741*G741</f>
        <v>1.75</v>
      </c>
      <c r="I741" s="25" t="n">
        <f aca="false">N741+R741+V741+Z741+AD741+AH741+AL741+AP741+AT741+AX741+BB741</f>
        <v>0</v>
      </c>
      <c r="J741" s="26" t="n">
        <f aca="false">I741*F741</f>
        <v>0</v>
      </c>
      <c r="M741" s="37" t="n">
        <v>1</v>
      </c>
      <c r="N741" s="25" t="n">
        <v>0</v>
      </c>
      <c r="O741" s="25" t="n">
        <f aca="false">M741*$F741</f>
        <v>1.75</v>
      </c>
      <c r="P741" s="25" t="n">
        <f aca="false">N741*$F741</f>
        <v>0</v>
      </c>
      <c r="Q741" s="37" t="n">
        <v>0</v>
      </c>
      <c r="R741" s="25"/>
      <c r="S741" s="25" t="n">
        <f aca="false">Q741*$F741</f>
        <v>0</v>
      </c>
      <c r="T741" s="25" t="n">
        <f aca="false">R741*$F741</f>
        <v>0</v>
      </c>
      <c r="U741" s="37" t="n">
        <v>0</v>
      </c>
      <c r="V741" s="25"/>
      <c r="W741" s="25" t="n">
        <f aca="false">U741*$F741</f>
        <v>0</v>
      </c>
      <c r="X741" s="25" t="n">
        <f aca="false">V741*$F741</f>
        <v>0</v>
      </c>
      <c r="Y741" s="37" t="n">
        <v>0</v>
      </c>
      <c r="Z741" s="25"/>
      <c r="AA741" s="25" t="n">
        <f aca="false">Y741*$F741</f>
        <v>0</v>
      </c>
      <c r="AB741" s="25" t="n">
        <f aca="false">Z741*$F741</f>
        <v>0</v>
      </c>
      <c r="AC741" s="25" t="n">
        <v>0</v>
      </c>
      <c r="AD741" s="25"/>
      <c r="AE741" s="25" t="n">
        <f aca="false">AC741*$F741</f>
        <v>0</v>
      </c>
      <c r="AF741" s="25" t="n">
        <f aca="false">AD741*$F741</f>
        <v>0</v>
      </c>
      <c r="AG741" s="25" t="n">
        <v>0</v>
      </c>
      <c r="AH741" s="25"/>
      <c r="AI741" s="25" t="n">
        <f aca="false">AG741*$F741</f>
        <v>0</v>
      </c>
      <c r="AJ741" s="25" t="n">
        <f aca="false">AH741*$F741</f>
        <v>0</v>
      </c>
      <c r="AK741" s="25" t="n">
        <v>0</v>
      </c>
      <c r="AL741" s="25"/>
      <c r="AM741" s="25" t="n">
        <f aca="false">AK741*$F741</f>
        <v>0</v>
      </c>
      <c r="AN741" s="25" t="n">
        <f aca="false">AL741*$F741</f>
        <v>0</v>
      </c>
    </row>
    <row r="742" customFormat="false" ht="15" hidden="true" customHeight="false" outlineLevel="0" collapsed="false">
      <c r="A742" s="31" t="s">
        <v>1069</v>
      </c>
      <c r="B742" s="89"/>
      <c r="C742" s="33" t="s">
        <v>31</v>
      </c>
      <c r="D742" s="34" t="s">
        <v>139</v>
      </c>
      <c r="E742" s="35" t="n">
        <v>3.75</v>
      </c>
      <c r="F742" s="36" t="n">
        <v>4.13</v>
      </c>
      <c r="G742" s="23" t="n">
        <f aca="false">M742+Q742+U742+Y742+AC742+AG742+AK742+AO742+AS742+AW742+BA742</f>
        <v>0</v>
      </c>
      <c r="H742" s="24" t="n">
        <f aca="false">F742*G742</f>
        <v>0</v>
      </c>
      <c r="I742" s="25" t="n">
        <f aca="false">N742+R742+V742+Z742+AD742+AH742+AL742+AP742+AT742+AX742+BB742</f>
        <v>0</v>
      </c>
      <c r="J742" s="26" t="n">
        <f aca="false">I742*F742</f>
        <v>0</v>
      </c>
      <c r="M742" s="37" t="n">
        <v>0</v>
      </c>
      <c r="N742" s="25" t="n">
        <v>0</v>
      </c>
      <c r="O742" s="25" t="n">
        <f aca="false">M742*$F742</f>
        <v>0</v>
      </c>
      <c r="P742" s="25" t="n">
        <f aca="false">N742*$F742</f>
        <v>0</v>
      </c>
      <c r="Q742" s="37" t="n">
        <v>0</v>
      </c>
      <c r="R742" s="25"/>
      <c r="S742" s="25" t="n">
        <f aca="false">Q742*$F742</f>
        <v>0</v>
      </c>
      <c r="T742" s="25" t="n">
        <f aca="false">R742*$F742</f>
        <v>0</v>
      </c>
      <c r="U742" s="37" t="n">
        <v>0</v>
      </c>
      <c r="V742" s="25"/>
      <c r="W742" s="25" t="n">
        <f aca="false">U742*$F742</f>
        <v>0</v>
      </c>
      <c r="X742" s="25" t="n">
        <f aca="false">V742*$F742</f>
        <v>0</v>
      </c>
      <c r="Y742" s="37" t="n">
        <v>0</v>
      </c>
      <c r="Z742" s="25"/>
      <c r="AA742" s="25" t="n">
        <f aca="false">Y742*$F742</f>
        <v>0</v>
      </c>
      <c r="AB742" s="25" t="n">
        <f aca="false">Z742*$F742</f>
        <v>0</v>
      </c>
      <c r="AC742" s="25" t="n">
        <v>0</v>
      </c>
      <c r="AD742" s="25"/>
      <c r="AE742" s="25" t="n">
        <f aca="false">AC742*$F742</f>
        <v>0</v>
      </c>
      <c r="AF742" s="25" t="n">
        <f aca="false">AD742*$F742</f>
        <v>0</v>
      </c>
      <c r="AG742" s="25" t="n">
        <v>0</v>
      </c>
      <c r="AH742" s="25"/>
      <c r="AI742" s="25" t="n">
        <f aca="false">AG742*$F742</f>
        <v>0</v>
      </c>
      <c r="AJ742" s="25" t="n">
        <f aca="false">AH742*$F742</f>
        <v>0</v>
      </c>
      <c r="AK742" s="25" t="n">
        <v>0</v>
      </c>
      <c r="AL742" s="25"/>
      <c r="AM742" s="25" t="n">
        <f aca="false">AK742*$F742</f>
        <v>0</v>
      </c>
      <c r="AN742" s="25" t="n">
        <f aca="false">AL742*$F742</f>
        <v>0</v>
      </c>
    </row>
    <row r="743" customFormat="false" ht="15" hidden="true" customHeight="false" outlineLevel="0" collapsed="false">
      <c r="A743" s="31" t="s">
        <v>1070</v>
      </c>
      <c r="B743" s="89"/>
      <c r="C743" s="33" t="s">
        <v>330</v>
      </c>
      <c r="D743" s="34" t="s">
        <v>1071</v>
      </c>
      <c r="E743" s="35" t="n">
        <v>2.91</v>
      </c>
      <c r="F743" s="36" t="n">
        <v>3.2</v>
      </c>
      <c r="G743" s="23" t="n">
        <f aca="false">M743+Q743+U743+Y743+AC743+AG743+AK743+AO743+AS743+AW743+BA743</f>
        <v>0</v>
      </c>
      <c r="H743" s="24" t="n">
        <f aca="false">F743*G743</f>
        <v>0</v>
      </c>
      <c r="I743" s="25" t="n">
        <f aca="false">N743+R743+V743+Z743+AD743+AH743+AL743+AP743+AT743+AX743+BB743</f>
        <v>0</v>
      </c>
      <c r="J743" s="26" t="n">
        <f aca="false">I743*F743</f>
        <v>0</v>
      </c>
      <c r="M743" s="37" t="n">
        <v>0</v>
      </c>
      <c r="N743" s="25" t="n">
        <v>0</v>
      </c>
      <c r="O743" s="25" t="n">
        <f aca="false">M743*$F743</f>
        <v>0</v>
      </c>
      <c r="P743" s="25" t="n">
        <f aca="false">N743*$F743</f>
        <v>0</v>
      </c>
      <c r="Q743" s="37" t="n">
        <v>0</v>
      </c>
      <c r="R743" s="25"/>
      <c r="S743" s="25" t="n">
        <f aca="false">Q743*$F743</f>
        <v>0</v>
      </c>
      <c r="T743" s="25" t="n">
        <f aca="false">R743*$F743</f>
        <v>0</v>
      </c>
      <c r="U743" s="37" t="n">
        <v>0</v>
      </c>
      <c r="V743" s="25"/>
      <c r="W743" s="25" t="n">
        <f aca="false">U743*$F743</f>
        <v>0</v>
      </c>
      <c r="X743" s="25" t="n">
        <f aca="false">V743*$F743</f>
        <v>0</v>
      </c>
      <c r="Y743" s="37" t="n">
        <v>0</v>
      </c>
      <c r="Z743" s="25"/>
      <c r="AA743" s="25" t="n">
        <f aca="false">Y743*$F743</f>
        <v>0</v>
      </c>
      <c r="AB743" s="25" t="n">
        <f aca="false">Z743*$F743</f>
        <v>0</v>
      </c>
      <c r="AC743" s="25" t="n">
        <v>0</v>
      </c>
      <c r="AD743" s="25"/>
      <c r="AE743" s="25" t="n">
        <f aca="false">AC743*$F743</f>
        <v>0</v>
      </c>
      <c r="AF743" s="25" t="n">
        <f aca="false">AD743*$F743</f>
        <v>0</v>
      </c>
      <c r="AG743" s="25" t="n">
        <v>0</v>
      </c>
      <c r="AH743" s="25"/>
      <c r="AI743" s="25" t="n">
        <f aca="false">AG743*$F743</f>
        <v>0</v>
      </c>
      <c r="AJ743" s="25" t="n">
        <f aca="false">AH743*$F743</f>
        <v>0</v>
      </c>
      <c r="AK743" s="25" t="n">
        <v>0</v>
      </c>
      <c r="AL743" s="25"/>
      <c r="AM743" s="25" t="n">
        <f aca="false">AK743*$F743</f>
        <v>0</v>
      </c>
      <c r="AN743" s="25" t="n">
        <f aca="false">AL743*$F743</f>
        <v>0</v>
      </c>
    </row>
    <row r="744" customFormat="false" ht="15" hidden="true" customHeight="false" outlineLevel="0" collapsed="false">
      <c r="A744" s="31" t="s">
        <v>807</v>
      </c>
      <c r="B744" s="89"/>
      <c r="C744" s="33" t="s">
        <v>28</v>
      </c>
      <c r="D744" s="34" t="s">
        <v>1072</v>
      </c>
      <c r="E744" s="35" t="n">
        <v>3.18</v>
      </c>
      <c r="F744" s="36" t="n">
        <v>3.5</v>
      </c>
      <c r="G744" s="23" t="n">
        <f aca="false">M744+Q744+U744+Y744+AC744+AG744+AK744+AO744+AS744+AW744+BA744</f>
        <v>0</v>
      </c>
      <c r="H744" s="24" t="n">
        <f aca="false">F744*G744</f>
        <v>0</v>
      </c>
      <c r="I744" s="25" t="n">
        <f aca="false">N744+R744+V744+Z744+AD744+AH744+AL744+AP744+AT744+AX744+BB744</f>
        <v>0</v>
      </c>
      <c r="J744" s="26" t="n">
        <f aca="false">I744*F744</f>
        <v>0</v>
      </c>
      <c r="M744" s="37" t="n">
        <v>0</v>
      </c>
      <c r="N744" s="25" t="n">
        <v>0</v>
      </c>
      <c r="O744" s="25" t="n">
        <f aca="false">M744*$F744</f>
        <v>0</v>
      </c>
      <c r="P744" s="25" t="n">
        <f aca="false">N744*$F744</f>
        <v>0</v>
      </c>
      <c r="Q744" s="37" t="n">
        <v>0</v>
      </c>
      <c r="R744" s="25"/>
      <c r="S744" s="25" t="n">
        <f aca="false">Q744*$F744</f>
        <v>0</v>
      </c>
      <c r="T744" s="25" t="n">
        <f aca="false">R744*$F744</f>
        <v>0</v>
      </c>
      <c r="U744" s="37" t="n">
        <v>0</v>
      </c>
      <c r="V744" s="25"/>
      <c r="W744" s="25" t="n">
        <f aca="false">U744*$F744</f>
        <v>0</v>
      </c>
      <c r="X744" s="25" t="n">
        <f aca="false">V744*$F744</f>
        <v>0</v>
      </c>
      <c r="Y744" s="37" t="n">
        <v>0</v>
      </c>
      <c r="Z744" s="25"/>
      <c r="AA744" s="25" t="n">
        <f aca="false">Y744*$F744</f>
        <v>0</v>
      </c>
      <c r="AB744" s="25" t="n">
        <f aca="false">Z744*$F744</f>
        <v>0</v>
      </c>
      <c r="AC744" s="25" t="n">
        <v>0</v>
      </c>
      <c r="AD744" s="25"/>
      <c r="AE744" s="25" t="n">
        <f aca="false">AC744*$F744</f>
        <v>0</v>
      </c>
      <c r="AF744" s="25" t="n">
        <f aca="false">AD744*$F744</f>
        <v>0</v>
      </c>
      <c r="AG744" s="25" t="n">
        <v>0</v>
      </c>
      <c r="AH744" s="25"/>
      <c r="AI744" s="25" t="n">
        <f aca="false">AG744*$F744</f>
        <v>0</v>
      </c>
      <c r="AJ744" s="25" t="n">
        <f aca="false">AH744*$F744</f>
        <v>0</v>
      </c>
      <c r="AK744" s="25" t="n">
        <v>0</v>
      </c>
      <c r="AL744" s="25"/>
      <c r="AM744" s="25" t="n">
        <f aca="false">AK744*$F744</f>
        <v>0</v>
      </c>
      <c r="AN744" s="25" t="n">
        <f aca="false">AL744*$F744</f>
        <v>0</v>
      </c>
    </row>
    <row r="745" customFormat="false" ht="15" hidden="true" customHeight="false" outlineLevel="0" collapsed="false">
      <c r="A745" s="31" t="s">
        <v>1073</v>
      </c>
      <c r="B745" s="89"/>
      <c r="C745" s="33" t="s">
        <v>851</v>
      </c>
      <c r="D745" s="34" t="s">
        <v>1068</v>
      </c>
      <c r="E745" s="35" t="n">
        <v>4.95</v>
      </c>
      <c r="F745" s="36" t="n">
        <v>5.45</v>
      </c>
      <c r="G745" s="23" t="n">
        <f aca="false">M745+Q745+U745+Y745+AC745+AG745+AK745+AO745+AS745+AW745+BA745</f>
        <v>0</v>
      </c>
      <c r="H745" s="24" t="n">
        <f aca="false">F745*G745</f>
        <v>0</v>
      </c>
      <c r="I745" s="25" t="n">
        <f aca="false">N745+R745+V745+Z745+AD745+AH745+AL745+AP745+AT745+AX745+BB745</f>
        <v>0</v>
      </c>
      <c r="J745" s="26" t="n">
        <f aca="false">I745*F745</f>
        <v>0</v>
      </c>
      <c r="M745" s="37" t="n">
        <v>0</v>
      </c>
      <c r="N745" s="25" t="n">
        <v>0</v>
      </c>
      <c r="O745" s="25" t="n">
        <f aca="false">M745*$F745</f>
        <v>0</v>
      </c>
      <c r="P745" s="25" t="n">
        <f aca="false">N745*$F745</f>
        <v>0</v>
      </c>
      <c r="Q745" s="37" t="n">
        <v>0</v>
      </c>
      <c r="R745" s="25"/>
      <c r="S745" s="25" t="n">
        <f aca="false">Q745*$F745</f>
        <v>0</v>
      </c>
      <c r="T745" s="25" t="n">
        <f aca="false">R745*$F745</f>
        <v>0</v>
      </c>
      <c r="U745" s="37" t="n">
        <v>0</v>
      </c>
      <c r="V745" s="25"/>
      <c r="W745" s="25" t="n">
        <f aca="false">U745*$F745</f>
        <v>0</v>
      </c>
      <c r="X745" s="25" t="n">
        <f aca="false">V745*$F745</f>
        <v>0</v>
      </c>
      <c r="Y745" s="37" t="n">
        <v>0</v>
      </c>
      <c r="Z745" s="25"/>
      <c r="AA745" s="25" t="n">
        <f aca="false">Y745*$F745</f>
        <v>0</v>
      </c>
      <c r="AB745" s="25" t="n">
        <f aca="false">Z745*$F745</f>
        <v>0</v>
      </c>
      <c r="AC745" s="25" t="n">
        <v>0</v>
      </c>
      <c r="AD745" s="25"/>
      <c r="AE745" s="25" t="n">
        <f aca="false">AC745*$F745</f>
        <v>0</v>
      </c>
      <c r="AF745" s="25" t="n">
        <f aca="false">AD745*$F745</f>
        <v>0</v>
      </c>
      <c r="AG745" s="25" t="n">
        <v>0</v>
      </c>
      <c r="AH745" s="25"/>
      <c r="AI745" s="25" t="n">
        <f aca="false">AG745*$F745</f>
        <v>0</v>
      </c>
      <c r="AJ745" s="25" t="n">
        <f aca="false">AH745*$F745</f>
        <v>0</v>
      </c>
      <c r="AK745" s="25" t="n">
        <v>0</v>
      </c>
      <c r="AL745" s="25"/>
      <c r="AM745" s="25" t="n">
        <f aca="false">AK745*$F745</f>
        <v>0</v>
      </c>
      <c r="AN745" s="25" t="n">
        <f aca="false">AL745*$F745</f>
        <v>0</v>
      </c>
    </row>
    <row r="746" customFormat="false" ht="15" hidden="true" customHeight="false" outlineLevel="0" collapsed="false">
      <c r="A746" s="31" t="s">
        <v>1074</v>
      </c>
      <c r="B746" s="115"/>
      <c r="C746" s="33" t="s">
        <v>26</v>
      </c>
      <c r="D746" s="34" t="s">
        <v>1075</v>
      </c>
      <c r="E746" s="35" t="n">
        <v>6.5</v>
      </c>
      <c r="F746" s="36" t="n">
        <v>7.15</v>
      </c>
      <c r="G746" s="23" t="n">
        <f aca="false">M746+Q746+U746+Y746+AC746+AG746+AK746+AO746+AS746+AW746+BA746</f>
        <v>0</v>
      </c>
      <c r="H746" s="24" t="n">
        <f aca="false">F746*G746</f>
        <v>0</v>
      </c>
      <c r="I746" s="25" t="n">
        <f aca="false">N746+R746+V746+Z746+AD746+AH746+AL746+AP746+AT746+AX746+BB746</f>
        <v>0</v>
      </c>
      <c r="J746" s="26" t="n">
        <f aca="false">I746*F746</f>
        <v>0</v>
      </c>
      <c r="M746" s="37" t="n">
        <v>0</v>
      </c>
      <c r="N746" s="25" t="n">
        <v>0</v>
      </c>
      <c r="O746" s="25" t="n">
        <f aca="false">M746*$F746</f>
        <v>0</v>
      </c>
      <c r="P746" s="25" t="n">
        <f aca="false">N746*$F746</f>
        <v>0</v>
      </c>
      <c r="Q746" s="37" t="n">
        <v>0</v>
      </c>
      <c r="R746" s="25"/>
      <c r="S746" s="25" t="n">
        <f aca="false">Q746*$F746</f>
        <v>0</v>
      </c>
      <c r="T746" s="25" t="n">
        <f aca="false">R746*$F746</f>
        <v>0</v>
      </c>
      <c r="U746" s="37" t="n">
        <v>0</v>
      </c>
      <c r="V746" s="25"/>
      <c r="W746" s="25" t="n">
        <f aca="false">U746*$F746</f>
        <v>0</v>
      </c>
      <c r="X746" s="25" t="n">
        <f aca="false">V746*$F746</f>
        <v>0</v>
      </c>
      <c r="Y746" s="37" t="n">
        <v>0</v>
      </c>
      <c r="Z746" s="25"/>
      <c r="AA746" s="25" t="n">
        <f aca="false">Y746*$F746</f>
        <v>0</v>
      </c>
      <c r="AB746" s="25" t="n">
        <f aca="false">Z746*$F746</f>
        <v>0</v>
      </c>
      <c r="AC746" s="25" t="n">
        <v>0</v>
      </c>
      <c r="AD746" s="25"/>
      <c r="AE746" s="25" t="n">
        <f aca="false">AC746*$F746</f>
        <v>0</v>
      </c>
      <c r="AF746" s="25" t="n">
        <f aca="false">AD746*$F746</f>
        <v>0</v>
      </c>
      <c r="AG746" s="25" t="n">
        <v>0</v>
      </c>
      <c r="AH746" s="25"/>
      <c r="AI746" s="25" t="n">
        <f aca="false">AG746*$F746</f>
        <v>0</v>
      </c>
      <c r="AJ746" s="25" t="n">
        <f aca="false">AH746*$F746</f>
        <v>0</v>
      </c>
      <c r="AK746" s="25" t="n">
        <v>0</v>
      </c>
      <c r="AL746" s="25"/>
      <c r="AM746" s="25" t="n">
        <f aca="false">AK746*$F746</f>
        <v>0</v>
      </c>
      <c r="AN746" s="25" t="n">
        <f aca="false">AL746*$F746</f>
        <v>0</v>
      </c>
    </row>
    <row r="747" customFormat="false" ht="15" hidden="true" customHeight="false" outlineLevel="0" collapsed="false">
      <c r="A747" s="31" t="s">
        <v>1076</v>
      </c>
      <c r="B747" s="89"/>
      <c r="C747" s="33" t="s">
        <v>143</v>
      </c>
      <c r="D747" s="34" t="s">
        <v>139</v>
      </c>
      <c r="E747" s="35" t="n">
        <v>4.32</v>
      </c>
      <c r="F747" s="36" t="n">
        <v>4.75</v>
      </c>
      <c r="G747" s="23" t="n">
        <f aca="false">M747+Q747+U747+Y747+AC747+AG747+AK747+AO747+AS747+AW747+BA747</f>
        <v>0</v>
      </c>
      <c r="H747" s="24" t="n">
        <f aca="false">F747*G747</f>
        <v>0</v>
      </c>
      <c r="I747" s="25" t="n">
        <f aca="false">N747+R747+V747+Z747+AD747+AH747+AL747+AP747+AT747+AX747+BB747</f>
        <v>0</v>
      </c>
      <c r="J747" s="26" t="n">
        <f aca="false">I747*F747</f>
        <v>0</v>
      </c>
      <c r="M747" s="37" t="n">
        <v>0</v>
      </c>
      <c r="N747" s="25" t="n">
        <v>0</v>
      </c>
      <c r="O747" s="25" t="n">
        <f aca="false">M747*$F747</f>
        <v>0</v>
      </c>
      <c r="P747" s="25" t="n">
        <f aca="false">N747*$F747</f>
        <v>0</v>
      </c>
      <c r="Q747" s="37" t="n">
        <v>0</v>
      </c>
      <c r="R747" s="25"/>
      <c r="S747" s="25" t="n">
        <f aca="false">Q747*$F747</f>
        <v>0</v>
      </c>
      <c r="T747" s="25" t="n">
        <f aca="false">R747*$F747</f>
        <v>0</v>
      </c>
      <c r="U747" s="37" t="n">
        <v>0</v>
      </c>
      <c r="V747" s="25"/>
      <c r="W747" s="25" t="n">
        <f aca="false">U747*$F747</f>
        <v>0</v>
      </c>
      <c r="X747" s="25" t="n">
        <f aca="false">V747*$F747</f>
        <v>0</v>
      </c>
      <c r="Y747" s="37" t="n">
        <v>0</v>
      </c>
      <c r="Z747" s="25"/>
      <c r="AA747" s="25" t="n">
        <f aca="false">Y747*$F747</f>
        <v>0</v>
      </c>
      <c r="AB747" s="25" t="n">
        <f aca="false">Z747*$F747</f>
        <v>0</v>
      </c>
      <c r="AC747" s="25" t="n">
        <v>0</v>
      </c>
      <c r="AD747" s="25"/>
      <c r="AE747" s="25" t="n">
        <f aca="false">AC747*$F747</f>
        <v>0</v>
      </c>
      <c r="AF747" s="25" t="n">
        <f aca="false">AD747*$F747</f>
        <v>0</v>
      </c>
      <c r="AG747" s="25" t="n">
        <v>0</v>
      </c>
      <c r="AH747" s="25"/>
      <c r="AI747" s="25" t="n">
        <f aca="false">AG747*$F747</f>
        <v>0</v>
      </c>
      <c r="AJ747" s="25" t="n">
        <f aca="false">AH747*$F747</f>
        <v>0</v>
      </c>
      <c r="AK747" s="25" t="n">
        <v>0</v>
      </c>
      <c r="AL747" s="25"/>
      <c r="AM747" s="25" t="n">
        <f aca="false">AK747*$F747</f>
        <v>0</v>
      </c>
      <c r="AN747" s="25" t="n">
        <f aca="false">AL747*$F747</f>
        <v>0</v>
      </c>
    </row>
    <row r="748" customFormat="false" ht="15" hidden="true" customHeight="false" outlineLevel="0" collapsed="false">
      <c r="A748" s="31" t="s">
        <v>1077</v>
      </c>
      <c r="B748" s="89" t="s">
        <v>1078</v>
      </c>
      <c r="C748" s="33" t="s">
        <v>135</v>
      </c>
      <c r="D748" s="34" t="s">
        <v>18</v>
      </c>
      <c r="E748" s="35" t="n">
        <v>6.5</v>
      </c>
      <c r="F748" s="36" t="n">
        <v>7.15</v>
      </c>
      <c r="G748" s="23" t="n">
        <f aca="false">M748+Q748+U748+Y748+AC748+AG748+AK748+AO748+AS748+AW748+BA748</f>
        <v>0</v>
      </c>
      <c r="H748" s="24" t="n">
        <f aca="false">F748*G748</f>
        <v>0</v>
      </c>
      <c r="I748" s="25" t="n">
        <f aca="false">N748+R748+V748+Z748+AD748+AH748+AL748+AP748+AT748+AX748+BB748</f>
        <v>0</v>
      </c>
      <c r="J748" s="26" t="n">
        <f aca="false">I748*F748</f>
        <v>0</v>
      </c>
      <c r="M748" s="37" t="n">
        <v>0</v>
      </c>
      <c r="N748" s="25" t="n">
        <v>0</v>
      </c>
      <c r="O748" s="25" t="n">
        <f aca="false">M748*$F748</f>
        <v>0</v>
      </c>
      <c r="P748" s="25" t="n">
        <f aca="false">N748*$F748</f>
        <v>0</v>
      </c>
      <c r="Q748" s="37" t="n">
        <v>0</v>
      </c>
      <c r="R748" s="25"/>
      <c r="S748" s="25" t="n">
        <f aca="false">Q748*$F748</f>
        <v>0</v>
      </c>
      <c r="T748" s="25" t="n">
        <f aca="false">R748*$F748</f>
        <v>0</v>
      </c>
      <c r="U748" s="37" t="n">
        <v>0</v>
      </c>
      <c r="V748" s="25"/>
      <c r="W748" s="25" t="n">
        <f aca="false">U748*$F748</f>
        <v>0</v>
      </c>
      <c r="X748" s="25" t="n">
        <f aca="false">V748*$F748</f>
        <v>0</v>
      </c>
      <c r="Y748" s="37" t="n">
        <v>0</v>
      </c>
      <c r="Z748" s="25"/>
      <c r="AA748" s="25" t="n">
        <f aca="false">Y748*$F748</f>
        <v>0</v>
      </c>
      <c r="AB748" s="25" t="n">
        <f aca="false">Z748*$F748</f>
        <v>0</v>
      </c>
      <c r="AC748" s="25" t="n">
        <v>0</v>
      </c>
      <c r="AD748" s="25"/>
      <c r="AE748" s="25" t="n">
        <f aca="false">AC748*$F748</f>
        <v>0</v>
      </c>
      <c r="AF748" s="25" t="n">
        <f aca="false">AD748*$F748</f>
        <v>0</v>
      </c>
      <c r="AG748" s="25" t="n">
        <v>0</v>
      </c>
      <c r="AH748" s="25"/>
      <c r="AI748" s="25" t="n">
        <f aca="false">AG748*$F748</f>
        <v>0</v>
      </c>
      <c r="AJ748" s="25" t="n">
        <f aca="false">AH748*$F748</f>
        <v>0</v>
      </c>
      <c r="AK748" s="25" t="n">
        <v>0</v>
      </c>
      <c r="AL748" s="25"/>
      <c r="AM748" s="25" t="n">
        <f aca="false">AK748*$F748</f>
        <v>0</v>
      </c>
      <c r="AN748" s="25" t="n">
        <f aca="false">AL748*$F748</f>
        <v>0</v>
      </c>
    </row>
    <row r="749" customFormat="false" ht="15" hidden="true" customHeight="false" outlineLevel="0" collapsed="false">
      <c r="A749" s="31" t="s">
        <v>1079</v>
      </c>
      <c r="B749" s="89" t="s">
        <v>1078</v>
      </c>
      <c r="C749" s="33" t="s">
        <v>31</v>
      </c>
      <c r="D749" s="34" t="s">
        <v>18</v>
      </c>
      <c r="E749" s="35" t="n">
        <v>4.9</v>
      </c>
      <c r="F749" s="36" t="n">
        <v>5.39</v>
      </c>
      <c r="G749" s="23" t="n">
        <f aca="false">M749+Q749+U749+Y749+AC749+AG749+AK749+AO749+AS749+AW749+BA749</f>
        <v>0</v>
      </c>
      <c r="H749" s="24" t="n">
        <f aca="false">F749*G749</f>
        <v>0</v>
      </c>
      <c r="I749" s="25" t="n">
        <f aca="false">N749+R749+V749+Z749+AD749+AH749+AL749+AP749+AT749+AX749+BB749</f>
        <v>0</v>
      </c>
      <c r="J749" s="26" t="n">
        <f aca="false">I749*F749</f>
        <v>0</v>
      </c>
      <c r="M749" s="37" t="n">
        <v>0</v>
      </c>
      <c r="N749" s="25" t="n">
        <v>0</v>
      </c>
      <c r="O749" s="25" t="n">
        <f aca="false">M749*$F749</f>
        <v>0</v>
      </c>
      <c r="P749" s="25" t="n">
        <f aca="false">N749*$F749</f>
        <v>0</v>
      </c>
      <c r="Q749" s="37" t="n">
        <v>0</v>
      </c>
      <c r="R749" s="25"/>
      <c r="S749" s="25" t="n">
        <f aca="false">Q749*$F749</f>
        <v>0</v>
      </c>
      <c r="T749" s="25" t="n">
        <f aca="false">R749*$F749</f>
        <v>0</v>
      </c>
      <c r="U749" s="37" t="n">
        <v>0</v>
      </c>
      <c r="V749" s="25"/>
      <c r="W749" s="25" t="n">
        <f aca="false">U749*$F749</f>
        <v>0</v>
      </c>
      <c r="X749" s="25" t="n">
        <f aca="false">V749*$F749</f>
        <v>0</v>
      </c>
      <c r="Y749" s="37" t="n">
        <v>0</v>
      </c>
      <c r="Z749" s="25"/>
      <c r="AA749" s="25" t="n">
        <f aca="false">Y749*$F749</f>
        <v>0</v>
      </c>
      <c r="AB749" s="25" t="n">
        <f aca="false">Z749*$F749</f>
        <v>0</v>
      </c>
      <c r="AC749" s="25" t="n">
        <v>0</v>
      </c>
      <c r="AD749" s="25"/>
      <c r="AE749" s="25" t="n">
        <f aca="false">AC749*$F749</f>
        <v>0</v>
      </c>
      <c r="AF749" s="25" t="n">
        <f aca="false">AD749*$F749</f>
        <v>0</v>
      </c>
      <c r="AG749" s="25" t="n">
        <v>0</v>
      </c>
      <c r="AH749" s="25"/>
      <c r="AI749" s="25" t="n">
        <f aca="false">AG749*$F749</f>
        <v>0</v>
      </c>
      <c r="AJ749" s="25" t="n">
        <f aca="false">AH749*$F749</f>
        <v>0</v>
      </c>
      <c r="AK749" s="25" t="n">
        <v>0</v>
      </c>
      <c r="AL749" s="25"/>
      <c r="AM749" s="25" t="n">
        <f aca="false">AK749*$F749</f>
        <v>0</v>
      </c>
      <c r="AN749" s="25" t="n">
        <f aca="false">AL749*$F749</f>
        <v>0</v>
      </c>
    </row>
    <row r="750" customFormat="false" ht="15.75" hidden="true" customHeight="false" outlineLevel="0" collapsed="false">
      <c r="A750" s="140" t="s">
        <v>1080</v>
      </c>
      <c r="B750" s="141" t="s">
        <v>1078</v>
      </c>
      <c r="C750" s="142" t="s">
        <v>31</v>
      </c>
      <c r="D750" s="143" t="s">
        <v>18</v>
      </c>
      <c r="E750" s="144" t="n">
        <v>7.85</v>
      </c>
      <c r="F750" s="145" t="n">
        <v>8.64</v>
      </c>
      <c r="G750" s="23" t="n">
        <f aca="false">M750+Q750+U750+Y750+AC750+AG750+AK750+AO750+AS750+AW750+BA750</f>
        <v>0</v>
      </c>
      <c r="H750" s="24" t="n">
        <f aca="false">F750*G750</f>
        <v>0</v>
      </c>
      <c r="I750" s="25" t="n">
        <f aca="false">N750+R750+V750+Z750+AD750+AH750+AL750+AP750+AT750+AX750+BB750</f>
        <v>0</v>
      </c>
      <c r="J750" s="26" t="n">
        <f aca="false">I750*F750</f>
        <v>0</v>
      </c>
      <c r="M750" s="37" t="n">
        <v>0</v>
      </c>
      <c r="N750" s="25" t="n">
        <v>0</v>
      </c>
      <c r="O750" s="25" t="n">
        <f aca="false">M750*$F750</f>
        <v>0</v>
      </c>
      <c r="P750" s="25" t="n">
        <f aca="false">N750*$F750</f>
        <v>0</v>
      </c>
      <c r="Q750" s="37" t="n">
        <v>0</v>
      </c>
      <c r="R750" s="25"/>
      <c r="S750" s="25" t="n">
        <f aca="false">Q750*$F750</f>
        <v>0</v>
      </c>
      <c r="T750" s="25" t="n">
        <f aca="false">R750*$F750</f>
        <v>0</v>
      </c>
      <c r="U750" s="37" t="n">
        <v>0</v>
      </c>
      <c r="V750" s="25"/>
      <c r="W750" s="25" t="n">
        <f aca="false">U750*$F750</f>
        <v>0</v>
      </c>
      <c r="X750" s="25" t="n">
        <f aca="false">V750*$F750</f>
        <v>0</v>
      </c>
      <c r="Y750" s="37" t="n">
        <v>0</v>
      </c>
      <c r="Z750" s="25"/>
      <c r="AA750" s="25" t="n">
        <f aca="false">Y750*$F750</f>
        <v>0</v>
      </c>
      <c r="AB750" s="25" t="n">
        <f aca="false">Z750*$F750</f>
        <v>0</v>
      </c>
      <c r="AC750" s="25" t="n">
        <v>0</v>
      </c>
      <c r="AD750" s="25"/>
      <c r="AE750" s="25" t="n">
        <f aca="false">AC750*$F750</f>
        <v>0</v>
      </c>
      <c r="AF750" s="25" t="n">
        <f aca="false">AD750*$F750</f>
        <v>0</v>
      </c>
      <c r="AG750" s="25" t="n">
        <v>0</v>
      </c>
      <c r="AH750" s="25"/>
      <c r="AI750" s="25" t="n">
        <f aca="false">AG750*$F750</f>
        <v>0</v>
      </c>
      <c r="AJ750" s="25" t="n">
        <f aca="false">AH750*$F750</f>
        <v>0</v>
      </c>
      <c r="AK750" s="25" t="n">
        <v>0</v>
      </c>
      <c r="AL750" s="25"/>
      <c r="AM750" s="25" t="n">
        <f aca="false">AK750*$F750</f>
        <v>0</v>
      </c>
      <c r="AN750" s="25" t="n">
        <f aca="false">AL750*$F750</f>
        <v>0</v>
      </c>
    </row>
    <row r="751" customFormat="false" ht="16.5" hidden="true" customHeight="false" outlineLevel="0" collapsed="false">
      <c r="A751" s="20" t="s">
        <v>1081</v>
      </c>
      <c r="B751" s="20"/>
      <c r="C751" s="102"/>
      <c r="D751" s="20"/>
      <c r="E751" s="20"/>
      <c r="F751" s="103" t="n">
        <v>0</v>
      </c>
      <c r="G751" s="23" t="n">
        <f aca="false">M751+Q751+U751+Y751+AC751+AG751+AK751+AO751+AS751+AW751+BA751</f>
        <v>0</v>
      </c>
      <c r="H751" s="24" t="n">
        <f aca="false">F751*G751</f>
        <v>0</v>
      </c>
      <c r="I751" s="25" t="n">
        <f aca="false">N751+R751+V751+Z751+AD751+AH751+AL751+AP751+AT751+AX751+BB751</f>
        <v>0</v>
      </c>
      <c r="J751" s="26" t="n">
        <f aca="false">I751*F751</f>
        <v>0</v>
      </c>
      <c r="M751" s="37" t="n">
        <v>0</v>
      </c>
      <c r="N751" s="25" t="n">
        <v>0</v>
      </c>
      <c r="O751" s="25" t="n">
        <f aca="false">M751*$F751</f>
        <v>0</v>
      </c>
      <c r="P751" s="25" t="n">
        <f aca="false">N751*$F751</f>
        <v>0</v>
      </c>
      <c r="Q751" s="37" t="n">
        <v>0</v>
      </c>
      <c r="R751" s="25"/>
      <c r="S751" s="25" t="n">
        <f aca="false">Q751*$F751</f>
        <v>0</v>
      </c>
      <c r="T751" s="25" t="n">
        <f aca="false">R751*$F751</f>
        <v>0</v>
      </c>
      <c r="U751" s="37" t="n">
        <v>0</v>
      </c>
      <c r="V751" s="25"/>
      <c r="W751" s="25" t="n">
        <f aca="false">U751*$F751</f>
        <v>0</v>
      </c>
      <c r="X751" s="25" t="n">
        <f aca="false">V751*$F751</f>
        <v>0</v>
      </c>
      <c r="Y751" s="37" t="n">
        <v>0</v>
      </c>
      <c r="Z751" s="25"/>
      <c r="AA751" s="25" t="n">
        <f aca="false">Y751*$F751</f>
        <v>0</v>
      </c>
      <c r="AB751" s="25" t="n">
        <f aca="false">Z751*$F751</f>
        <v>0</v>
      </c>
      <c r="AC751" s="25" t="n">
        <v>0</v>
      </c>
      <c r="AD751" s="25"/>
      <c r="AE751" s="25" t="n">
        <f aca="false">AC751*$F751</f>
        <v>0</v>
      </c>
      <c r="AF751" s="25" t="n">
        <f aca="false">AD751*$F751</f>
        <v>0</v>
      </c>
      <c r="AG751" s="25" t="n">
        <v>0</v>
      </c>
      <c r="AH751" s="25"/>
      <c r="AI751" s="25" t="n">
        <f aca="false">AG751*$F751</f>
        <v>0</v>
      </c>
      <c r="AJ751" s="25" t="n">
        <f aca="false">AH751*$F751</f>
        <v>0</v>
      </c>
      <c r="AK751" s="25" t="n">
        <v>0</v>
      </c>
      <c r="AL751" s="25"/>
      <c r="AM751" s="25" t="n">
        <f aca="false">AK751*$F751</f>
        <v>0</v>
      </c>
      <c r="AN751" s="25" t="n">
        <f aca="false">AL751*$F751</f>
        <v>0</v>
      </c>
    </row>
    <row r="752" customFormat="false" ht="15.75" hidden="true" customHeight="false" outlineLevel="0" collapsed="false">
      <c r="A752" s="31" t="s">
        <v>1082</v>
      </c>
      <c r="B752" s="89" t="s">
        <v>1083</v>
      </c>
      <c r="C752" s="33" t="s">
        <v>45</v>
      </c>
      <c r="D752" s="34" t="s">
        <v>342</v>
      </c>
      <c r="E752" s="82" t="n">
        <v>1.81</v>
      </c>
      <c r="F752" s="36" t="n">
        <v>1.99</v>
      </c>
      <c r="G752" s="23" t="n">
        <f aca="false">M752+Q752+U752+Y752+AC752+AG752+AK752+AO752+AS752+AW752+BA752</f>
        <v>0</v>
      </c>
      <c r="H752" s="24" t="n">
        <f aca="false">F752*G752</f>
        <v>0</v>
      </c>
      <c r="I752" s="25" t="n">
        <f aca="false">N752+R752+V752+Z752+AD752+AH752+AL752+AP752+AT752+AX752+BB752</f>
        <v>0</v>
      </c>
      <c r="J752" s="26" t="n">
        <f aca="false">I752*F752</f>
        <v>0</v>
      </c>
      <c r="M752" s="37" t="n">
        <v>0</v>
      </c>
      <c r="N752" s="25" t="n">
        <v>0</v>
      </c>
      <c r="O752" s="25" t="n">
        <f aca="false">M752*$F752</f>
        <v>0</v>
      </c>
      <c r="P752" s="25" t="n">
        <f aca="false">N752*$F752</f>
        <v>0</v>
      </c>
      <c r="Q752" s="37" t="n">
        <v>0</v>
      </c>
      <c r="R752" s="25"/>
      <c r="S752" s="25" t="n">
        <f aca="false">Q752*$F752</f>
        <v>0</v>
      </c>
      <c r="T752" s="25" t="n">
        <f aca="false">R752*$F752</f>
        <v>0</v>
      </c>
      <c r="U752" s="37" t="n">
        <v>0</v>
      </c>
      <c r="V752" s="25"/>
      <c r="W752" s="25" t="n">
        <f aca="false">U752*$F752</f>
        <v>0</v>
      </c>
      <c r="X752" s="25" t="n">
        <f aca="false">V752*$F752</f>
        <v>0</v>
      </c>
      <c r="Y752" s="37" t="n">
        <v>0</v>
      </c>
      <c r="Z752" s="25"/>
      <c r="AA752" s="25" t="n">
        <f aca="false">Y752*$F752</f>
        <v>0</v>
      </c>
      <c r="AB752" s="25" t="n">
        <f aca="false">Z752*$F752</f>
        <v>0</v>
      </c>
      <c r="AC752" s="25" t="n">
        <v>0</v>
      </c>
      <c r="AD752" s="25"/>
      <c r="AE752" s="25" t="n">
        <f aca="false">AC752*$F752</f>
        <v>0</v>
      </c>
      <c r="AF752" s="25" t="n">
        <f aca="false">AD752*$F752</f>
        <v>0</v>
      </c>
      <c r="AG752" s="25" t="n">
        <v>0</v>
      </c>
      <c r="AH752" s="25"/>
      <c r="AI752" s="25" t="n">
        <f aca="false">AG752*$F752</f>
        <v>0</v>
      </c>
      <c r="AJ752" s="25" t="n">
        <f aca="false">AH752*$F752</f>
        <v>0</v>
      </c>
      <c r="AK752" s="25" t="n">
        <v>0</v>
      </c>
      <c r="AL752" s="25"/>
      <c r="AM752" s="25" t="n">
        <f aca="false">AK752*$F752</f>
        <v>0</v>
      </c>
      <c r="AN752" s="25" t="n">
        <f aca="false">AL752*$F752</f>
        <v>0</v>
      </c>
    </row>
    <row r="753" customFormat="false" ht="15" hidden="true" customHeight="false" outlineLevel="0" collapsed="false">
      <c r="A753" s="31" t="s">
        <v>1084</v>
      </c>
      <c r="B753" s="89" t="s">
        <v>1083</v>
      </c>
      <c r="C753" s="33" t="s">
        <v>45</v>
      </c>
      <c r="D753" s="34" t="s">
        <v>342</v>
      </c>
      <c r="E753" s="35" t="n">
        <v>1.99</v>
      </c>
      <c r="F753" s="36" t="n">
        <v>2.19</v>
      </c>
      <c r="G753" s="23" t="n">
        <f aca="false">M753+Q753+U753+Y753+AC753+AG753+AK753+AO753+AS753+AW753+BA753</f>
        <v>0</v>
      </c>
      <c r="H753" s="24" t="n">
        <f aca="false">F753*G753</f>
        <v>0</v>
      </c>
      <c r="I753" s="25" t="n">
        <f aca="false">N753+R753+V753+Z753+AD753+AH753+AL753+AP753+AT753+AX753+BB753</f>
        <v>0</v>
      </c>
      <c r="J753" s="26" t="n">
        <f aca="false">I753*F753</f>
        <v>0</v>
      </c>
      <c r="M753" s="37" t="n">
        <v>0</v>
      </c>
      <c r="N753" s="25" t="n">
        <v>0</v>
      </c>
      <c r="O753" s="25" t="n">
        <f aca="false">M753*$F753</f>
        <v>0</v>
      </c>
      <c r="P753" s="25" t="n">
        <f aca="false">N753*$F753</f>
        <v>0</v>
      </c>
      <c r="Q753" s="37" t="n">
        <v>0</v>
      </c>
      <c r="R753" s="25"/>
      <c r="S753" s="25" t="n">
        <f aca="false">Q753*$F753</f>
        <v>0</v>
      </c>
      <c r="T753" s="25" t="n">
        <f aca="false">R753*$F753</f>
        <v>0</v>
      </c>
      <c r="U753" s="37" t="n">
        <v>0</v>
      </c>
      <c r="V753" s="25"/>
      <c r="W753" s="25" t="n">
        <f aca="false">U753*$F753</f>
        <v>0</v>
      </c>
      <c r="X753" s="25" t="n">
        <f aca="false">V753*$F753</f>
        <v>0</v>
      </c>
      <c r="Y753" s="37" t="n">
        <v>0</v>
      </c>
      <c r="Z753" s="25"/>
      <c r="AA753" s="25" t="n">
        <f aca="false">Y753*$F753</f>
        <v>0</v>
      </c>
      <c r="AB753" s="25" t="n">
        <f aca="false">Z753*$F753</f>
        <v>0</v>
      </c>
      <c r="AC753" s="25" t="n">
        <v>0</v>
      </c>
      <c r="AD753" s="25"/>
      <c r="AE753" s="25" t="n">
        <f aca="false">AC753*$F753</f>
        <v>0</v>
      </c>
      <c r="AF753" s="25" t="n">
        <f aca="false">AD753*$F753</f>
        <v>0</v>
      </c>
      <c r="AG753" s="25" t="n">
        <v>0</v>
      </c>
      <c r="AH753" s="25"/>
      <c r="AI753" s="25" t="n">
        <f aca="false">AG753*$F753</f>
        <v>0</v>
      </c>
      <c r="AJ753" s="25" t="n">
        <f aca="false">AH753*$F753</f>
        <v>0</v>
      </c>
      <c r="AK753" s="25" t="n">
        <v>0</v>
      </c>
      <c r="AL753" s="25"/>
      <c r="AM753" s="25" t="n">
        <f aca="false">AK753*$F753</f>
        <v>0</v>
      </c>
      <c r="AN753" s="25" t="n">
        <f aca="false">AL753*$F753</f>
        <v>0</v>
      </c>
    </row>
    <row r="754" customFormat="false" ht="15" hidden="true" customHeight="false" outlineLevel="0" collapsed="false">
      <c r="A754" s="31" t="s">
        <v>1085</v>
      </c>
      <c r="B754" s="89" t="s">
        <v>1083</v>
      </c>
      <c r="C754" s="33" t="s">
        <v>45</v>
      </c>
      <c r="D754" s="34" t="s">
        <v>1086</v>
      </c>
      <c r="E754" s="35" t="n">
        <v>2.68</v>
      </c>
      <c r="F754" s="36" t="n">
        <v>2.95</v>
      </c>
      <c r="G754" s="23" t="n">
        <f aca="false">M754+Q754+U754+Y754+AC754+AG754+AK754+AO754+AS754+AW754+BA754</f>
        <v>0</v>
      </c>
      <c r="H754" s="24" t="n">
        <f aca="false">F754*G754</f>
        <v>0</v>
      </c>
      <c r="I754" s="25" t="n">
        <f aca="false">N754+R754+V754+Z754+AD754+AH754+AL754+AP754+AT754+AX754+BB754</f>
        <v>0</v>
      </c>
      <c r="J754" s="26" t="n">
        <f aca="false">I754*F754</f>
        <v>0</v>
      </c>
      <c r="M754" s="37" t="n">
        <v>0</v>
      </c>
      <c r="N754" s="25" t="n">
        <v>0</v>
      </c>
      <c r="O754" s="25" t="n">
        <f aca="false">M754*$F754</f>
        <v>0</v>
      </c>
      <c r="P754" s="25" t="n">
        <f aca="false">N754*$F754</f>
        <v>0</v>
      </c>
      <c r="Q754" s="37" t="n">
        <v>0</v>
      </c>
      <c r="R754" s="25"/>
      <c r="S754" s="25" t="n">
        <f aca="false">Q754*$F754</f>
        <v>0</v>
      </c>
      <c r="T754" s="25" t="n">
        <f aca="false">R754*$F754</f>
        <v>0</v>
      </c>
      <c r="U754" s="37" t="n">
        <v>0</v>
      </c>
      <c r="V754" s="25"/>
      <c r="W754" s="25" t="n">
        <f aca="false">U754*$F754</f>
        <v>0</v>
      </c>
      <c r="X754" s="25" t="n">
        <f aca="false">V754*$F754</f>
        <v>0</v>
      </c>
      <c r="Y754" s="37" t="n">
        <v>0</v>
      </c>
      <c r="Z754" s="25"/>
      <c r="AA754" s="25" t="n">
        <f aca="false">Y754*$F754</f>
        <v>0</v>
      </c>
      <c r="AB754" s="25" t="n">
        <f aca="false">Z754*$F754</f>
        <v>0</v>
      </c>
      <c r="AC754" s="25" t="n">
        <v>0</v>
      </c>
      <c r="AD754" s="25"/>
      <c r="AE754" s="25" t="n">
        <f aca="false">AC754*$F754</f>
        <v>0</v>
      </c>
      <c r="AF754" s="25" t="n">
        <f aca="false">AD754*$F754</f>
        <v>0</v>
      </c>
      <c r="AG754" s="25" t="n">
        <v>0</v>
      </c>
      <c r="AH754" s="25"/>
      <c r="AI754" s="25" t="n">
        <f aca="false">AG754*$F754</f>
        <v>0</v>
      </c>
      <c r="AJ754" s="25" t="n">
        <f aca="false">AH754*$F754</f>
        <v>0</v>
      </c>
      <c r="AK754" s="25" t="n">
        <v>0</v>
      </c>
      <c r="AL754" s="25"/>
      <c r="AM754" s="25" t="n">
        <f aca="false">AK754*$F754</f>
        <v>0</v>
      </c>
      <c r="AN754" s="25" t="n">
        <f aca="false">AL754*$F754</f>
        <v>0</v>
      </c>
    </row>
    <row r="755" customFormat="false" ht="15" hidden="true" customHeight="false" outlineLevel="0" collapsed="false">
      <c r="A755" s="31" t="s">
        <v>1087</v>
      </c>
      <c r="B755" s="89"/>
      <c r="C755" s="33" t="s">
        <v>1088</v>
      </c>
      <c r="D755" s="34" t="s">
        <v>657</v>
      </c>
      <c r="E755" s="35" t="n">
        <v>3.14</v>
      </c>
      <c r="F755" s="36" t="n">
        <v>3.45</v>
      </c>
      <c r="G755" s="23" t="n">
        <f aca="false">M755+Q755+U755+Y755+AC755+AG755+AK755+AO755+AS755+AW755+BA755</f>
        <v>0</v>
      </c>
      <c r="H755" s="24" t="n">
        <f aca="false">F755*G755</f>
        <v>0</v>
      </c>
      <c r="I755" s="25" t="n">
        <f aca="false">N755+R755+V755+Z755+AD755+AH755+AL755+AP755+AT755+AX755+BB755</f>
        <v>0</v>
      </c>
      <c r="J755" s="26" t="n">
        <f aca="false">I755*F755</f>
        <v>0</v>
      </c>
      <c r="M755" s="37" t="n">
        <v>0</v>
      </c>
      <c r="N755" s="25" t="n">
        <v>0</v>
      </c>
      <c r="O755" s="25" t="n">
        <f aca="false">M755*$F755</f>
        <v>0</v>
      </c>
      <c r="P755" s="25" t="n">
        <f aca="false">N755*$F755</f>
        <v>0</v>
      </c>
      <c r="Q755" s="37" t="n">
        <v>0</v>
      </c>
      <c r="R755" s="25"/>
      <c r="S755" s="25" t="n">
        <f aca="false">Q755*$F755</f>
        <v>0</v>
      </c>
      <c r="T755" s="25" t="n">
        <f aca="false">R755*$F755</f>
        <v>0</v>
      </c>
      <c r="U755" s="37" t="n">
        <v>0</v>
      </c>
      <c r="V755" s="25"/>
      <c r="W755" s="25" t="n">
        <f aca="false">U755*$F755</f>
        <v>0</v>
      </c>
      <c r="X755" s="25" t="n">
        <f aca="false">V755*$F755</f>
        <v>0</v>
      </c>
      <c r="Y755" s="37" t="n">
        <v>0</v>
      </c>
      <c r="Z755" s="25"/>
      <c r="AA755" s="25" t="n">
        <f aca="false">Y755*$F755</f>
        <v>0</v>
      </c>
      <c r="AB755" s="25" t="n">
        <f aca="false">Z755*$F755</f>
        <v>0</v>
      </c>
      <c r="AC755" s="25" t="n">
        <v>0</v>
      </c>
      <c r="AD755" s="25"/>
      <c r="AE755" s="25" t="n">
        <f aca="false">AC755*$F755</f>
        <v>0</v>
      </c>
      <c r="AF755" s="25" t="n">
        <f aca="false">AD755*$F755</f>
        <v>0</v>
      </c>
      <c r="AG755" s="25" t="n">
        <v>0</v>
      </c>
      <c r="AH755" s="25"/>
      <c r="AI755" s="25" t="n">
        <f aca="false">AG755*$F755</f>
        <v>0</v>
      </c>
      <c r="AJ755" s="25" t="n">
        <f aca="false">AH755*$F755</f>
        <v>0</v>
      </c>
      <c r="AK755" s="25" t="n">
        <v>0</v>
      </c>
      <c r="AL755" s="25"/>
      <c r="AM755" s="25" t="n">
        <f aca="false">AK755*$F755</f>
        <v>0</v>
      </c>
      <c r="AN755" s="25" t="n">
        <f aca="false">AL755*$F755</f>
        <v>0</v>
      </c>
    </row>
    <row r="756" customFormat="false" ht="15" hidden="true" customHeight="false" outlineLevel="0" collapsed="false">
      <c r="A756" s="31" t="s">
        <v>1089</v>
      </c>
      <c r="B756" s="89"/>
      <c r="C756" s="33" t="s">
        <v>323</v>
      </c>
      <c r="D756" s="34" t="s">
        <v>1090</v>
      </c>
      <c r="E756" s="35" t="n">
        <v>0.55</v>
      </c>
      <c r="F756" s="36" t="n">
        <v>0.61</v>
      </c>
      <c r="G756" s="23" t="n">
        <f aca="false">M756+Q756+U756+Y756+AC756+AG756+AK756+AO756+AS756+AW756+BA756</f>
        <v>0</v>
      </c>
      <c r="H756" s="24" t="n">
        <f aca="false">F756*G756</f>
        <v>0</v>
      </c>
      <c r="I756" s="25" t="n">
        <f aca="false">N756+R756+V756+Z756+AD756+AH756+AL756+AP756+AT756+AX756+BB756</f>
        <v>0</v>
      </c>
      <c r="J756" s="26" t="n">
        <f aca="false">I756*F756</f>
        <v>0</v>
      </c>
      <c r="M756" s="37" t="n">
        <v>0</v>
      </c>
      <c r="N756" s="25" t="n">
        <v>0</v>
      </c>
      <c r="O756" s="25" t="n">
        <f aca="false">M756*$F756</f>
        <v>0</v>
      </c>
      <c r="P756" s="25" t="n">
        <f aca="false">N756*$F756</f>
        <v>0</v>
      </c>
      <c r="Q756" s="37" t="n">
        <v>0</v>
      </c>
      <c r="R756" s="25"/>
      <c r="S756" s="25" t="n">
        <f aca="false">Q756*$F756</f>
        <v>0</v>
      </c>
      <c r="T756" s="25" t="n">
        <f aca="false">R756*$F756</f>
        <v>0</v>
      </c>
      <c r="U756" s="37" t="n">
        <v>0</v>
      </c>
      <c r="V756" s="25"/>
      <c r="W756" s="25" t="n">
        <f aca="false">U756*$F756</f>
        <v>0</v>
      </c>
      <c r="X756" s="25" t="n">
        <f aca="false">V756*$F756</f>
        <v>0</v>
      </c>
      <c r="Y756" s="37" t="n">
        <v>0</v>
      </c>
      <c r="Z756" s="25"/>
      <c r="AA756" s="25" t="n">
        <f aca="false">Y756*$F756</f>
        <v>0</v>
      </c>
      <c r="AB756" s="25" t="n">
        <f aca="false">Z756*$F756</f>
        <v>0</v>
      </c>
      <c r="AC756" s="25" t="n">
        <v>0</v>
      </c>
      <c r="AD756" s="25"/>
      <c r="AE756" s="25" t="n">
        <f aca="false">AC756*$F756</f>
        <v>0</v>
      </c>
      <c r="AF756" s="25" t="n">
        <f aca="false">AD756*$F756</f>
        <v>0</v>
      </c>
      <c r="AG756" s="25" t="n">
        <v>0</v>
      </c>
      <c r="AH756" s="25"/>
      <c r="AI756" s="25" t="n">
        <f aca="false">AG756*$F756</f>
        <v>0</v>
      </c>
      <c r="AJ756" s="25" t="n">
        <f aca="false">AH756*$F756</f>
        <v>0</v>
      </c>
      <c r="AK756" s="25" t="n">
        <v>0</v>
      </c>
      <c r="AL756" s="25"/>
      <c r="AM756" s="25" t="n">
        <f aca="false">AK756*$F756</f>
        <v>0</v>
      </c>
      <c r="AN756" s="25" t="n">
        <f aca="false">AL756*$F756</f>
        <v>0</v>
      </c>
    </row>
    <row r="757" customFormat="false" ht="15" hidden="true" customHeight="false" outlineLevel="0" collapsed="false">
      <c r="A757" s="31" t="s">
        <v>1091</v>
      </c>
      <c r="B757" s="89"/>
      <c r="C757" s="33" t="s">
        <v>840</v>
      </c>
      <c r="D757" s="34" t="s">
        <v>1092</v>
      </c>
      <c r="E757" s="35" t="n">
        <v>5.5</v>
      </c>
      <c r="F757" s="36" t="n">
        <v>6.05</v>
      </c>
      <c r="G757" s="23" t="n">
        <f aca="false">M757+Q757+U757+Y757+AC757+AG757+AK757+AO757+AS757+AW757+BA757</f>
        <v>0</v>
      </c>
      <c r="H757" s="24" t="n">
        <f aca="false">F757*G757</f>
        <v>0</v>
      </c>
      <c r="I757" s="25" t="n">
        <f aca="false">N757+R757+V757+Z757+AD757+AH757+AL757+AP757+AT757+AX757+BB757</f>
        <v>0</v>
      </c>
      <c r="J757" s="26" t="n">
        <f aca="false">I757*F757</f>
        <v>0</v>
      </c>
      <c r="M757" s="37" t="n">
        <v>0</v>
      </c>
      <c r="N757" s="25" t="n">
        <v>0</v>
      </c>
      <c r="O757" s="25" t="n">
        <f aca="false">M757*$F757</f>
        <v>0</v>
      </c>
      <c r="P757" s="25" t="n">
        <f aca="false">N757*$F757</f>
        <v>0</v>
      </c>
      <c r="Q757" s="37" t="n">
        <v>0</v>
      </c>
      <c r="R757" s="25"/>
      <c r="S757" s="25" t="n">
        <f aca="false">Q757*$F757</f>
        <v>0</v>
      </c>
      <c r="T757" s="25" t="n">
        <f aca="false">R757*$F757</f>
        <v>0</v>
      </c>
      <c r="U757" s="37" t="n">
        <v>0</v>
      </c>
      <c r="V757" s="25"/>
      <c r="W757" s="25" t="n">
        <f aca="false">U757*$F757</f>
        <v>0</v>
      </c>
      <c r="X757" s="25" t="n">
        <f aca="false">V757*$F757</f>
        <v>0</v>
      </c>
      <c r="Y757" s="37" t="n">
        <v>0</v>
      </c>
      <c r="Z757" s="25"/>
      <c r="AA757" s="25" t="n">
        <f aca="false">Y757*$F757</f>
        <v>0</v>
      </c>
      <c r="AB757" s="25" t="n">
        <f aca="false">Z757*$F757</f>
        <v>0</v>
      </c>
      <c r="AC757" s="25" t="n">
        <v>0</v>
      </c>
      <c r="AD757" s="25"/>
      <c r="AE757" s="25" t="n">
        <f aca="false">AC757*$F757</f>
        <v>0</v>
      </c>
      <c r="AF757" s="25" t="n">
        <f aca="false">AD757*$F757</f>
        <v>0</v>
      </c>
      <c r="AG757" s="25" t="n">
        <v>0</v>
      </c>
      <c r="AH757" s="25"/>
      <c r="AI757" s="25" t="n">
        <f aca="false">AG757*$F757</f>
        <v>0</v>
      </c>
      <c r="AJ757" s="25" t="n">
        <f aca="false">AH757*$F757</f>
        <v>0</v>
      </c>
      <c r="AK757" s="25" t="n">
        <v>0</v>
      </c>
      <c r="AL757" s="25"/>
      <c r="AM757" s="25" t="n">
        <f aca="false">AK757*$F757</f>
        <v>0</v>
      </c>
      <c r="AN757" s="25" t="n">
        <f aca="false">AL757*$F757</f>
        <v>0</v>
      </c>
    </row>
    <row r="758" customFormat="false" ht="15" hidden="true" customHeight="false" outlineLevel="0" collapsed="false">
      <c r="A758" s="31" t="s">
        <v>1093</v>
      </c>
      <c r="B758" s="89" t="s">
        <v>847</v>
      </c>
      <c r="C758" s="33" t="s">
        <v>45</v>
      </c>
      <c r="D758" s="34" t="s">
        <v>18</v>
      </c>
      <c r="E758" s="35" t="n">
        <v>12.25</v>
      </c>
      <c r="F758" s="36" t="n">
        <v>13.48</v>
      </c>
      <c r="G758" s="23" t="n">
        <f aca="false">M758+Q758+U758+Y758+AC758+AG758+AK758+AO758+AS758+AW758+BA758</f>
        <v>0</v>
      </c>
      <c r="H758" s="24" t="n">
        <f aca="false">F758*G758</f>
        <v>0</v>
      </c>
      <c r="I758" s="25" t="n">
        <f aca="false">N758+R758+V758+Z758+AD758+AH758+AL758+AP758+AT758+AX758+BB758</f>
        <v>0</v>
      </c>
      <c r="J758" s="26" t="n">
        <f aca="false">I758*F758</f>
        <v>0</v>
      </c>
      <c r="M758" s="37" t="n">
        <v>0</v>
      </c>
      <c r="N758" s="25" t="n">
        <v>0</v>
      </c>
      <c r="O758" s="25" t="n">
        <f aca="false">M758*$F758</f>
        <v>0</v>
      </c>
      <c r="P758" s="25" t="n">
        <f aca="false">N758*$F758</f>
        <v>0</v>
      </c>
      <c r="Q758" s="37" t="n">
        <v>0</v>
      </c>
      <c r="R758" s="25"/>
      <c r="S758" s="25" t="n">
        <f aca="false">Q758*$F758</f>
        <v>0</v>
      </c>
      <c r="T758" s="25" t="n">
        <f aca="false">R758*$F758</f>
        <v>0</v>
      </c>
      <c r="U758" s="37" t="n">
        <v>0</v>
      </c>
      <c r="V758" s="25"/>
      <c r="W758" s="25" t="n">
        <f aca="false">U758*$F758</f>
        <v>0</v>
      </c>
      <c r="X758" s="25" t="n">
        <f aca="false">V758*$F758</f>
        <v>0</v>
      </c>
      <c r="Y758" s="37" t="n">
        <v>0</v>
      </c>
      <c r="Z758" s="25"/>
      <c r="AA758" s="25" t="n">
        <f aca="false">Y758*$F758</f>
        <v>0</v>
      </c>
      <c r="AB758" s="25" t="n">
        <f aca="false">Z758*$F758</f>
        <v>0</v>
      </c>
      <c r="AC758" s="25" t="n">
        <v>0</v>
      </c>
      <c r="AD758" s="25"/>
      <c r="AE758" s="25" t="n">
        <f aca="false">AC758*$F758</f>
        <v>0</v>
      </c>
      <c r="AF758" s="25" t="n">
        <f aca="false">AD758*$F758</f>
        <v>0</v>
      </c>
      <c r="AG758" s="25" t="n">
        <v>0</v>
      </c>
      <c r="AH758" s="25"/>
      <c r="AI758" s="25" t="n">
        <f aca="false">AG758*$F758</f>
        <v>0</v>
      </c>
      <c r="AJ758" s="25" t="n">
        <f aca="false">AH758*$F758</f>
        <v>0</v>
      </c>
      <c r="AK758" s="25" t="n">
        <v>0</v>
      </c>
      <c r="AL758" s="25"/>
      <c r="AM758" s="25" t="n">
        <f aca="false">AK758*$F758</f>
        <v>0</v>
      </c>
      <c r="AN758" s="25" t="n">
        <f aca="false">AL758*$F758</f>
        <v>0</v>
      </c>
    </row>
    <row r="759" customFormat="false" ht="15" hidden="true" customHeight="false" outlineLevel="0" collapsed="false">
      <c r="A759" s="31" t="s">
        <v>1094</v>
      </c>
      <c r="B759" s="89" t="s">
        <v>847</v>
      </c>
      <c r="C759" s="33" t="s">
        <v>45</v>
      </c>
      <c r="D759" s="34" t="s">
        <v>489</v>
      </c>
      <c r="E759" s="35" t="n">
        <v>3.99</v>
      </c>
      <c r="F759" s="36" t="n">
        <v>4.39</v>
      </c>
      <c r="G759" s="23" t="n">
        <f aca="false">M759+Q759+U759+Y759+AC759+AG759+AK759+AO759+AS759+AW759+BA759</f>
        <v>0</v>
      </c>
      <c r="H759" s="24" t="n">
        <f aca="false">F759*G759</f>
        <v>0</v>
      </c>
      <c r="I759" s="25" t="n">
        <f aca="false">N759+R759+V759+Z759+AD759+AH759+AL759+AP759+AT759+AX759+BB759</f>
        <v>0</v>
      </c>
      <c r="J759" s="26" t="n">
        <f aca="false">I759*F759</f>
        <v>0</v>
      </c>
      <c r="M759" s="37" t="n">
        <v>0</v>
      </c>
      <c r="N759" s="25" t="n">
        <v>0</v>
      </c>
      <c r="O759" s="25" t="n">
        <f aca="false">M759*$F759</f>
        <v>0</v>
      </c>
      <c r="P759" s="25" t="n">
        <f aca="false">N759*$F759</f>
        <v>0</v>
      </c>
      <c r="Q759" s="37" t="n">
        <v>0</v>
      </c>
      <c r="R759" s="25"/>
      <c r="S759" s="25" t="n">
        <f aca="false">Q759*$F759</f>
        <v>0</v>
      </c>
      <c r="T759" s="25" t="n">
        <f aca="false">R759*$F759</f>
        <v>0</v>
      </c>
      <c r="U759" s="37" t="n">
        <v>0</v>
      </c>
      <c r="V759" s="25"/>
      <c r="W759" s="25" t="n">
        <f aca="false">U759*$F759</f>
        <v>0</v>
      </c>
      <c r="X759" s="25" t="n">
        <f aca="false">V759*$F759</f>
        <v>0</v>
      </c>
      <c r="Y759" s="37" t="n">
        <v>0</v>
      </c>
      <c r="Z759" s="25"/>
      <c r="AA759" s="25" t="n">
        <f aca="false">Y759*$F759</f>
        <v>0</v>
      </c>
      <c r="AB759" s="25" t="n">
        <f aca="false">Z759*$F759</f>
        <v>0</v>
      </c>
      <c r="AC759" s="25" t="n">
        <v>0</v>
      </c>
      <c r="AD759" s="25"/>
      <c r="AE759" s="25" t="n">
        <f aca="false">AC759*$F759</f>
        <v>0</v>
      </c>
      <c r="AF759" s="25" t="n">
        <f aca="false">AD759*$F759</f>
        <v>0</v>
      </c>
      <c r="AG759" s="25" t="n">
        <v>0</v>
      </c>
      <c r="AH759" s="25"/>
      <c r="AI759" s="25" t="n">
        <f aca="false">AG759*$F759</f>
        <v>0</v>
      </c>
      <c r="AJ759" s="25" t="n">
        <f aca="false">AH759*$F759</f>
        <v>0</v>
      </c>
      <c r="AK759" s="25" t="n">
        <v>0</v>
      </c>
      <c r="AL759" s="25"/>
      <c r="AM759" s="25" t="n">
        <f aca="false">AK759*$F759</f>
        <v>0</v>
      </c>
      <c r="AN759" s="25" t="n">
        <f aca="false">AL759*$F759</f>
        <v>0</v>
      </c>
    </row>
    <row r="760" customFormat="false" ht="15" hidden="true" customHeight="false" outlineLevel="0" collapsed="false">
      <c r="A760" s="31" t="s">
        <v>1095</v>
      </c>
      <c r="B760" s="89" t="s">
        <v>847</v>
      </c>
      <c r="C760" s="33" t="s">
        <v>45</v>
      </c>
      <c r="D760" s="34" t="s">
        <v>412</v>
      </c>
      <c r="E760" s="35" t="n">
        <v>4.15</v>
      </c>
      <c r="F760" s="36" t="n">
        <v>4.57</v>
      </c>
      <c r="G760" s="23" t="n">
        <f aca="false">M760+Q760+U760+Y760+AC760+AG760+AK760+AO760+AS760+AW760+BA760</f>
        <v>0</v>
      </c>
      <c r="H760" s="24" t="n">
        <f aca="false">F760*G760</f>
        <v>0</v>
      </c>
      <c r="I760" s="25" t="n">
        <f aca="false">N760+R760+V760+Z760+AD760+AH760+AL760+AP760+AT760+AX760+BB760</f>
        <v>0</v>
      </c>
      <c r="J760" s="26" t="n">
        <f aca="false">I760*F760</f>
        <v>0</v>
      </c>
      <c r="M760" s="37" t="n">
        <v>0</v>
      </c>
      <c r="N760" s="25" t="n">
        <v>0</v>
      </c>
      <c r="O760" s="25" t="n">
        <f aca="false">M760*$F760</f>
        <v>0</v>
      </c>
      <c r="P760" s="25" t="n">
        <f aca="false">N760*$F760</f>
        <v>0</v>
      </c>
      <c r="Q760" s="37" t="n">
        <v>0</v>
      </c>
      <c r="R760" s="25"/>
      <c r="S760" s="25" t="n">
        <f aca="false">Q760*$F760</f>
        <v>0</v>
      </c>
      <c r="T760" s="25" t="n">
        <f aca="false">R760*$F760</f>
        <v>0</v>
      </c>
      <c r="U760" s="37" t="n">
        <v>0</v>
      </c>
      <c r="V760" s="25"/>
      <c r="W760" s="25" t="n">
        <f aca="false">U760*$F760</f>
        <v>0</v>
      </c>
      <c r="X760" s="25" t="n">
        <f aca="false">V760*$F760</f>
        <v>0</v>
      </c>
      <c r="Y760" s="37" t="n">
        <v>0</v>
      </c>
      <c r="Z760" s="25"/>
      <c r="AA760" s="25" t="n">
        <f aca="false">Y760*$F760</f>
        <v>0</v>
      </c>
      <c r="AB760" s="25" t="n">
        <f aca="false">Z760*$F760</f>
        <v>0</v>
      </c>
      <c r="AC760" s="25" t="n">
        <v>0</v>
      </c>
      <c r="AD760" s="25"/>
      <c r="AE760" s="25" t="n">
        <f aca="false">AC760*$F760</f>
        <v>0</v>
      </c>
      <c r="AF760" s="25" t="n">
        <f aca="false">AD760*$F760</f>
        <v>0</v>
      </c>
      <c r="AG760" s="25" t="n">
        <v>0</v>
      </c>
      <c r="AH760" s="25"/>
      <c r="AI760" s="25" t="n">
        <f aca="false">AG760*$F760</f>
        <v>0</v>
      </c>
      <c r="AJ760" s="25" t="n">
        <f aca="false">AH760*$F760</f>
        <v>0</v>
      </c>
      <c r="AK760" s="25" t="n">
        <v>0</v>
      </c>
      <c r="AL760" s="25"/>
      <c r="AM760" s="25" t="n">
        <f aca="false">AK760*$F760</f>
        <v>0</v>
      </c>
      <c r="AN760" s="25" t="n">
        <f aca="false">AL760*$F760</f>
        <v>0</v>
      </c>
    </row>
    <row r="761" customFormat="false" ht="15" hidden="true" customHeight="false" outlineLevel="0" collapsed="false">
      <c r="A761" s="31" t="s">
        <v>1096</v>
      </c>
      <c r="B761" s="89" t="s">
        <v>847</v>
      </c>
      <c r="C761" s="33" t="s">
        <v>45</v>
      </c>
      <c r="D761" s="34" t="s">
        <v>489</v>
      </c>
      <c r="E761" s="35" t="n">
        <v>3.99</v>
      </c>
      <c r="F761" s="36" t="n">
        <v>4.39</v>
      </c>
      <c r="G761" s="23" t="n">
        <f aca="false">M761+Q761+U761+Y761+AC761+AG761+AK761+AO761+AS761+AW761+BA761</f>
        <v>0</v>
      </c>
      <c r="H761" s="24" t="n">
        <f aca="false">F761*G761</f>
        <v>0</v>
      </c>
      <c r="I761" s="25" t="n">
        <f aca="false">N761+R761+V761+Z761+AD761+AH761+AL761+AP761+AT761+AX761+BB761</f>
        <v>0</v>
      </c>
      <c r="J761" s="26" t="n">
        <f aca="false">I761*F761</f>
        <v>0</v>
      </c>
      <c r="M761" s="37" t="n">
        <v>0</v>
      </c>
      <c r="N761" s="25" t="n">
        <v>0</v>
      </c>
      <c r="O761" s="25" t="n">
        <f aca="false">M761*$F761</f>
        <v>0</v>
      </c>
      <c r="P761" s="25" t="n">
        <f aca="false">N761*$F761</f>
        <v>0</v>
      </c>
      <c r="Q761" s="37" t="n">
        <v>0</v>
      </c>
      <c r="R761" s="25"/>
      <c r="S761" s="25" t="n">
        <f aca="false">Q761*$F761</f>
        <v>0</v>
      </c>
      <c r="T761" s="25" t="n">
        <f aca="false">R761*$F761</f>
        <v>0</v>
      </c>
      <c r="U761" s="37" t="n">
        <v>0</v>
      </c>
      <c r="V761" s="25"/>
      <c r="W761" s="25" t="n">
        <f aca="false">U761*$F761</f>
        <v>0</v>
      </c>
      <c r="X761" s="25" t="n">
        <f aca="false">V761*$F761</f>
        <v>0</v>
      </c>
      <c r="Y761" s="37" t="n">
        <v>0</v>
      </c>
      <c r="Z761" s="25"/>
      <c r="AA761" s="25" t="n">
        <f aca="false">Y761*$F761</f>
        <v>0</v>
      </c>
      <c r="AB761" s="25" t="n">
        <f aca="false">Z761*$F761</f>
        <v>0</v>
      </c>
      <c r="AC761" s="25" t="n">
        <v>0</v>
      </c>
      <c r="AD761" s="25"/>
      <c r="AE761" s="25" t="n">
        <f aca="false">AC761*$F761</f>
        <v>0</v>
      </c>
      <c r="AF761" s="25" t="n">
        <f aca="false">AD761*$F761</f>
        <v>0</v>
      </c>
      <c r="AG761" s="25" t="n">
        <v>0</v>
      </c>
      <c r="AH761" s="25"/>
      <c r="AI761" s="25" t="n">
        <f aca="false">AG761*$F761</f>
        <v>0</v>
      </c>
      <c r="AJ761" s="25" t="n">
        <f aca="false">AH761*$F761</f>
        <v>0</v>
      </c>
      <c r="AK761" s="25" t="n">
        <v>0</v>
      </c>
      <c r="AL761" s="25"/>
      <c r="AM761" s="25" t="n">
        <f aca="false">AK761*$F761</f>
        <v>0</v>
      </c>
      <c r="AN761" s="25" t="n">
        <f aca="false">AL761*$F761</f>
        <v>0</v>
      </c>
    </row>
    <row r="762" customFormat="false" ht="15" hidden="true" customHeight="false" outlineLevel="0" collapsed="false">
      <c r="A762" s="31" t="s">
        <v>1097</v>
      </c>
      <c r="B762" s="89" t="s">
        <v>847</v>
      </c>
      <c r="C762" s="33" t="s">
        <v>45</v>
      </c>
      <c r="D762" s="34" t="s">
        <v>489</v>
      </c>
      <c r="E762" s="35" t="n">
        <v>3.99</v>
      </c>
      <c r="F762" s="36" t="n">
        <v>4.39</v>
      </c>
      <c r="G762" s="23" t="n">
        <f aca="false">M762+Q762+U762+Y762+AC762+AG762+AK762+AO762+AS762+AW762+BA762</f>
        <v>0</v>
      </c>
      <c r="H762" s="24" t="n">
        <f aca="false">F762*G762</f>
        <v>0</v>
      </c>
      <c r="I762" s="25" t="n">
        <f aca="false">N762+R762+V762+Z762+AD762+AH762+AL762+AP762+AT762+AX762+BB762</f>
        <v>0</v>
      </c>
      <c r="J762" s="26" t="n">
        <f aca="false">I762*F762</f>
        <v>0</v>
      </c>
      <c r="M762" s="37" t="n">
        <v>0</v>
      </c>
      <c r="N762" s="25" t="n">
        <v>0</v>
      </c>
      <c r="O762" s="25" t="n">
        <f aca="false">M762*$F762</f>
        <v>0</v>
      </c>
      <c r="P762" s="25" t="n">
        <f aca="false">N762*$F762</f>
        <v>0</v>
      </c>
      <c r="Q762" s="37" t="n">
        <v>0</v>
      </c>
      <c r="R762" s="25"/>
      <c r="S762" s="25" t="n">
        <f aca="false">Q762*$F762</f>
        <v>0</v>
      </c>
      <c r="T762" s="25" t="n">
        <f aca="false">R762*$F762</f>
        <v>0</v>
      </c>
      <c r="U762" s="37" t="n">
        <v>0</v>
      </c>
      <c r="V762" s="25"/>
      <c r="W762" s="25" t="n">
        <f aca="false">U762*$F762</f>
        <v>0</v>
      </c>
      <c r="X762" s="25" t="n">
        <f aca="false">V762*$F762</f>
        <v>0</v>
      </c>
      <c r="Y762" s="37" t="n">
        <v>0</v>
      </c>
      <c r="Z762" s="25"/>
      <c r="AA762" s="25" t="n">
        <f aca="false">Y762*$F762</f>
        <v>0</v>
      </c>
      <c r="AB762" s="25" t="n">
        <f aca="false">Z762*$F762</f>
        <v>0</v>
      </c>
      <c r="AC762" s="25" t="n">
        <v>0</v>
      </c>
      <c r="AD762" s="25"/>
      <c r="AE762" s="25" t="n">
        <f aca="false">AC762*$F762</f>
        <v>0</v>
      </c>
      <c r="AF762" s="25" t="n">
        <f aca="false">AD762*$F762</f>
        <v>0</v>
      </c>
      <c r="AG762" s="25" t="n">
        <v>0</v>
      </c>
      <c r="AH762" s="25"/>
      <c r="AI762" s="25" t="n">
        <f aca="false">AG762*$F762</f>
        <v>0</v>
      </c>
      <c r="AJ762" s="25" t="n">
        <f aca="false">AH762*$F762</f>
        <v>0</v>
      </c>
      <c r="AK762" s="25" t="n">
        <v>0</v>
      </c>
      <c r="AL762" s="25"/>
      <c r="AM762" s="25" t="n">
        <f aca="false">AK762*$F762</f>
        <v>0</v>
      </c>
      <c r="AN762" s="25" t="n">
        <f aca="false">AL762*$F762</f>
        <v>0</v>
      </c>
    </row>
    <row r="763" customFormat="false" ht="15" hidden="true" customHeight="false" outlineLevel="0" collapsed="false">
      <c r="A763" s="31" t="s">
        <v>1098</v>
      </c>
      <c r="B763" s="89" t="s">
        <v>847</v>
      </c>
      <c r="C763" s="33" t="s">
        <v>45</v>
      </c>
      <c r="D763" s="34" t="s">
        <v>489</v>
      </c>
      <c r="E763" s="35" t="n">
        <v>4.1</v>
      </c>
      <c r="F763" s="36" t="n">
        <v>4.51</v>
      </c>
      <c r="G763" s="23" t="n">
        <f aca="false">M763+Q763+U763+Y763+AC763+AG763+AK763+AO763+AS763+AW763+BA763</f>
        <v>0</v>
      </c>
      <c r="H763" s="24" t="n">
        <f aca="false">F763*G763</f>
        <v>0</v>
      </c>
      <c r="I763" s="25" t="n">
        <f aca="false">N763+R763+V763+Z763+AD763+AH763+AL763+AP763+AT763+AX763+BB763</f>
        <v>0</v>
      </c>
      <c r="J763" s="26" t="n">
        <f aca="false">I763*F763</f>
        <v>0</v>
      </c>
      <c r="M763" s="37" t="n">
        <v>0</v>
      </c>
      <c r="N763" s="25" t="n">
        <v>0</v>
      </c>
      <c r="O763" s="25" t="n">
        <f aca="false">M763*$F763</f>
        <v>0</v>
      </c>
      <c r="P763" s="25" t="n">
        <f aca="false">N763*$F763</f>
        <v>0</v>
      </c>
      <c r="Q763" s="37" t="n">
        <v>0</v>
      </c>
      <c r="R763" s="25"/>
      <c r="S763" s="25" t="n">
        <f aca="false">Q763*$F763</f>
        <v>0</v>
      </c>
      <c r="T763" s="25" t="n">
        <f aca="false">R763*$F763</f>
        <v>0</v>
      </c>
      <c r="U763" s="37" t="n">
        <v>0</v>
      </c>
      <c r="V763" s="25"/>
      <c r="W763" s="25" t="n">
        <f aca="false">U763*$F763</f>
        <v>0</v>
      </c>
      <c r="X763" s="25" t="n">
        <f aca="false">V763*$F763</f>
        <v>0</v>
      </c>
      <c r="Y763" s="37" t="n">
        <v>0</v>
      </c>
      <c r="Z763" s="25"/>
      <c r="AA763" s="25" t="n">
        <f aca="false">Y763*$F763</f>
        <v>0</v>
      </c>
      <c r="AB763" s="25" t="n">
        <f aca="false">Z763*$F763</f>
        <v>0</v>
      </c>
      <c r="AC763" s="25" t="n">
        <v>0</v>
      </c>
      <c r="AD763" s="25"/>
      <c r="AE763" s="25" t="n">
        <f aca="false">AC763*$F763</f>
        <v>0</v>
      </c>
      <c r="AF763" s="25" t="n">
        <f aca="false">AD763*$F763</f>
        <v>0</v>
      </c>
      <c r="AG763" s="25" t="n">
        <v>0</v>
      </c>
      <c r="AH763" s="25"/>
      <c r="AI763" s="25" t="n">
        <f aca="false">AG763*$F763</f>
        <v>0</v>
      </c>
      <c r="AJ763" s="25" t="n">
        <f aca="false">AH763*$F763</f>
        <v>0</v>
      </c>
      <c r="AK763" s="25" t="n">
        <v>0</v>
      </c>
      <c r="AL763" s="25"/>
      <c r="AM763" s="25" t="n">
        <f aca="false">AK763*$F763</f>
        <v>0</v>
      </c>
      <c r="AN763" s="25" t="n">
        <f aca="false">AL763*$F763</f>
        <v>0</v>
      </c>
    </row>
    <row r="764" customFormat="false" ht="15" hidden="true" customHeight="false" outlineLevel="0" collapsed="false">
      <c r="A764" s="31" t="s">
        <v>1099</v>
      </c>
      <c r="B764" s="89"/>
      <c r="C764" s="33" t="s">
        <v>28</v>
      </c>
      <c r="D764" s="34" t="s">
        <v>1100</v>
      </c>
      <c r="E764" s="35" t="n">
        <v>3.14</v>
      </c>
      <c r="F764" s="36" t="n">
        <v>3.45</v>
      </c>
      <c r="G764" s="23" t="n">
        <f aca="false">M764+Q764+U764+Y764+AC764+AG764+AK764+AO764+AS764+AW764+BA764</f>
        <v>0</v>
      </c>
      <c r="H764" s="24" t="n">
        <f aca="false">F764*G764</f>
        <v>0</v>
      </c>
      <c r="I764" s="25" t="n">
        <f aca="false">N764+R764+V764+Z764+AD764+AH764+AL764+AP764+AT764+AX764+BB764</f>
        <v>0</v>
      </c>
      <c r="J764" s="26" t="n">
        <f aca="false">I764*F764</f>
        <v>0</v>
      </c>
      <c r="M764" s="37" t="n">
        <v>0</v>
      </c>
      <c r="N764" s="25" t="n">
        <v>0</v>
      </c>
      <c r="O764" s="25" t="n">
        <f aca="false">M764*$F764</f>
        <v>0</v>
      </c>
      <c r="P764" s="25" t="n">
        <f aca="false">N764*$F764</f>
        <v>0</v>
      </c>
      <c r="Q764" s="37" t="n">
        <v>0</v>
      </c>
      <c r="R764" s="25"/>
      <c r="S764" s="25" t="n">
        <f aca="false">Q764*$F764</f>
        <v>0</v>
      </c>
      <c r="T764" s="25" t="n">
        <f aca="false">R764*$F764</f>
        <v>0</v>
      </c>
      <c r="U764" s="37" t="n">
        <v>0</v>
      </c>
      <c r="V764" s="25"/>
      <c r="W764" s="25" t="n">
        <f aca="false">U764*$F764</f>
        <v>0</v>
      </c>
      <c r="X764" s="25" t="n">
        <f aca="false">V764*$F764</f>
        <v>0</v>
      </c>
      <c r="Y764" s="37" t="n">
        <v>0</v>
      </c>
      <c r="Z764" s="25"/>
      <c r="AA764" s="25" t="n">
        <f aca="false">Y764*$F764</f>
        <v>0</v>
      </c>
      <c r="AB764" s="25" t="n">
        <f aca="false">Z764*$F764</f>
        <v>0</v>
      </c>
      <c r="AC764" s="25" t="n">
        <v>0</v>
      </c>
      <c r="AD764" s="25"/>
      <c r="AE764" s="25" t="n">
        <f aca="false">AC764*$F764</f>
        <v>0</v>
      </c>
      <c r="AF764" s="25" t="n">
        <f aca="false">AD764*$F764</f>
        <v>0</v>
      </c>
      <c r="AG764" s="25" t="n">
        <v>0</v>
      </c>
      <c r="AH764" s="25"/>
      <c r="AI764" s="25" t="n">
        <f aca="false">AG764*$F764</f>
        <v>0</v>
      </c>
      <c r="AJ764" s="25" t="n">
        <f aca="false">AH764*$F764</f>
        <v>0</v>
      </c>
      <c r="AK764" s="25" t="n">
        <v>0</v>
      </c>
      <c r="AL764" s="25"/>
      <c r="AM764" s="25" t="n">
        <f aca="false">AK764*$F764</f>
        <v>0</v>
      </c>
      <c r="AN764" s="25" t="n">
        <f aca="false">AL764*$F764</f>
        <v>0</v>
      </c>
    </row>
    <row r="765" customFormat="false" ht="15" hidden="true" customHeight="false" outlineLevel="0" collapsed="false">
      <c r="A765" s="31" t="s">
        <v>1101</v>
      </c>
      <c r="B765" s="89"/>
      <c r="C765" s="33" t="s">
        <v>28</v>
      </c>
      <c r="D765" s="34" t="s">
        <v>1100</v>
      </c>
      <c r="E765" s="35" t="n">
        <v>1.91</v>
      </c>
      <c r="F765" s="36" t="n">
        <v>2.1</v>
      </c>
      <c r="G765" s="23" t="n">
        <f aca="false">M765+Q765+U765+Y765+AC765+AG765+AK765+AO765+AS765+AW765+BA765</f>
        <v>0</v>
      </c>
      <c r="H765" s="24" t="n">
        <f aca="false">F765*G765</f>
        <v>0</v>
      </c>
      <c r="I765" s="25" t="n">
        <f aca="false">N765+R765+V765+Z765+AD765+AH765+AL765+AP765+AT765+AX765+BB765</f>
        <v>0</v>
      </c>
      <c r="J765" s="26" t="n">
        <f aca="false">I765*F765</f>
        <v>0</v>
      </c>
      <c r="M765" s="37" t="n">
        <v>0</v>
      </c>
      <c r="N765" s="25" t="n">
        <v>0</v>
      </c>
      <c r="O765" s="25" t="n">
        <f aca="false">M765*$F765</f>
        <v>0</v>
      </c>
      <c r="P765" s="25" t="n">
        <f aca="false">N765*$F765</f>
        <v>0</v>
      </c>
      <c r="Q765" s="37" t="n">
        <v>0</v>
      </c>
      <c r="R765" s="25"/>
      <c r="S765" s="25" t="n">
        <f aca="false">Q765*$F765</f>
        <v>0</v>
      </c>
      <c r="T765" s="25" t="n">
        <f aca="false">R765*$F765</f>
        <v>0</v>
      </c>
      <c r="U765" s="37" t="n">
        <v>0</v>
      </c>
      <c r="V765" s="25"/>
      <c r="W765" s="25" t="n">
        <f aca="false">U765*$F765</f>
        <v>0</v>
      </c>
      <c r="X765" s="25" t="n">
        <f aca="false">V765*$F765</f>
        <v>0</v>
      </c>
      <c r="Y765" s="37" t="n">
        <v>0</v>
      </c>
      <c r="Z765" s="25"/>
      <c r="AA765" s="25" t="n">
        <f aca="false">Y765*$F765</f>
        <v>0</v>
      </c>
      <c r="AB765" s="25" t="n">
        <f aca="false">Z765*$F765</f>
        <v>0</v>
      </c>
      <c r="AC765" s="25" t="n">
        <v>0</v>
      </c>
      <c r="AD765" s="25"/>
      <c r="AE765" s="25" t="n">
        <f aca="false">AC765*$F765</f>
        <v>0</v>
      </c>
      <c r="AF765" s="25" t="n">
        <f aca="false">AD765*$F765</f>
        <v>0</v>
      </c>
      <c r="AG765" s="25" t="n">
        <v>0</v>
      </c>
      <c r="AH765" s="25"/>
      <c r="AI765" s="25" t="n">
        <f aca="false">AG765*$F765</f>
        <v>0</v>
      </c>
      <c r="AJ765" s="25" t="n">
        <f aca="false">AH765*$F765</f>
        <v>0</v>
      </c>
      <c r="AK765" s="25" t="n">
        <v>0</v>
      </c>
      <c r="AL765" s="25"/>
      <c r="AM765" s="25" t="n">
        <f aca="false">AK765*$F765</f>
        <v>0</v>
      </c>
      <c r="AN765" s="25" t="n">
        <f aca="false">AL765*$F765</f>
        <v>0</v>
      </c>
    </row>
    <row r="766" customFormat="false" ht="15" hidden="true" customHeight="false" outlineLevel="0" collapsed="false">
      <c r="A766" s="31" t="s">
        <v>1102</v>
      </c>
      <c r="B766" s="89"/>
      <c r="C766" s="33" t="s">
        <v>840</v>
      </c>
      <c r="D766" s="34" t="s">
        <v>1103</v>
      </c>
      <c r="E766" s="35" t="n">
        <v>2.18</v>
      </c>
      <c r="F766" s="36" t="n">
        <v>2.4</v>
      </c>
      <c r="G766" s="23" t="n">
        <f aca="false">M766+Q766+U766+Y766+AC766+AG766+AK766+AO766+AS766+AW766+BA766</f>
        <v>0</v>
      </c>
      <c r="H766" s="24" t="n">
        <f aca="false">F766*G766</f>
        <v>0</v>
      </c>
      <c r="I766" s="25" t="n">
        <f aca="false">N766+R766+V766+Z766+AD766+AH766+AL766+AP766+AT766+AX766+BB766</f>
        <v>0</v>
      </c>
      <c r="J766" s="26" t="n">
        <f aca="false">I766*F766</f>
        <v>0</v>
      </c>
      <c r="M766" s="37" t="n">
        <v>0</v>
      </c>
      <c r="N766" s="25" t="n">
        <v>0</v>
      </c>
      <c r="O766" s="25" t="n">
        <f aca="false">M766*$F766</f>
        <v>0</v>
      </c>
      <c r="P766" s="25" t="n">
        <f aca="false">N766*$F766</f>
        <v>0</v>
      </c>
      <c r="Q766" s="37" t="n">
        <v>0</v>
      </c>
      <c r="R766" s="25"/>
      <c r="S766" s="25" t="n">
        <f aca="false">Q766*$F766</f>
        <v>0</v>
      </c>
      <c r="T766" s="25" t="n">
        <f aca="false">R766*$F766</f>
        <v>0</v>
      </c>
      <c r="U766" s="37" t="n">
        <v>0</v>
      </c>
      <c r="V766" s="25"/>
      <c r="W766" s="25" t="n">
        <f aca="false">U766*$F766</f>
        <v>0</v>
      </c>
      <c r="X766" s="25" t="n">
        <f aca="false">V766*$F766</f>
        <v>0</v>
      </c>
      <c r="Y766" s="37" t="n">
        <v>0</v>
      </c>
      <c r="Z766" s="25"/>
      <c r="AA766" s="25" t="n">
        <f aca="false">Y766*$F766</f>
        <v>0</v>
      </c>
      <c r="AB766" s="25" t="n">
        <f aca="false">Z766*$F766</f>
        <v>0</v>
      </c>
      <c r="AC766" s="25" t="n">
        <v>0</v>
      </c>
      <c r="AD766" s="25"/>
      <c r="AE766" s="25" t="n">
        <f aca="false">AC766*$F766</f>
        <v>0</v>
      </c>
      <c r="AF766" s="25" t="n">
        <f aca="false">AD766*$F766</f>
        <v>0</v>
      </c>
      <c r="AG766" s="25" t="n">
        <v>0</v>
      </c>
      <c r="AH766" s="25"/>
      <c r="AI766" s="25" t="n">
        <f aca="false">AG766*$F766</f>
        <v>0</v>
      </c>
      <c r="AJ766" s="25" t="n">
        <f aca="false">AH766*$F766</f>
        <v>0</v>
      </c>
      <c r="AK766" s="25" t="n">
        <v>0</v>
      </c>
      <c r="AL766" s="25"/>
      <c r="AM766" s="25" t="n">
        <f aca="false">AK766*$F766</f>
        <v>0</v>
      </c>
      <c r="AN766" s="25" t="n">
        <f aca="false">AL766*$F766</f>
        <v>0</v>
      </c>
    </row>
    <row r="767" customFormat="false" ht="15" hidden="true" customHeight="false" outlineLevel="0" collapsed="false">
      <c r="A767" s="31" t="s">
        <v>1104</v>
      </c>
      <c r="B767" s="89" t="s">
        <v>1105</v>
      </c>
      <c r="C767" s="33" t="s">
        <v>840</v>
      </c>
      <c r="D767" s="34" t="s">
        <v>1106</v>
      </c>
      <c r="E767" s="35" t="n">
        <v>3.18</v>
      </c>
      <c r="F767" s="36" t="n">
        <v>3.5</v>
      </c>
      <c r="G767" s="23" t="n">
        <f aca="false">M767+Q767+U767+Y767+AC767+AG767+AK767+AO767+AS767+AW767+BA767</f>
        <v>0</v>
      </c>
      <c r="H767" s="24" t="n">
        <f aca="false">F767*G767</f>
        <v>0</v>
      </c>
      <c r="I767" s="25" t="n">
        <f aca="false">N767+R767+V767+Z767+AD767+AH767+AL767+AP767+AT767+AX767+BB767</f>
        <v>0</v>
      </c>
      <c r="J767" s="26" t="n">
        <f aca="false">I767*F767</f>
        <v>0</v>
      </c>
      <c r="M767" s="37" t="n">
        <v>0</v>
      </c>
      <c r="N767" s="25" t="n">
        <v>0</v>
      </c>
      <c r="O767" s="25" t="n">
        <f aca="false">M767*$F767</f>
        <v>0</v>
      </c>
      <c r="P767" s="25" t="n">
        <f aca="false">N767*$F767</f>
        <v>0</v>
      </c>
      <c r="Q767" s="37" t="n">
        <v>0</v>
      </c>
      <c r="R767" s="25"/>
      <c r="S767" s="25" t="n">
        <f aca="false">Q767*$F767</f>
        <v>0</v>
      </c>
      <c r="T767" s="25" t="n">
        <f aca="false">R767*$F767</f>
        <v>0</v>
      </c>
      <c r="U767" s="37" t="n">
        <v>0</v>
      </c>
      <c r="V767" s="25"/>
      <c r="W767" s="25" t="n">
        <f aca="false">U767*$F767</f>
        <v>0</v>
      </c>
      <c r="X767" s="25" t="n">
        <f aca="false">V767*$F767</f>
        <v>0</v>
      </c>
      <c r="Y767" s="37" t="n">
        <v>0</v>
      </c>
      <c r="Z767" s="25"/>
      <c r="AA767" s="25" t="n">
        <f aca="false">Y767*$F767</f>
        <v>0</v>
      </c>
      <c r="AB767" s="25" t="n">
        <f aca="false">Z767*$F767</f>
        <v>0</v>
      </c>
      <c r="AC767" s="25" t="n">
        <v>0</v>
      </c>
      <c r="AD767" s="25"/>
      <c r="AE767" s="25" t="n">
        <f aca="false">AC767*$F767</f>
        <v>0</v>
      </c>
      <c r="AF767" s="25" t="n">
        <f aca="false">AD767*$F767</f>
        <v>0</v>
      </c>
      <c r="AG767" s="25" t="n">
        <v>0</v>
      </c>
      <c r="AH767" s="25"/>
      <c r="AI767" s="25" t="n">
        <f aca="false">AG767*$F767</f>
        <v>0</v>
      </c>
      <c r="AJ767" s="25" t="n">
        <f aca="false">AH767*$F767</f>
        <v>0</v>
      </c>
      <c r="AK767" s="25" t="n">
        <v>0</v>
      </c>
      <c r="AL767" s="25"/>
      <c r="AM767" s="25" t="n">
        <f aca="false">AK767*$F767</f>
        <v>0</v>
      </c>
      <c r="AN767" s="25" t="n">
        <f aca="false">AL767*$F767</f>
        <v>0</v>
      </c>
    </row>
    <row r="768" customFormat="false" ht="15" hidden="true" customHeight="false" outlineLevel="0" collapsed="false">
      <c r="A768" s="31" t="s">
        <v>1107</v>
      </c>
      <c r="B768" s="89" t="s">
        <v>1105</v>
      </c>
      <c r="C768" s="33" t="s">
        <v>840</v>
      </c>
      <c r="D768" s="34" t="s">
        <v>1106</v>
      </c>
      <c r="E768" s="35" t="n">
        <v>3.18</v>
      </c>
      <c r="F768" s="36" t="n">
        <v>3.5</v>
      </c>
      <c r="G768" s="23" t="n">
        <f aca="false">M768+Q768+U768+Y768+AC768+AG768+AK768+AO768+AS768+AW768+BA768</f>
        <v>0</v>
      </c>
      <c r="H768" s="24" t="n">
        <f aca="false">F768*G768</f>
        <v>0</v>
      </c>
      <c r="I768" s="25" t="n">
        <f aca="false">N768+R768+V768+Z768+AD768+AH768+AL768+AP768+AT768+AX768+BB768</f>
        <v>0</v>
      </c>
      <c r="J768" s="26" t="n">
        <f aca="false">I768*F768</f>
        <v>0</v>
      </c>
      <c r="M768" s="37" t="n">
        <v>0</v>
      </c>
      <c r="N768" s="25" t="n">
        <v>0</v>
      </c>
      <c r="O768" s="25" t="n">
        <f aca="false">M768*$F768</f>
        <v>0</v>
      </c>
      <c r="P768" s="25" t="n">
        <f aca="false">N768*$F768</f>
        <v>0</v>
      </c>
      <c r="Q768" s="37" t="n">
        <v>0</v>
      </c>
      <c r="R768" s="25"/>
      <c r="S768" s="25" t="n">
        <f aca="false">Q768*$F768</f>
        <v>0</v>
      </c>
      <c r="T768" s="25" t="n">
        <f aca="false">R768*$F768</f>
        <v>0</v>
      </c>
      <c r="U768" s="37" t="n">
        <v>0</v>
      </c>
      <c r="V768" s="25"/>
      <c r="W768" s="25" t="n">
        <f aca="false">U768*$F768</f>
        <v>0</v>
      </c>
      <c r="X768" s="25" t="n">
        <f aca="false">V768*$F768</f>
        <v>0</v>
      </c>
      <c r="Y768" s="37" t="n">
        <v>0</v>
      </c>
      <c r="Z768" s="25"/>
      <c r="AA768" s="25" t="n">
        <f aca="false">Y768*$F768</f>
        <v>0</v>
      </c>
      <c r="AB768" s="25" t="n">
        <f aca="false">Z768*$F768</f>
        <v>0</v>
      </c>
      <c r="AC768" s="25" t="n">
        <v>0</v>
      </c>
      <c r="AD768" s="25"/>
      <c r="AE768" s="25" t="n">
        <f aca="false">AC768*$F768</f>
        <v>0</v>
      </c>
      <c r="AF768" s="25" t="n">
        <f aca="false">AD768*$F768</f>
        <v>0</v>
      </c>
      <c r="AG768" s="25" t="n">
        <v>0</v>
      </c>
      <c r="AH768" s="25"/>
      <c r="AI768" s="25" t="n">
        <f aca="false">AG768*$F768</f>
        <v>0</v>
      </c>
      <c r="AJ768" s="25" t="n">
        <f aca="false">AH768*$F768</f>
        <v>0</v>
      </c>
      <c r="AK768" s="25" t="n">
        <v>0</v>
      </c>
      <c r="AL768" s="25"/>
      <c r="AM768" s="25" t="n">
        <f aca="false">AK768*$F768</f>
        <v>0</v>
      </c>
      <c r="AN768" s="25" t="n">
        <f aca="false">AL768*$F768</f>
        <v>0</v>
      </c>
    </row>
    <row r="769" customFormat="false" ht="15" hidden="true" customHeight="false" outlineLevel="0" collapsed="false">
      <c r="A769" s="31" t="s">
        <v>1108</v>
      </c>
      <c r="B769" s="89" t="s">
        <v>1105</v>
      </c>
      <c r="C769" s="33" t="s">
        <v>840</v>
      </c>
      <c r="D769" s="34" t="s">
        <v>1106</v>
      </c>
      <c r="E769" s="35" t="n">
        <v>3.18</v>
      </c>
      <c r="F769" s="36" t="n">
        <v>3.5</v>
      </c>
      <c r="G769" s="23" t="n">
        <f aca="false">M769+Q769+U769+Y769+AC769+AG769+AK769+AO769+AS769+AW769+BA769</f>
        <v>0</v>
      </c>
      <c r="H769" s="24" t="n">
        <f aca="false">F769*G769</f>
        <v>0</v>
      </c>
      <c r="I769" s="25" t="n">
        <f aca="false">N769+R769+V769+Z769+AD769+AH769+AL769+AP769+AT769+AX769+BB769</f>
        <v>0</v>
      </c>
      <c r="J769" s="26" t="n">
        <f aca="false">I769*F769</f>
        <v>0</v>
      </c>
      <c r="M769" s="37" t="n">
        <v>0</v>
      </c>
      <c r="N769" s="25" t="n">
        <v>0</v>
      </c>
      <c r="O769" s="25" t="n">
        <f aca="false">M769*$F769</f>
        <v>0</v>
      </c>
      <c r="P769" s="25" t="n">
        <f aca="false">N769*$F769</f>
        <v>0</v>
      </c>
      <c r="Q769" s="37" t="n">
        <v>0</v>
      </c>
      <c r="R769" s="25"/>
      <c r="S769" s="25" t="n">
        <f aca="false">Q769*$F769</f>
        <v>0</v>
      </c>
      <c r="T769" s="25" t="n">
        <f aca="false">R769*$F769</f>
        <v>0</v>
      </c>
      <c r="U769" s="37" t="n">
        <v>0</v>
      </c>
      <c r="V769" s="25"/>
      <c r="W769" s="25" t="n">
        <f aca="false">U769*$F769</f>
        <v>0</v>
      </c>
      <c r="X769" s="25" t="n">
        <f aca="false">V769*$F769</f>
        <v>0</v>
      </c>
      <c r="Y769" s="37" t="n">
        <v>0</v>
      </c>
      <c r="Z769" s="25"/>
      <c r="AA769" s="25" t="n">
        <f aca="false">Y769*$F769</f>
        <v>0</v>
      </c>
      <c r="AB769" s="25" t="n">
        <f aca="false">Z769*$F769</f>
        <v>0</v>
      </c>
      <c r="AC769" s="25" t="n">
        <v>0</v>
      </c>
      <c r="AD769" s="25"/>
      <c r="AE769" s="25" t="n">
        <f aca="false">AC769*$F769</f>
        <v>0</v>
      </c>
      <c r="AF769" s="25" t="n">
        <f aca="false">AD769*$F769</f>
        <v>0</v>
      </c>
      <c r="AG769" s="25" t="n">
        <v>0</v>
      </c>
      <c r="AH769" s="25"/>
      <c r="AI769" s="25" t="n">
        <f aca="false">AG769*$F769</f>
        <v>0</v>
      </c>
      <c r="AJ769" s="25" t="n">
        <f aca="false">AH769*$F769</f>
        <v>0</v>
      </c>
      <c r="AK769" s="25" t="n">
        <v>0</v>
      </c>
      <c r="AL769" s="25"/>
      <c r="AM769" s="25" t="n">
        <f aca="false">AK769*$F769</f>
        <v>0</v>
      </c>
      <c r="AN769" s="25" t="n">
        <f aca="false">AL769*$F769</f>
        <v>0</v>
      </c>
    </row>
    <row r="770" customFormat="false" ht="15" hidden="true" customHeight="false" outlineLevel="0" collapsed="false">
      <c r="A770" s="31" t="s">
        <v>1109</v>
      </c>
      <c r="B770" s="89" t="s">
        <v>1050</v>
      </c>
      <c r="C770" s="33" t="s">
        <v>840</v>
      </c>
      <c r="D770" s="34" t="s">
        <v>342</v>
      </c>
      <c r="E770" s="35" t="n">
        <v>2.18</v>
      </c>
      <c r="F770" s="36" t="n">
        <v>2.4</v>
      </c>
      <c r="G770" s="23" t="n">
        <f aca="false">M770+Q770+U770+Y770+AC770+AG770+AK770+AO770+AS770+AW770+BA770</f>
        <v>0</v>
      </c>
      <c r="H770" s="24" t="n">
        <f aca="false">F770*G770</f>
        <v>0</v>
      </c>
      <c r="I770" s="25" t="n">
        <f aca="false">N770+R770+V770+Z770+AD770+AH770+AL770+AP770+AT770+AX770+BB770</f>
        <v>0</v>
      </c>
      <c r="J770" s="26" t="n">
        <f aca="false">I770*F770</f>
        <v>0</v>
      </c>
      <c r="M770" s="37" t="n">
        <v>0</v>
      </c>
      <c r="N770" s="25" t="n">
        <v>0</v>
      </c>
      <c r="O770" s="25" t="n">
        <f aca="false">M770*$F770</f>
        <v>0</v>
      </c>
      <c r="P770" s="25" t="n">
        <f aca="false">N770*$F770</f>
        <v>0</v>
      </c>
      <c r="Q770" s="37" t="n">
        <v>0</v>
      </c>
      <c r="R770" s="25"/>
      <c r="S770" s="25" t="n">
        <f aca="false">Q770*$F770</f>
        <v>0</v>
      </c>
      <c r="T770" s="25" t="n">
        <f aca="false">R770*$F770</f>
        <v>0</v>
      </c>
      <c r="U770" s="37" t="n">
        <v>0</v>
      </c>
      <c r="V770" s="25"/>
      <c r="W770" s="25" t="n">
        <f aca="false">U770*$F770</f>
        <v>0</v>
      </c>
      <c r="X770" s="25" t="n">
        <f aca="false">V770*$F770</f>
        <v>0</v>
      </c>
      <c r="Y770" s="37" t="n">
        <v>0</v>
      </c>
      <c r="Z770" s="25"/>
      <c r="AA770" s="25" t="n">
        <f aca="false">Y770*$F770</f>
        <v>0</v>
      </c>
      <c r="AB770" s="25" t="n">
        <f aca="false">Z770*$F770</f>
        <v>0</v>
      </c>
      <c r="AC770" s="25" t="n">
        <v>0</v>
      </c>
      <c r="AD770" s="25"/>
      <c r="AE770" s="25" t="n">
        <f aca="false">AC770*$F770</f>
        <v>0</v>
      </c>
      <c r="AF770" s="25" t="n">
        <f aca="false">AD770*$F770</f>
        <v>0</v>
      </c>
      <c r="AG770" s="25" t="n">
        <v>0</v>
      </c>
      <c r="AH770" s="25"/>
      <c r="AI770" s="25" t="n">
        <f aca="false">AG770*$F770</f>
        <v>0</v>
      </c>
      <c r="AJ770" s="25" t="n">
        <f aca="false">AH770*$F770</f>
        <v>0</v>
      </c>
      <c r="AK770" s="25" t="n">
        <v>0</v>
      </c>
      <c r="AL770" s="25"/>
      <c r="AM770" s="25" t="n">
        <f aca="false">AK770*$F770</f>
        <v>0</v>
      </c>
      <c r="AN770" s="25" t="n">
        <f aca="false">AL770*$F770</f>
        <v>0</v>
      </c>
    </row>
    <row r="771" customFormat="false" ht="15" hidden="true" customHeight="false" outlineLevel="0" collapsed="false">
      <c r="A771" s="31" t="s">
        <v>1110</v>
      </c>
      <c r="B771" s="89"/>
      <c r="C771" s="33" t="s">
        <v>840</v>
      </c>
      <c r="D771" s="34" t="s">
        <v>342</v>
      </c>
      <c r="E771" s="35" t="n">
        <v>2.18</v>
      </c>
      <c r="F771" s="36" t="n">
        <v>2.4</v>
      </c>
      <c r="G771" s="23" t="n">
        <f aca="false">M771+Q771+U771+Y771+AC771+AG771+AK771+AO771+AS771+AW771+BA771</f>
        <v>0</v>
      </c>
      <c r="H771" s="24" t="n">
        <f aca="false">F771*G771</f>
        <v>0</v>
      </c>
      <c r="I771" s="25" t="n">
        <f aca="false">N771+R771+V771+Z771+AD771+AH771+AL771+AP771+AT771+AX771+BB771</f>
        <v>0</v>
      </c>
      <c r="J771" s="26" t="n">
        <f aca="false">I771*F771</f>
        <v>0</v>
      </c>
      <c r="M771" s="37" t="n">
        <v>0</v>
      </c>
      <c r="N771" s="25" t="n">
        <v>0</v>
      </c>
      <c r="O771" s="25" t="n">
        <f aca="false">M771*$F771</f>
        <v>0</v>
      </c>
      <c r="P771" s="25" t="n">
        <f aca="false">N771*$F771</f>
        <v>0</v>
      </c>
      <c r="Q771" s="37" t="n">
        <v>0</v>
      </c>
      <c r="R771" s="25"/>
      <c r="S771" s="25" t="n">
        <f aca="false">Q771*$F771</f>
        <v>0</v>
      </c>
      <c r="T771" s="25" t="n">
        <f aca="false">R771*$F771</f>
        <v>0</v>
      </c>
      <c r="U771" s="37" t="n">
        <v>0</v>
      </c>
      <c r="V771" s="25"/>
      <c r="W771" s="25" t="n">
        <f aca="false">U771*$F771</f>
        <v>0</v>
      </c>
      <c r="X771" s="25" t="n">
        <f aca="false">V771*$F771</f>
        <v>0</v>
      </c>
      <c r="Y771" s="37" t="n">
        <v>0</v>
      </c>
      <c r="Z771" s="25"/>
      <c r="AA771" s="25" t="n">
        <f aca="false">Y771*$F771</f>
        <v>0</v>
      </c>
      <c r="AB771" s="25" t="n">
        <f aca="false">Z771*$F771</f>
        <v>0</v>
      </c>
      <c r="AC771" s="25" t="n">
        <v>0</v>
      </c>
      <c r="AD771" s="25"/>
      <c r="AE771" s="25" t="n">
        <f aca="false">AC771*$F771</f>
        <v>0</v>
      </c>
      <c r="AF771" s="25" t="n">
        <f aca="false">AD771*$F771</f>
        <v>0</v>
      </c>
      <c r="AG771" s="25" t="n">
        <v>0</v>
      </c>
      <c r="AH771" s="25"/>
      <c r="AI771" s="25" t="n">
        <f aca="false">AG771*$F771</f>
        <v>0</v>
      </c>
      <c r="AJ771" s="25" t="n">
        <f aca="false">AH771*$F771</f>
        <v>0</v>
      </c>
      <c r="AK771" s="25" t="n">
        <v>0</v>
      </c>
      <c r="AL771" s="25"/>
      <c r="AM771" s="25" t="n">
        <f aca="false">AK771*$F771</f>
        <v>0</v>
      </c>
      <c r="AN771" s="25" t="n">
        <f aca="false">AL771*$F771</f>
        <v>0</v>
      </c>
    </row>
    <row r="772" customFormat="false" ht="15" hidden="true" customHeight="false" outlineLevel="0" collapsed="false">
      <c r="A772" s="31" t="s">
        <v>1111</v>
      </c>
      <c r="B772" s="89"/>
      <c r="C772" s="33" t="s">
        <v>1112</v>
      </c>
      <c r="D772" s="34" t="s">
        <v>1113</v>
      </c>
      <c r="E772" s="35" t="n">
        <v>2.32</v>
      </c>
      <c r="F772" s="36" t="n">
        <v>2.55</v>
      </c>
      <c r="G772" s="23" t="n">
        <f aca="false">M772+Q772+U772+Y772+AC772+AG772+AK772+AO772+AS772+AW772+BA772</f>
        <v>0</v>
      </c>
      <c r="H772" s="24" t="n">
        <f aca="false">F772*G772</f>
        <v>0</v>
      </c>
      <c r="I772" s="25" t="n">
        <f aca="false">N772+R772+V772+Z772+AD772+AH772+AL772+AP772+AT772+AX772+BB772</f>
        <v>0</v>
      </c>
      <c r="J772" s="26" t="n">
        <f aca="false">I772*F772</f>
        <v>0</v>
      </c>
      <c r="M772" s="37" t="n">
        <v>0</v>
      </c>
      <c r="N772" s="25" t="n">
        <v>0</v>
      </c>
      <c r="O772" s="25" t="n">
        <f aca="false">M772*$F772</f>
        <v>0</v>
      </c>
      <c r="P772" s="25" t="n">
        <f aca="false">N772*$F772</f>
        <v>0</v>
      </c>
      <c r="Q772" s="37" t="n">
        <v>0</v>
      </c>
      <c r="R772" s="25"/>
      <c r="S772" s="25" t="n">
        <f aca="false">Q772*$F772</f>
        <v>0</v>
      </c>
      <c r="T772" s="25" t="n">
        <f aca="false">R772*$F772</f>
        <v>0</v>
      </c>
      <c r="U772" s="37" t="n">
        <v>0</v>
      </c>
      <c r="V772" s="25"/>
      <c r="W772" s="25" t="n">
        <f aca="false">U772*$F772</f>
        <v>0</v>
      </c>
      <c r="X772" s="25" t="n">
        <f aca="false">V772*$F772</f>
        <v>0</v>
      </c>
      <c r="Y772" s="37" t="n">
        <v>0</v>
      </c>
      <c r="Z772" s="25"/>
      <c r="AA772" s="25" t="n">
        <f aca="false">Y772*$F772</f>
        <v>0</v>
      </c>
      <c r="AB772" s="25" t="n">
        <f aca="false">Z772*$F772</f>
        <v>0</v>
      </c>
      <c r="AC772" s="25" t="n">
        <v>0</v>
      </c>
      <c r="AD772" s="25"/>
      <c r="AE772" s="25" t="n">
        <f aca="false">AC772*$F772</f>
        <v>0</v>
      </c>
      <c r="AF772" s="25" t="n">
        <f aca="false">AD772*$F772</f>
        <v>0</v>
      </c>
      <c r="AG772" s="25" t="n">
        <v>0</v>
      </c>
      <c r="AH772" s="25"/>
      <c r="AI772" s="25" t="n">
        <f aca="false">AG772*$F772</f>
        <v>0</v>
      </c>
      <c r="AJ772" s="25" t="n">
        <f aca="false">AH772*$F772</f>
        <v>0</v>
      </c>
      <c r="AK772" s="25" t="n">
        <v>0</v>
      </c>
      <c r="AL772" s="25"/>
      <c r="AM772" s="25" t="n">
        <f aca="false">AK772*$F772</f>
        <v>0</v>
      </c>
      <c r="AN772" s="25" t="n">
        <f aca="false">AL772*$F772</f>
        <v>0</v>
      </c>
    </row>
    <row r="773" customFormat="false" ht="15" hidden="true" customHeight="false" outlineLevel="0" collapsed="false">
      <c r="A773" s="31" t="s">
        <v>1114</v>
      </c>
      <c r="B773" s="89"/>
      <c r="C773" s="33" t="s">
        <v>1112</v>
      </c>
      <c r="D773" s="34" t="s">
        <v>282</v>
      </c>
      <c r="E773" s="35" t="n">
        <v>2.32</v>
      </c>
      <c r="F773" s="36" t="n">
        <v>2.55</v>
      </c>
      <c r="G773" s="23" t="n">
        <f aca="false">M773+Q773+U773+Y773+AC773+AG773+AK773+AO773+AS773+AW773+BA773</f>
        <v>0</v>
      </c>
      <c r="H773" s="24" t="n">
        <f aca="false">F773*G773</f>
        <v>0</v>
      </c>
      <c r="I773" s="25" t="n">
        <f aca="false">N773+R773+V773+Z773+AD773+AH773+AL773+AP773+AT773+AX773+BB773</f>
        <v>0</v>
      </c>
      <c r="J773" s="26" t="n">
        <f aca="false">I773*F773</f>
        <v>0</v>
      </c>
      <c r="M773" s="37" t="n">
        <v>0</v>
      </c>
      <c r="N773" s="25" t="n">
        <v>0</v>
      </c>
      <c r="O773" s="25" t="n">
        <f aca="false">M773*$F773</f>
        <v>0</v>
      </c>
      <c r="P773" s="25" t="n">
        <f aca="false">N773*$F773</f>
        <v>0</v>
      </c>
      <c r="Q773" s="37" t="n">
        <v>0</v>
      </c>
      <c r="R773" s="25"/>
      <c r="S773" s="25" t="n">
        <f aca="false">Q773*$F773</f>
        <v>0</v>
      </c>
      <c r="T773" s="25" t="n">
        <f aca="false">R773*$F773</f>
        <v>0</v>
      </c>
      <c r="U773" s="37" t="n">
        <v>0</v>
      </c>
      <c r="V773" s="25"/>
      <c r="W773" s="25" t="n">
        <f aca="false">U773*$F773</f>
        <v>0</v>
      </c>
      <c r="X773" s="25" t="n">
        <f aca="false">V773*$F773</f>
        <v>0</v>
      </c>
      <c r="Y773" s="37" t="n">
        <v>0</v>
      </c>
      <c r="Z773" s="25"/>
      <c r="AA773" s="25" t="n">
        <f aca="false">Y773*$F773</f>
        <v>0</v>
      </c>
      <c r="AB773" s="25" t="n">
        <f aca="false">Z773*$F773</f>
        <v>0</v>
      </c>
      <c r="AC773" s="25" t="n">
        <v>0</v>
      </c>
      <c r="AD773" s="25"/>
      <c r="AE773" s="25" t="n">
        <f aca="false">AC773*$F773</f>
        <v>0</v>
      </c>
      <c r="AF773" s="25" t="n">
        <f aca="false">AD773*$F773</f>
        <v>0</v>
      </c>
      <c r="AG773" s="25" t="n">
        <v>0</v>
      </c>
      <c r="AH773" s="25"/>
      <c r="AI773" s="25" t="n">
        <f aca="false">AG773*$F773</f>
        <v>0</v>
      </c>
      <c r="AJ773" s="25" t="n">
        <f aca="false">AH773*$F773</f>
        <v>0</v>
      </c>
      <c r="AK773" s="25" t="n">
        <v>0</v>
      </c>
      <c r="AL773" s="25"/>
      <c r="AM773" s="25" t="n">
        <f aca="false">AK773*$F773</f>
        <v>0</v>
      </c>
      <c r="AN773" s="25" t="n">
        <f aca="false">AL773*$F773</f>
        <v>0</v>
      </c>
    </row>
    <row r="774" customFormat="false" ht="15" hidden="true" customHeight="false" outlineLevel="0" collapsed="false">
      <c r="A774" s="31" t="s">
        <v>1115</v>
      </c>
      <c r="B774" s="89" t="s">
        <v>326</v>
      </c>
      <c r="C774" s="33" t="s">
        <v>28</v>
      </c>
      <c r="D774" s="34" t="s">
        <v>1100</v>
      </c>
      <c r="E774" s="35" t="n">
        <v>2.68</v>
      </c>
      <c r="F774" s="36" t="n">
        <v>2.95</v>
      </c>
      <c r="G774" s="23" t="n">
        <f aca="false">M774+Q774+U774+Y774+AC774+AG774+AK774+AO774+AS774+AW774+BA774</f>
        <v>0</v>
      </c>
      <c r="H774" s="24" t="n">
        <f aca="false">F774*G774</f>
        <v>0</v>
      </c>
      <c r="I774" s="25" t="n">
        <f aca="false">N774+R774+V774+Z774+AD774+AH774+AL774+AP774+AT774+AX774+BB774</f>
        <v>0</v>
      </c>
      <c r="J774" s="26" t="n">
        <f aca="false">I774*F774</f>
        <v>0</v>
      </c>
      <c r="M774" s="37" t="n">
        <v>0</v>
      </c>
      <c r="N774" s="25" t="n">
        <v>0</v>
      </c>
      <c r="O774" s="25" t="n">
        <f aca="false">M774*$F774</f>
        <v>0</v>
      </c>
      <c r="P774" s="25" t="n">
        <f aca="false">N774*$F774</f>
        <v>0</v>
      </c>
      <c r="Q774" s="37" t="n">
        <v>0</v>
      </c>
      <c r="R774" s="25"/>
      <c r="S774" s="25" t="n">
        <f aca="false">Q774*$F774</f>
        <v>0</v>
      </c>
      <c r="T774" s="25" t="n">
        <f aca="false">R774*$F774</f>
        <v>0</v>
      </c>
      <c r="U774" s="37" t="n">
        <v>0</v>
      </c>
      <c r="V774" s="25"/>
      <c r="W774" s="25" t="n">
        <f aca="false">U774*$F774</f>
        <v>0</v>
      </c>
      <c r="X774" s="25" t="n">
        <f aca="false">V774*$F774</f>
        <v>0</v>
      </c>
      <c r="Y774" s="37" t="n">
        <v>0</v>
      </c>
      <c r="Z774" s="25"/>
      <c r="AA774" s="25" t="n">
        <f aca="false">Y774*$F774</f>
        <v>0</v>
      </c>
      <c r="AB774" s="25" t="n">
        <f aca="false">Z774*$F774</f>
        <v>0</v>
      </c>
      <c r="AC774" s="25" t="n">
        <v>0</v>
      </c>
      <c r="AD774" s="25"/>
      <c r="AE774" s="25" t="n">
        <f aca="false">AC774*$F774</f>
        <v>0</v>
      </c>
      <c r="AF774" s="25" t="n">
        <f aca="false">AD774*$F774</f>
        <v>0</v>
      </c>
      <c r="AG774" s="25" t="n">
        <v>0</v>
      </c>
      <c r="AH774" s="25"/>
      <c r="AI774" s="25" t="n">
        <f aca="false">AG774*$F774</f>
        <v>0</v>
      </c>
      <c r="AJ774" s="25" t="n">
        <f aca="false">AH774*$F774</f>
        <v>0</v>
      </c>
      <c r="AK774" s="25" t="n">
        <v>0</v>
      </c>
      <c r="AL774" s="25"/>
      <c r="AM774" s="25" t="n">
        <f aca="false">AK774*$F774</f>
        <v>0</v>
      </c>
      <c r="AN774" s="25" t="n">
        <f aca="false">AL774*$F774</f>
        <v>0</v>
      </c>
    </row>
    <row r="775" customFormat="false" ht="15" hidden="true" customHeight="false" outlineLevel="0" collapsed="false">
      <c r="A775" s="31" t="s">
        <v>1116</v>
      </c>
      <c r="B775" s="89" t="s">
        <v>326</v>
      </c>
      <c r="C775" s="33" t="s">
        <v>28</v>
      </c>
      <c r="D775" s="34" t="s">
        <v>1117</v>
      </c>
      <c r="E775" s="35" t="n">
        <v>2.18</v>
      </c>
      <c r="F775" s="36" t="n">
        <v>2.4</v>
      </c>
      <c r="G775" s="23" t="n">
        <f aca="false">M775+Q775+U775+Y775+AC775+AG775+AK775+AO775+AS775+AW775+BA775</f>
        <v>0</v>
      </c>
      <c r="H775" s="24" t="n">
        <f aca="false">F775*G775</f>
        <v>0</v>
      </c>
      <c r="I775" s="25" t="n">
        <f aca="false">N775+R775+V775+Z775+AD775+AH775+AL775+AP775+AT775+AX775+BB775</f>
        <v>0</v>
      </c>
      <c r="J775" s="26" t="n">
        <f aca="false">I775*F775</f>
        <v>0</v>
      </c>
      <c r="M775" s="37" t="n">
        <v>0</v>
      </c>
      <c r="N775" s="25" t="n">
        <v>0</v>
      </c>
      <c r="O775" s="25" t="n">
        <f aca="false">M775*$F775</f>
        <v>0</v>
      </c>
      <c r="P775" s="25" t="n">
        <f aca="false">N775*$F775</f>
        <v>0</v>
      </c>
      <c r="Q775" s="37" t="n">
        <v>0</v>
      </c>
      <c r="R775" s="25"/>
      <c r="S775" s="25" t="n">
        <f aca="false">Q775*$F775</f>
        <v>0</v>
      </c>
      <c r="T775" s="25" t="n">
        <f aca="false">R775*$F775</f>
        <v>0</v>
      </c>
      <c r="U775" s="37" t="n">
        <v>0</v>
      </c>
      <c r="V775" s="25"/>
      <c r="W775" s="25" t="n">
        <f aca="false">U775*$F775</f>
        <v>0</v>
      </c>
      <c r="X775" s="25" t="n">
        <f aca="false">V775*$F775</f>
        <v>0</v>
      </c>
      <c r="Y775" s="37" t="n">
        <v>0</v>
      </c>
      <c r="Z775" s="25"/>
      <c r="AA775" s="25" t="n">
        <f aca="false">Y775*$F775</f>
        <v>0</v>
      </c>
      <c r="AB775" s="25" t="n">
        <f aca="false">Z775*$F775</f>
        <v>0</v>
      </c>
      <c r="AC775" s="25" t="n">
        <v>0</v>
      </c>
      <c r="AD775" s="25"/>
      <c r="AE775" s="25" t="n">
        <f aca="false">AC775*$F775</f>
        <v>0</v>
      </c>
      <c r="AF775" s="25" t="n">
        <f aca="false">AD775*$F775</f>
        <v>0</v>
      </c>
      <c r="AG775" s="25" t="n">
        <v>0</v>
      </c>
      <c r="AH775" s="25"/>
      <c r="AI775" s="25" t="n">
        <f aca="false">AG775*$F775</f>
        <v>0</v>
      </c>
      <c r="AJ775" s="25" t="n">
        <f aca="false">AH775*$F775</f>
        <v>0</v>
      </c>
      <c r="AK775" s="25" t="n">
        <v>0</v>
      </c>
      <c r="AL775" s="25"/>
      <c r="AM775" s="25" t="n">
        <f aca="false">AK775*$F775</f>
        <v>0</v>
      </c>
      <c r="AN775" s="25" t="n">
        <f aca="false">AL775*$F775</f>
        <v>0</v>
      </c>
    </row>
    <row r="776" customFormat="false" ht="15" hidden="true" customHeight="false" outlineLevel="0" collapsed="false">
      <c r="A776" s="31" t="s">
        <v>1118</v>
      </c>
      <c r="B776" s="89" t="s">
        <v>326</v>
      </c>
      <c r="C776" s="33" t="s">
        <v>28</v>
      </c>
      <c r="D776" s="34" t="s">
        <v>139</v>
      </c>
      <c r="E776" s="35" t="n">
        <v>2.18</v>
      </c>
      <c r="F776" s="36" t="n">
        <v>2.4</v>
      </c>
      <c r="G776" s="23" t="n">
        <f aca="false">M776+Q776+U776+Y776+AC776+AG776+AK776+AO776+AS776+AW776+BA776</f>
        <v>0</v>
      </c>
      <c r="H776" s="24" t="n">
        <f aca="false">F776*G776</f>
        <v>0</v>
      </c>
      <c r="I776" s="25" t="n">
        <f aca="false">N776+R776+V776+Z776+AD776+AH776+AL776+AP776+AT776+AX776+BB776</f>
        <v>0</v>
      </c>
      <c r="J776" s="26" t="n">
        <f aca="false">I776*F776</f>
        <v>0</v>
      </c>
      <c r="M776" s="37" t="n">
        <v>0</v>
      </c>
      <c r="N776" s="25" t="n">
        <v>0</v>
      </c>
      <c r="O776" s="25" t="n">
        <f aca="false">M776*$F776</f>
        <v>0</v>
      </c>
      <c r="P776" s="25" t="n">
        <f aca="false">N776*$F776</f>
        <v>0</v>
      </c>
      <c r="Q776" s="37" t="n">
        <v>0</v>
      </c>
      <c r="R776" s="25"/>
      <c r="S776" s="25" t="n">
        <f aca="false">Q776*$F776</f>
        <v>0</v>
      </c>
      <c r="T776" s="25" t="n">
        <f aca="false">R776*$F776</f>
        <v>0</v>
      </c>
      <c r="U776" s="37" t="n">
        <v>0</v>
      </c>
      <c r="V776" s="25"/>
      <c r="W776" s="25" t="n">
        <f aca="false">U776*$F776</f>
        <v>0</v>
      </c>
      <c r="X776" s="25" t="n">
        <f aca="false">V776*$F776</f>
        <v>0</v>
      </c>
      <c r="Y776" s="37" t="n">
        <v>0</v>
      </c>
      <c r="Z776" s="25"/>
      <c r="AA776" s="25" t="n">
        <f aca="false">Y776*$F776</f>
        <v>0</v>
      </c>
      <c r="AB776" s="25" t="n">
        <f aca="false">Z776*$F776</f>
        <v>0</v>
      </c>
      <c r="AC776" s="25" t="n">
        <v>0</v>
      </c>
      <c r="AD776" s="25"/>
      <c r="AE776" s="25" t="n">
        <f aca="false">AC776*$F776</f>
        <v>0</v>
      </c>
      <c r="AF776" s="25" t="n">
        <f aca="false">AD776*$F776</f>
        <v>0</v>
      </c>
      <c r="AG776" s="25" t="n">
        <v>0</v>
      </c>
      <c r="AH776" s="25"/>
      <c r="AI776" s="25" t="n">
        <f aca="false">AG776*$F776</f>
        <v>0</v>
      </c>
      <c r="AJ776" s="25" t="n">
        <f aca="false">AH776*$F776</f>
        <v>0</v>
      </c>
      <c r="AK776" s="25" t="n">
        <v>0</v>
      </c>
      <c r="AL776" s="25"/>
      <c r="AM776" s="25" t="n">
        <f aca="false">AK776*$F776</f>
        <v>0</v>
      </c>
      <c r="AN776" s="25" t="n">
        <f aca="false">AL776*$F776</f>
        <v>0</v>
      </c>
    </row>
    <row r="777" customFormat="false" ht="15" hidden="true" customHeight="false" outlineLevel="0" collapsed="false">
      <c r="A777" s="31" t="s">
        <v>1119</v>
      </c>
      <c r="B777" s="89" t="s">
        <v>326</v>
      </c>
      <c r="C777" s="33" t="s">
        <v>28</v>
      </c>
      <c r="D777" s="34" t="s">
        <v>139</v>
      </c>
      <c r="E777" s="35" t="n">
        <v>2.18</v>
      </c>
      <c r="F777" s="36" t="n">
        <v>2.4</v>
      </c>
      <c r="G777" s="23" t="n">
        <f aca="false">M777+Q777+U777+Y777+AC777+AG777+AK777+AO777+AS777+AW777+BA777</f>
        <v>0</v>
      </c>
      <c r="H777" s="24" t="n">
        <f aca="false">F777*G777</f>
        <v>0</v>
      </c>
      <c r="I777" s="25" t="n">
        <f aca="false">N777+R777+V777+Z777+AD777+AH777+AL777+AP777+AT777+AX777+BB777</f>
        <v>0</v>
      </c>
      <c r="J777" s="26" t="n">
        <f aca="false">I777*F777</f>
        <v>0</v>
      </c>
      <c r="M777" s="37" t="n">
        <v>0</v>
      </c>
      <c r="N777" s="25" t="n">
        <v>0</v>
      </c>
      <c r="O777" s="25" t="n">
        <f aca="false">M777*$F777</f>
        <v>0</v>
      </c>
      <c r="P777" s="25" t="n">
        <f aca="false">N777*$F777</f>
        <v>0</v>
      </c>
      <c r="Q777" s="37" t="n">
        <v>0</v>
      </c>
      <c r="R777" s="25"/>
      <c r="S777" s="25" t="n">
        <f aca="false">Q777*$F777</f>
        <v>0</v>
      </c>
      <c r="T777" s="25" t="n">
        <f aca="false">R777*$F777</f>
        <v>0</v>
      </c>
      <c r="U777" s="37" t="n">
        <v>0</v>
      </c>
      <c r="V777" s="25"/>
      <c r="W777" s="25" t="n">
        <f aca="false">U777*$F777</f>
        <v>0</v>
      </c>
      <c r="X777" s="25" t="n">
        <f aca="false">V777*$F777</f>
        <v>0</v>
      </c>
      <c r="Y777" s="37" t="n">
        <v>0</v>
      </c>
      <c r="Z777" s="25"/>
      <c r="AA777" s="25" t="n">
        <f aca="false">Y777*$F777</f>
        <v>0</v>
      </c>
      <c r="AB777" s="25" t="n">
        <f aca="false">Z777*$F777</f>
        <v>0</v>
      </c>
      <c r="AC777" s="25" t="n">
        <v>0</v>
      </c>
      <c r="AD777" s="25"/>
      <c r="AE777" s="25" t="n">
        <f aca="false">AC777*$F777</f>
        <v>0</v>
      </c>
      <c r="AF777" s="25" t="n">
        <f aca="false">AD777*$F777</f>
        <v>0</v>
      </c>
      <c r="AG777" s="25" t="n">
        <v>0</v>
      </c>
      <c r="AH777" s="25"/>
      <c r="AI777" s="25" t="n">
        <f aca="false">AG777*$F777</f>
        <v>0</v>
      </c>
      <c r="AJ777" s="25" t="n">
        <f aca="false">AH777*$F777</f>
        <v>0</v>
      </c>
      <c r="AK777" s="25" t="n">
        <v>0</v>
      </c>
      <c r="AL777" s="25"/>
      <c r="AM777" s="25" t="n">
        <f aca="false">AK777*$F777</f>
        <v>0</v>
      </c>
      <c r="AN777" s="25" t="n">
        <f aca="false">AL777*$F777</f>
        <v>0</v>
      </c>
    </row>
    <row r="778" customFormat="false" ht="15" hidden="true" customHeight="false" outlineLevel="0" collapsed="false">
      <c r="A778" s="31" t="s">
        <v>1120</v>
      </c>
      <c r="B778" s="89" t="s">
        <v>326</v>
      </c>
      <c r="C778" s="33" t="s">
        <v>28</v>
      </c>
      <c r="D778" s="34" t="s">
        <v>139</v>
      </c>
      <c r="E778" s="35" t="n">
        <v>2.18</v>
      </c>
      <c r="F778" s="36" t="n">
        <v>2.4</v>
      </c>
      <c r="G778" s="23" t="n">
        <f aca="false">M778+Q778+U778+Y778+AC778+AG778+AK778+AO778+AS778+AW778+BA778</f>
        <v>0</v>
      </c>
      <c r="H778" s="24" t="n">
        <f aca="false">F778*G778</f>
        <v>0</v>
      </c>
      <c r="I778" s="25" t="n">
        <f aca="false">N778+R778+V778+Z778+AD778+AH778+AL778+AP778+AT778+AX778+BB778</f>
        <v>0</v>
      </c>
      <c r="J778" s="26" t="n">
        <f aca="false">I778*F778</f>
        <v>0</v>
      </c>
      <c r="M778" s="37" t="n">
        <v>0</v>
      </c>
      <c r="N778" s="25" t="n">
        <v>0</v>
      </c>
      <c r="O778" s="25" t="n">
        <f aca="false">M778*$F778</f>
        <v>0</v>
      </c>
      <c r="P778" s="25" t="n">
        <f aca="false">N778*$F778</f>
        <v>0</v>
      </c>
      <c r="Q778" s="37" t="n">
        <v>0</v>
      </c>
      <c r="R778" s="25"/>
      <c r="S778" s="25" t="n">
        <f aca="false">Q778*$F778</f>
        <v>0</v>
      </c>
      <c r="T778" s="25" t="n">
        <f aca="false">R778*$F778</f>
        <v>0</v>
      </c>
      <c r="U778" s="37" t="n">
        <v>0</v>
      </c>
      <c r="V778" s="25"/>
      <c r="W778" s="25" t="n">
        <f aca="false">U778*$F778</f>
        <v>0</v>
      </c>
      <c r="X778" s="25" t="n">
        <f aca="false">V778*$F778</f>
        <v>0</v>
      </c>
      <c r="Y778" s="37" t="n">
        <v>0</v>
      </c>
      <c r="Z778" s="25"/>
      <c r="AA778" s="25" t="n">
        <f aca="false">Y778*$F778</f>
        <v>0</v>
      </c>
      <c r="AB778" s="25" t="n">
        <f aca="false">Z778*$F778</f>
        <v>0</v>
      </c>
      <c r="AC778" s="25" t="n">
        <v>0</v>
      </c>
      <c r="AD778" s="25"/>
      <c r="AE778" s="25" t="n">
        <f aca="false">AC778*$F778</f>
        <v>0</v>
      </c>
      <c r="AF778" s="25" t="n">
        <f aca="false">AD778*$F778</f>
        <v>0</v>
      </c>
      <c r="AG778" s="25" t="n">
        <v>0</v>
      </c>
      <c r="AH778" s="25"/>
      <c r="AI778" s="25" t="n">
        <f aca="false">AG778*$F778</f>
        <v>0</v>
      </c>
      <c r="AJ778" s="25" t="n">
        <f aca="false">AH778*$F778</f>
        <v>0</v>
      </c>
      <c r="AK778" s="25" t="n">
        <v>0</v>
      </c>
      <c r="AL778" s="25"/>
      <c r="AM778" s="25" t="n">
        <f aca="false">AK778*$F778</f>
        <v>0</v>
      </c>
      <c r="AN778" s="25" t="n">
        <f aca="false">AL778*$F778</f>
        <v>0</v>
      </c>
    </row>
    <row r="779" customFormat="false" ht="15" hidden="true" customHeight="false" outlineLevel="0" collapsed="false">
      <c r="A779" s="31" t="s">
        <v>1121</v>
      </c>
      <c r="B779" s="89" t="s">
        <v>326</v>
      </c>
      <c r="C779" s="33" t="s">
        <v>28</v>
      </c>
      <c r="D779" s="34" t="s">
        <v>1100</v>
      </c>
      <c r="E779" s="35" t="n">
        <v>2</v>
      </c>
      <c r="F779" s="36" t="n">
        <v>2.2</v>
      </c>
      <c r="G779" s="23" t="n">
        <f aca="false">M779+Q779+U779+Y779+AC779+AG779+AK779+AO779+AS779+AW779+BA779</f>
        <v>0</v>
      </c>
      <c r="H779" s="24" t="n">
        <f aca="false">F779*G779</f>
        <v>0</v>
      </c>
      <c r="I779" s="25" t="n">
        <f aca="false">N779+R779+V779+Z779+AD779+AH779+AL779+AP779+AT779+AX779+BB779</f>
        <v>0</v>
      </c>
      <c r="J779" s="26" t="n">
        <f aca="false">I779*F779</f>
        <v>0</v>
      </c>
      <c r="M779" s="37" t="n">
        <v>0</v>
      </c>
      <c r="N779" s="25" t="n">
        <v>0</v>
      </c>
      <c r="O779" s="25" t="n">
        <f aca="false">M779*$F779</f>
        <v>0</v>
      </c>
      <c r="P779" s="25" t="n">
        <f aca="false">N779*$F779</f>
        <v>0</v>
      </c>
      <c r="Q779" s="37" t="n">
        <v>0</v>
      </c>
      <c r="R779" s="25"/>
      <c r="S779" s="25" t="n">
        <f aca="false">Q779*$F779</f>
        <v>0</v>
      </c>
      <c r="T779" s="25" t="n">
        <f aca="false">R779*$F779</f>
        <v>0</v>
      </c>
      <c r="U779" s="37" t="n">
        <v>0</v>
      </c>
      <c r="V779" s="25"/>
      <c r="W779" s="25" t="n">
        <f aca="false">U779*$F779</f>
        <v>0</v>
      </c>
      <c r="X779" s="25" t="n">
        <f aca="false">V779*$F779</f>
        <v>0</v>
      </c>
      <c r="Y779" s="37" t="n">
        <v>0</v>
      </c>
      <c r="Z779" s="25"/>
      <c r="AA779" s="25" t="n">
        <f aca="false">Y779*$F779</f>
        <v>0</v>
      </c>
      <c r="AB779" s="25" t="n">
        <f aca="false">Z779*$F779</f>
        <v>0</v>
      </c>
      <c r="AC779" s="25" t="n">
        <v>0</v>
      </c>
      <c r="AD779" s="25"/>
      <c r="AE779" s="25" t="n">
        <f aca="false">AC779*$F779</f>
        <v>0</v>
      </c>
      <c r="AF779" s="25" t="n">
        <f aca="false">AD779*$F779</f>
        <v>0</v>
      </c>
      <c r="AG779" s="25" t="n">
        <v>0</v>
      </c>
      <c r="AH779" s="25"/>
      <c r="AI779" s="25" t="n">
        <f aca="false">AG779*$F779</f>
        <v>0</v>
      </c>
      <c r="AJ779" s="25" t="n">
        <f aca="false">AH779*$F779</f>
        <v>0</v>
      </c>
      <c r="AK779" s="25" t="n">
        <v>0</v>
      </c>
      <c r="AL779" s="25"/>
      <c r="AM779" s="25" t="n">
        <f aca="false">AK779*$F779</f>
        <v>0</v>
      </c>
      <c r="AN779" s="25" t="n">
        <f aca="false">AL779*$F779</f>
        <v>0</v>
      </c>
    </row>
    <row r="780" customFormat="false" ht="15" hidden="true" customHeight="false" outlineLevel="0" collapsed="false">
      <c r="A780" s="31" t="s">
        <v>1122</v>
      </c>
      <c r="B780" s="89" t="s">
        <v>847</v>
      </c>
      <c r="C780" s="33" t="s">
        <v>45</v>
      </c>
      <c r="D780" s="34" t="s">
        <v>938</v>
      </c>
      <c r="E780" s="35" t="n">
        <v>1</v>
      </c>
      <c r="F780" s="36" t="n">
        <v>1.1</v>
      </c>
      <c r="G780" s="23" t="n">
        <f aca="false">M780+Q780+U780+Y780+AC780+AG780+AK780+AO780+AS780+AW780+BA780</f>
        <v>0</v>
      </c>
      <c r="H780" s="24" t="n">
        <f aca="false">F780*G780</f>
        <v>0</v>
      </c>
      <c r="I780" s="25" t="n">
        <f aca="false">N780+R780+V780+Z780+AD780+AH780+AL780+AP780+AT780+AX780+BB780</f>
        <v>0</v>
      </c>
      <c r="J780" s="26" t="n">
        <f aca="false">I780*F780</f>
        <v>0</v>
      </c>
      <c r="M780" s="37" t="n">
        <v>0</v>
      </c>
      <c r="N780" s="25" t="n">
        <v>0</v>
      </c>
      <c r="O780" s="25" t="n">
        <f aca="false">M780*$F780</f>
        <v>0</v>
      </c>
      <c r="P780" s="25" t="n">
        <f aca="false">N780*$F780</f>
        <v>0</v>
      </c>
      <c r="Q780" s="37" t="n">
        <v>0</v>
      </c>
      <c r="R780" s="25"/>
      <c r="S780" s="25" t="n">
        <f aca="false">Q780*$F780</f>
        <v>0</v>
      </c>
      <c r="T780" s="25" t="n">
        <f aca="false">R780*$F780</f>
        <v>0</v>
      </c>
      <c r="U780" s="37" t="n">
        <v>0</v>
      </c>
      <c r="V780" s="25"/>
      <c r="W780" s="25" t="n">
        <f aca="false">U780*$F780</f>
        <v>0</v>
      </c>
      <c r="X780" s="25" t="n">
        <f aca="false">V780*$F780</f>
        <v>0</v>
      </c>
      <c r="Y780" s="37" t="n">
        <v>0</v>
      </c>
      <c r="Z780" s="25"/>
      <c r="AA780" s="25" t="n">
        <f aca="false">Y780*$F780</f>
        <v>0</v>
      </c>
      <c r="AB780" s="25" t="n">
        <f aca="false">Z780*$F780</f>
        <v>0</v>
      </c>
      <c r="AC780" s="25" t="n">
        <v>0</v>
      </c>
      <c r="AD780" s="25"/>
      <c r="AE780" s="25" t="n">
        <f aca="false">AC780*$F780</f>
        <v>0</v>
      </c>
      <c r="AF780" s="25" t="n">
        <f aca="false">AD780*$F780</f>
        <v>0</v>
      </c>
      <c r="AG780" s="25" t="n">
        <v>0</v>
      </c>
      <c r="AH780" s="25"/>
      <c r="AI780" s="25" t="n">
        <f aca="false">AG780*$F780</f>
        <v>0</v>
      </c>
      <c r="AJ780" s="25" t="n">
        <f aca="false">AH780*$F780</f>
        <v>0</v>
      </c>
      <c r="AK780" s="25" t="n">
        <v>0</v>
      </c>
      <c r="AL780" s="25"/>
      <c r="AM780" s="25" t="n">
        <f aca="false">AK780*$F780</f>
        <v>0</v>
      </c>
      <c r="AN780" s="25" t="n">
        <f aca="false">AL780*$F780</f>
        <v>0</v>
      </c>
    </row>
    <row r="781" customFormat="false" ht="15.75" hidden="true" customHeight="false" outlineLevel="0" collapsed="false">
      <c r="A781" s="31" t="s">
        <v>1123</v>
      </c>
      <c r="B781" s="89" t="s">
        <v>847</v>
      </c>
      <c r="C781" s="33" t="s">
        <v>45</v>
      </c>
      <c r="D781" s="34" t="s">
        <v>18</v>
      </c>
      <c r="E781" s="35" t="n">
        <v>11.85</v>
      </c>
      <c r="F781" s="36" t="n">
        <v>13.04</v>
      </c>
      <c r="G781" s="23" t="n">
        <f aca="false">M781+Q781+U781+Y781+AC781+AG781+AK781+AO781+AS781+AW781+BA781</f>
        <v>0</v>
      </c>
      <c r="H781" s="24" t="n">
        <f aca="false">F781*G781</f>
        <v>0</v>
      </c>
      <c r="I781" s="25" t="n">
        <f aca="false">N781+R781+V781+Z781+AD781+AH781+AL781+AP781+AT781+AX781+BB781</f>
        <v>0</v>
      </c>
      <c r="J781" s="26" t="n">
        <f aca="false">I781*F781</f>
        <v>0</v>
      </c>
      <c r="M781" s="37" t="n">
        <v>0</v>
      </c>
      <c r="N781" s="25" t="n">
        <v>0</v>
      </c>
      <c r="O781" s="25" t="n">
        <f aca="false">M781*$F781</f>
        <v>0</v>
      </c>
      <c r="P781" s="25" t="n">
        <f aca="false">N781*$F781</f>
        <v>0</v>
      </c>
      <c r="Q781" s="37" t="n">
        <v>0</v>
      </c>
      <c r="R781" s="25"/>
      <c r="S781" s="25" t="n">
        <f aca="false">Q781*$F781</f>
        <v>0</v>
      </c>
      <c r="T781" s="25" t="n">
        <f aca="false">R781*$F781</f>
        <v>0</v>
      </c>
      <c r="U781" s="37" t="n">
        <v>0</v>
      </c>
      <c r="V781" s="25"/>
      <c r="W781" s="25" t="n">
        <f aca="false">U781*$F781</f>
        <v>0</v>
      </c>
      <c r="X781" s="25" t="n">
        <f aca="false">V781*$F781</f>
        <v>0</v>
      </c>
      <c r="Y781" s="37" t="n">
        <v>0</v>
      </c>
      <c r="Z781" s="25"/>
      <c r="AA781" s="25" t="n">
        <f aca="false">Y781*$F781</f>
        <v>0</v>
      </c>
      <c r="AB781" s="25" t="n">
        <f aca="false">Z781*$F781</f>
        <v>0</v>
      </c>
      <c r="AC781" s="25" t="n">
        <v>0</v>
      </c>
      <c r="AD781" s="25"/>
      <c r="AE781" s="25" t="n">
        <f aca="false">AC781*$F781</f>
        <v>0</v>
      </c>
      <c r="AF781" s="25" t="n">
        <f aca="false">AD781*$F781</f>
        <v>0</v>
      </c>
      <c r="AG781" s="25" t="n">
        <v>0</v>
      </c>
      <c r="AH781" s="25"/>
      <c r="AI781" s="25" t="n">
        <f aca="false">AG781*$F781</f>
        <v>0</v>
      </c>
      <c r="AJ781" s="25" t="n">
        <f aca="false">AH781*$F781</f>
        <v>0</v>
      </c>
      <c r="AK781" s="25" t="n">
        <v>0</v>
      </c>
      <c r="AL781" s="25"/>
      <c r="AM781" s="25" t="n">
        <f aca="false">AK781*$F781</f>
        <v>0</v>
      </c>
      <c r="AN781" s="25" t="n">
        <f aca="false">AL781*$F781</f>
        <v>0</v>
      </c>
    </row>
    <row r="782" customFormat="false" ht="16.5" hidden="true" customHeight="false" outlineLevel="0" collapsed="false">
      <c r="A782" s="20" t="s">
        <v>1124</v>
      </c>
      <c r="B782" s="20" t="s">
        <v>847</v>
      </c>
      <c r="C782" s="102" t="s">
        <v>45</v>
      </c>
      <c r="D782" s="20" t="s">
        <v>489</v>
      </c>
      <c r="E782" s="103" t="n">
        <v>3.99</v>
      </c>
      <c r="F782" s="103" t="n">
        <v>4.39</v>
      </c>
      <c r="G782" s="23" t="n">
        <f aca="false">M782+Q782+U782+Y782+AC782+AG782+AK782+AO782+AS782+AW782+BA782</f>
        <v>0</v>
      </c>
      <c r="H782" s="24" t="n">
        <f aca="false">F782*G782</f>
        <v>0</v>
      </c>
      <c r="I782" s="25" t="n">
        <f aca="false">N782+R782+V782+Z782+AD782+AH782+AL782+AP782+AT782+AX782+BB782</f>
        <v>0</v>
      </c>
      <c r="J782" s="26" t="n">
        <f aca="false">I782*F782</f>
        <v>0</v>
      </c>
      <c r="M782" s="37" t="n">
        <v>0</v>
      </c>
      <c r="N782" s="25" t="n">
        <v>0</v>
      </c>
      <c r="O782" s="25" t="n">
        <f aca="false">M782*$F782</f>
        <v>0</v>
      </c>
      <c r="P782" s="25" t="n">
        <f aca="false">N782*$F782</f>
        <v>0</v>
      </c>
      <c r="Q782" s="37" t="n">
        <v>0</v>
      </c>
      <c r="R782" s="25"/>
      <c r="S782" s="25" t="n">
        <f aca="false">Q782*$F782</f>
        <v>0</v>
      </c>
      <c r="T782" s="25" t="n">
        <f aca="false">R782*$F782</f>
        <v>0</v>
      </c>
      <c r="U782" s="37" t="n">
        <v>0</v>
      </c>
      <c r="V782" s="25"/>
      <c r="W782" s="25" t="n">
        <f aca="false">U782*$F782</f>
        <v>0</v>
      </c>
      <c r="X782" s="25" t="n">
        <f aca="false">V782*$F782</f>
        <v>0</v>
      </c>
      <c r="Y782" s="37" t="n">
        <v>0</v>
      </c>
      <c r="Z782" s="25"/>
      <c r="AA782" s="25" t="n">
        <f aca="false">Y782*$F782</f>
        <v>0</v>
      </c>
      <c r="AB782" s="25" t="n">
        <f aca="false">Z782*$F782</f>
        <v>0</v>
      </c>
      <c r="AC782" s="25" t="n">
        <v>0</v>
      </c>
      <c r="AD782" s="25"/>
      <c r="AE782" s="25" t="n">
        <f aca="false">AC782*$F782</f>
        <v>0</v>
      </c>
      <c r="AF782" s="25" t="n">
        <f aca="false">AD782*$F782</f>
        <v>0</v>
      </c>
      <c r="AG782" s="25" t="n">
        <v>0</v>
      </c>
      <c r="AH782" s="25"/>
      <c r="AI782" s="25" t="n">
        <f aca="false">AG782*$F782</f>
        <v>0</v>
      </c>
      <c r="AJ782" s="25" t="n">
        <f aca="false">AH782*$F782</f>
        <v>0</v>
      </c>
      <c r="AK782" s="25" t="n">
        <v>0</v>
      </c>
      <c r="AL782" s="25"/>
      <c r="AM782" s="25" t="n">
        <f aca="false">AK782*$F782</f>
        <v>0</v>
      </c>
      <c r="AN782" s="25" t="n">
        <f aca="false">AL782*$F782</f>
        <v>0</v>
      </c>
    </row>
    <row r="783" customFormat="false" ht="15.75" hidden="true" customHeight="false" outlineLevel="0" collapsed="false">
      <c r="A783" s="31" t="s">
        <v>1125</v>
      </c>
      <c r="B783" s="127"/>
      <c r="C783" s="33"/>
      <c r="D783" s="34"/>
      <c r="E783" s="35"/>
      <c r="F783" s="36" t="n">
        <v>0</v>
      </c>
      <c r="G783" s="23" t="n">
        <f aca="false">M783+Q783+U783+Y783+AC783+AG783+AK783+AO783+AS783+AW783+BA783</f>
        <v>0</v>
      </c>
      <c r="H783" s="24" t="n">
        <f aca="false">F783*G783</f>
        <v>0</v>
      </c>
      <c r="I783" s="25" t="n">
        <f aca="false">N783+R783+V783+Z783+AD783+AH783+AL783+AP783+AT783+AX783+BB783</f>
        <v>0</v>
      </c>
      <c r="J783" s="26" t="n">
        <f aca="false">I783*F783</f>
        <v>0</v>
      </c>
      <c r="M783" s="37" t="n">
        <v>0</v>
      </c>
      <c r="N783" s="25" t="n">
        <v>0</v>
      </c>
      <c r="O783" s="25" t="n">
        <f aca="false">M783*$F783</f>
        <v>0</v>
      </c>
      <c r="P783" s="25" t="n">
        <f aca="false">N783*$F783</f>
        <v>0</v>
      </c>
      <c r="Q783" s="37" t="n">
        <v>0</v>
      </c>
      <c r="R783" s="25"/>
      <c r="S783" s="25" t="n">
        <f aca="false">Q783*$F783</f>
        <v>0</v>
      </c>
      <c r="T783" s="25" t="n">
        <f aca="false">R783*$F783</f>
        <v>0</v>
      </c>
      <c r="U783" s="37" t="n">
        <v>0</v>
      </c>
      <c r="V783" s="25"/>
      <c r="W783" s="25" t="n">
        <f aca="false">U783*$F783</f>
        <v>0</v>
      </c>
      <c r="X783" s="25" t="n">
        <f aca="false">V783*$F783</f>
        <v>0</v>
      </c>
      <c r="Y783" s="37" t="n">
        <v>0</v>
      </c>
      <c r="Z783" s="25"/>
      <c r="AA783" s="25" t="n">
        <f aca="false">Y783*$F783</f>
        <v>0</v>
      </c>
      <c r="AB783" s="25" t="n">
        <f aca="false">Z783*$F783</f>
        <v>0</v>
      </c>
      <c r="AC783" s="25" t="n">
        <v>0</v>
      </c>
      <c r="AD783" s="25"/>
      <c r="AE783" s="25" t="n">
        <f aca="false">AC783*$F783</f>
        <v>0</v>
      </c>
      <c r="AF783" s="25" t="n">
        <f aca="false">AD783*$F783</f>
        <v>0</v>
      </c>
      <c r="AG783" s="25" t="n">
        <v>0</v>
      </c>
      <c r="AH783" s="25"/>
      <c r="AI783" s="25" t="n">
        <f aca="false">AG783*$F783</f>
        <v>0</v>
      </c>
      <c r="AJ783" s="25" t="n">
        <f aca="false">AH783*$F783</f>
        <v>0</v>
      </c>
      <c r="AK783" s="25" t="n">
        <v>0</v>
      </c>
      <c r="AL783" s="25"/>
      <c r="AM783" s="25" t="n">
        <f aca="false">AK783*$F783</f>
        <v>0</v>
      </c>
      <c r="AN783" s="25" t="n">
        <f aca="false">AL783*$F783</f>
        <v>0</v>
      </c>
    </row>
    <row r="784" customFormat="false" ht="15" hidden="true" customHeight="false" outlineLevel="0" collapsed="false">
      <c r="A784" s="31" t="s">
        <v>1126</v>
      </c>
      <c r="B784" s="89"/>
      <c r="C784" s="33" t="s">
        <v>1127</v>
      </c>
      <c r="D784" s="34" t="s">
        <v>1128</v>
      </c>
      <c r="E784" s="35" t="n">
        <v>1.77</v>
      </c>
      <c r="F784" s="36" t="n">
        <v>1.95</v>
      </c>
      <c r="G784" s="23" t="n">
        <f aca="false">M784+Q784+U784+Y784+AC784+AG784+AK784+AO784+AS784+AW784+BA784</f>
        <v>0</v>
      </c>
      <c r="H784" s="24" t="n">
        <f aca="false">F784*G784</f>
        <v>0</v>
      </c>
      <c r="I784" s="25" t="n">
        <f aca="false">N784+R784+V784+Z784+AD784+AH784+AL784+AP784+AT784+AX784+BB784</f>
        <v>0</v>
      </c>
      <c r="J784" s="26" t="n">
        <f aca="false">I784*F784</f>
        <v>0</v>
      </c>
      <c r="M784" s="37" t="n">
        <v>0</v>
      </c>
      <c r="N784" s="25" t="n">
        <v>0</v>
      </c>
      <c r="O784" s="25" t="n">
        <f aca="false">M784*$F784</f>
        <v>0</v>
      </c>
      <c r="P784" s="25" t="n">
        <f aca="false">N784*$F784</f>
        <v>0</v>
      </c>
      <c r="Q784" s="37" t="n">
        <v>0</v>
      </c>
      <c r="R784" s="25"/>
      <c r="S784" s="25" t="n">
        <f aca="false">Q784*$F784</f>
        <v>0</v>
      </c>
      <c r="T784" s="25" t="n">
        <f aca="false">R784*$F784</f>
        <v>0</v>
      </c>
      <c r="U784" s="37" t="n">
        <v>0</v>
      </c>
      <c r="V784" s="25"/>
      <c r="W784" s="25" t="n">
        <f aca="false">U784*$F784</f>
        <v>0</v>
      </c>
      <c r="X784" s="25" t="n">
        <f aca="false">V784*$F784</f>
        <v>0</v>
      </c>
      <c r="Y784" s="37" t="n">
        <v>0</v>
      </c>
      <c r="Z784" s="25"/>
      <c r="AA784" s="25" t="n">
        <f aca="false">Y784*$F784</f>
        <v>0</v>
      </c>
      <c r="AB784" s="25" t="n">
        <f aca="false">Z784*$F784</f>
        <v>0</v>
      </c>
      <c r="AC784" s="25" t="n">
        <v>0</v>
      </c>
      <c r="AD784" s="25"/>
      <c r="AE784" s="25" t="n">
        <f aca="false">AC784*$F784</f>
        <v>0</v>
      </c>
      <c r="AF784" s="25" t="n">
        <f aca="false">AD784*$F784</f>
        <v>0</v>
      </c>
      <c r="AG784" s="25" t="n">
        <v>0</v>
      </c>
      <c r="AH784" s="25"/>
      <c r="AI784" s="25" t="n">
        <f aca="false">AG784*$F784</f>
        <v>0</v>
      </c>
      <c r="AJ784" s="25" t="n">
        <f aca="false">AH784*$F784</f>
        <v>0</v>
      </c>
      <c r="AK784" s="25" t="n">
        <v>0</v>
      </c>
      <c r="AL784" s="25"/>
      <c r="AM784" s="25" t="n">
        <f aca="false">AK784*$F784</f>
        <v>0</v>
      </c>
      <c r="AN784" s="25" t="n">
        <f aca="false">AL784*$F784</f>
        <v>0</v>
      </c>
    </row>
    <row r="785" customFormat="false" ht="15" hidden="true" customHeight="false" outlineLevel="0" collapsed="false">
      <c r="A785" s="31" t="s">
        <v>1129</v>
      </c>
      <c r="B785" s="89"/>
      <c r="C785" s="33" t="s">
        <v>1127</v>
      </c>
      <c r="D785" s="34" t="s">
        <v>1128</v>
      </c>
      <c r="E785" s="35" t="n">
        <v>1.91</v>
      </c>
      <c r="F785" s="36" t="n">
        <v>2.1</v>
      </c>
      <c r="G785" s="23" t="n">
        <f aca="false">M785+Q785+U785+Y785+AC785+AG785+AK785+AO785+AS785+AW785+BA785</f>
        <v>0</v>
      </c>
      <c r="H785" s="24" t="n">
        <f aca="false">F785*G785</f>
        <v>0</v>
      </c>
      <c r="I785" s="25" t="n">
        <f aca="false">N785+R785+V785+Z785+AD785+AH785+AL785+AP785+AT785+AX785+BB785</f>
        <v>0</v>
      </c>
      <c r="J785" s="26" t="n">
        <f aca="false">I785*F785</f>
        <v>0</v>
      </c>
      <c r="M785" s="37" t="n">
        <v>0</v>
      </c>
      <c r="N785" s="25" t="n">
        <v>0</v>
      </c>
      <c r="O785" s="25" t="n">
        <f aca="false">M785*$F785</f>
        <v>0</v>
      </c>
      <c r="P785" s="25" t="n">
        <f aca="false">N785*$F785</f>
        <v>0</v>
      </c>
      <c r="Q785" s="37" t="n">
        <v>0</v>
      </c>
      <c r="R785" s="25"/>
      <c r="S785" s="25" t="n">
        <f aca="false">Q785*$F785</f>
        <v>0</v>
      </c>
      <c r="T785" s="25" t="n">
        <f aca="false">R785*$F785</f>
        <v>0</v>
      </c>
      <c r="U785" s="37" t="n">
        <v>0</v>
      </c>
      <c r="V785" s="25"/>
      <c r="W785" s="25" t="n">
        <f aca="false">U785*$F785</f>
        <v>0</v>
      </c>
      <c r="X785" s="25" t="n">
        <f aca="false">V785*$F785</f>
        <v>0</v>
      </c>
      <c r="Y785" s="37" t="n">
        <v>0</v>
      </c>
      <c r="Z785" s="25"/>
      <c r="AA785" s="25" t="n">
        <f aca="false">Y785*$F785</f>
        <v>0</v>
      </c>
      <c r="AB785" s="25" t="n">
        <f aca="false">Z785*$F785</f>
        <v>0</v>
      </c>
      <c r="AC785" s="25" t="n">
        <v>0</v>
      </c>
      <c r="AD785" s="25"/>
      <c r="AE785" s="25" t="n">
        <f aca="false">AC785*$F785</f>
        <v>0</v>
      </c>
      <c r="AF785" s="25" t="n">
        <f aca="false">AD785*$F785</f>
        <v>0</v>
      </c>
      <c r="AG785" s="25" t="n">
        <v>0</v>
      </c>
      <c r="AH785" s="25"/>
      <c r="AI785" s="25" t="n">
        <f aca="false">AG785*$F785</f>
        <v>0</v>
      </c>
      <c r="AJ785" s="25" t="n">
        <f aca="false">AH785*$F785</f>
        <v>0</v>
      </c>
      <c r="AK785" s="25" t="n">
        <v>0</v>
      </c>
      <c r="AL785" s="25"/>
      <c r="AM785" s="25" t="n">
        <f aca="false">AK785*$F785</f>
        <v>0</v>
      </c>
      <c r="AN785" s="25" t="n">
        <f aca="false">AL785*$F785</f>
        <v>0</v>
      </c>
    </row>
    <row r="786" customFormat="false" ht="15.75" hidden="true" customHeight="false" outlineLevel="0" collapsed="false">
      <c r="A786" s="31" t="s">
        <v>1130</v>
      </c>
      <c r="B786" s="89" t="s">
        <v>1131</v>
      </c>
      <c r="C786" s="33" t="s">
        <v>1132</v>
      </c>
      <c r="D786" s="34" t="s">
        <v>1117</v>
      </c>
      <c r="E786" s="35" t="n">
        <v>3.59</v>
      </c>
      <c r="F786" s="36" t="n">
        <v>3.95</v>
      </c>
      <c r="G786" s="23" t="n">
        <f aca="false">M786+Q786+U786+Y786+AC786+AG786+AK786+AO786+AS786+AW786+BA786</f>
        <v>0</v>
      </c>
      <c r="H786" s="24" t="n">
        <f aca="false">F786*G786</f>
        <v>0</v>
      </c>
      <c r="I786" s="25" t="n">
        <f aca="false">N786+R786+V786+Z786+AD786+AH786+AL786+AP786+AT786+AX786+BB786</f>
        <v>0</v>
      </c>
      <c r="J786" s="26" t="n">
        <f aca="false">I786*F786</f>
        <v>0</v>
      </c>
      <c r="M786" s="37" t="n">
        <v>0</v>
      </c>
      <c r="N786" s="25" t="n">
        <v>0</v>
      </c>
      <c r="O786" s="25" t="n">
        <f aca="false">M786*$F786</f>
        <v>0</v>
      </c>
      <c r="P786" s="25" t="n">
        <f aca="false">N786*$F786</f>
        <v>0</v>
      </c>
      <c r="Q786" s="37" t="n">
        <v>0</v>
      </c>
      <c r="R786" s="25"/>
      <c r="S786" s="25" t="n">
        <f aca="false">Q786*$F786</f>
        <v>0</v>
      </c>
      <c r="T786" s="25" t="n">
        <f aca="false">R786*$F786</f>
        <v>0</v>
      </c>
      <c r="U786" s="37" t="n">
        <v>0</v>
      </c>
      <c r="V786" s="25"/>
      <c r="W786" s="25" t="n">
        <f aca="false">U786*$F786</f>
        <v>0</v>
      </c>
      <c r="X786" s="25" t="n">
        <f aca="false">V786*$F786</f>
        <v>0</v>
      </c>
      <c r="Y786" s="37" t="n">
        <v>0</v>
      </c>
      <c r="Z786" s="25"/>
      <c r="AA786" s="25" t="n">
        <f aca="false">Y786*$F786</f>
        <v>0</v>
      </c>
      <c r="AB786" s="25" t="n">
        <f aca="false">Z786*$F786</f>
        <v>0</v>
      </c>
      <c r="AC786" s="25" t="n">
        <v>0</v>
      </c>
      <c r="AD786" s="25"/>
      <c r="AE786" s="25" t="n">
        <f aca="false">AC786*$F786</f>
        <v>0</v>
      </c>
      <c r="AF786" s="25" t="n">
        <f aca="false">AD786*$F786</f>
        <v>0</v>
      </c>
      <c r="AG786" s="25" t="n">
        <v>0</v>
      </c>
      <c r="AH786" s="25"/>
      <c r="AI786" s="25" t="n">
        <f aca="false">AG786*$F786</f>
        <v>0</v>
      </c>
      <c r="AJ786" s="25" t="n">
        <f aca="false">AH786*$F786</f>
        <v>0</v>
      </c>
      <c r="AK786" s="25" t="n">
        <v>0</v>
      </c>
      <c r="AL786" s="25"/>
      <c r="AM786" s="25" t="n">
        <f aca="false">AK786*$F786</f>
        <v>0</v>
      </c>
      <c r="AN786" s="25" t="n">
        <f aca="false">AL786*$F786</f>
        <v>0</v>
      </c>
    </row>
    <row r="787" customFormat="false" ht="16.5" hidden="true" customHeight="false" outlineLevel="0" collapsed="false">
      <c r="A787" s="20" t="s">
        <v>1133</v>
      </c>
      <c r="B787" s="20" t="s">
        <v>1131</v>
      </c>
      <c r="C787" s="102" t="s">
        <v>1132</v>
      </c>
      <c r="D787" s="20" t="s">
        <v>1117</v>
      </c>
      <c r="E787" s="103" t="n">
        <v>3.59</v>
      </c>
      <c r="F787" s="103" t="n">
        <v>3.95</v>
      </c>
      <c r="G787" s="23" t="n">
        <f aca="false">M787+Q787+U787+Y787+AC787+AG787+AK787+AO787+AS787+AW787+BA787</f>
        <v>0</v>
      </c>
      <c r="H787" s="24" t="n">
        <f aca="false">F787*G787</f>
        <v>0</v>
      </c>
      <c r="I787" s="25" t="n">
        <f aca="false">N787+R787+V787+Z787+AD787+AH787+AL787+AP787+AT787+AX787+BB787</f>
        <v>0</v>
      </c>
      <c r="J787" s="26" t="n">
        <f aca="false">I787*F787</f>
        <v>0</v>
      </c>
      <c r="M787" s="37" t="n">
        <v>0</v>
      </c>
      <c r="N787" s="25" t="n">
        <v>0</v>
      </c>
      <c r="O787" s="25" t="n">
        <f aca="false">M787*$F787</f>
        <v>0</v>
      </c>
      <c r="P787" s="25" t="n">
        <f aca="false">N787*$F787</f>
        <v>0</v>
      </c>
      <c r="Q787" s="37" t="n">
        <v>0</v>
      </c>
      <c r="R787" s="25"/>
      <c r="S787" s="25" t="n">
        <f aca="false">Q787*$F787</f>
        <v>0</v>
      </c>
      <c r="T787" s="25" t="n">
        <f aca="false">R787*$F787</f>
        <v>0</v>
      </c>
      <c r="U787" s="37" t="n">
        <v>0</v>
      </c>
      <c r="V787" s="25"/>
      <c r="W787" s="25" t="n">
        <f aca="false">U787*$F787</f>
        <v>0</v>
      </c>
      <c r="X787" s="25" t="n">
        <f aca="false">V787*$F787</f>
        <v>0</v>
      </c>
      <c r="Y787" s="37" t="n">
        <v>0</v>
      </c>
      <c r="Z787" s="25"/>
      <c r="AA787" s="25" t="n">
        <f aca="false">Y787*$F787</f>
        <v>0</v>
      </c>
      <c r="AB787" s="25" t="n">
        <f aca="false">Z787*$F787</f>
        <v>0</v>
      </c>
      <c r="AC787" s="25" t="n">
        <v>0</v>
      </c>
      <c r="AD787" s="25"/>
      <c r="AE787" s="25" t="n">
        <f aca="false">AC787*$F787</f>
        <v>0</v>
      </c>
      <c r="AF787" s="25" t="n">
        <f aca="false">AD787*$F787</f>
        <v>0</v>
      </c>
      <c r="AG787" s="25" t="n">
        <v>0</v>
      </c>
      <c r="AH787" s="25"/>
      <c r="AI787" s="25" t="n">
        <f aca="false">AG787*$F787</f>
        <v>0</v>
      </c>
      <c r="AJ787" s="25" t="n">
        <f aca="false">AH787*$F787</f>
        <v>0</v>
      </c>
      <c r="AK787" s="25" t="n">
        <v>0</v>
      </c>
      <c r="AL787" s="25"/>
      <c r="AM787" s="25" t="n">
        <f aca="false">AK787*$F787</f>
        <v>0</v>
      </c>
      <c r="AN787" s="25" t="n">
        <f aca="false">AL787*$F787</f>
        <v>0</v>
      </c>
    </row>
    <row r="788" customFormat="false" ht="15.75" hidden="true" customHeight="false" outlineLevel="0" collapsed="false">
      <c r="A788" s="31" t="s">
        <v>1134</v>
      </c>
      <c r="B788" s="89"/>
      <c r="C788" s="33" t="s">
        <v>1132</v>
      </c>
      <c r="D788" s="34" t="s">
        <v>886</v>
      </c>
      <c r="E788" s="35" t="n">
        <v>4.45</v>
      </c>
      <c r="F788" s="36" t="n">
        <v>4.9</v>
      </c>
      <c r="G788" s="23" t="n">
        <f aca="false">M788+Q788+U788+Y788+AC788+AG788+AK788+AO788+AS788+AW788+BA788</f>
        <v>0</v>
      </c>
      <c r="H788" s="24" t="n">
        <f aca="false">F788*G788</f>
        <v>0</v>
      </c>
      <c r="I788" s="25" t="n">
        <f aca="false">N788+R788+V788+Z788+AD788+AH788+AL788+AP788+AT788+AX788+BB788</f>
        <v>0</v>
      </c>
      <c r="J788" s="26" t="n">
        <f aca="false">I788*F788</f>
        <v>0</v>
      </c>
      <c r="M788" s="37" t="n">
        <v>0</v>
      </c>
      <c r="N788" s="25" t="n">
        <v>0</v>
      </c>
      <c r="O788" s="25" t="n">
        <f aca="false">M788*$F788</f>
        <v>0</v>
      </c>
      <c r="P788" s="25" t="n">
        <f aca="false">N788*$F788</f>
        <v>0</v>
      </c>
      <c r="Q788" s="37" t="n">
        <v>0</v>
      </c>
      <c r="R788" s="25"/>
      <c r="S788" s="25" t="n">
        <f aca="false">Q788*$F788</f>
        <v>0</v>
      </c>
      <c r="T788" s="25" t="n">
        <f aca="false">R788*$F788</f>
        <v>0</v>
      </c>
      <c r="U788" s="37" t="n">
        <v>0</v>
      </c>
      <c r="V788" s="25"/>
      <c r="W788" s="25" t="n">
        <f aca="false">U788*$F788</f>
        <v>0</v>
      </c>
      <c r="X788" s="25" t="n">
        <f aca="false">V788*$F788</f>
        <v>0</v>
      </c>
      <c r="Y788" s="37" t="n">
        <v>0</v>
      </c>
      <c r="Z788" s="25"/>
      <c r="AA788" s="25" t="n">
        <f aca="false">Y788*$F788</f>
        <v>0</v>
      </c>
      <c r="AB788" s="25" t="n">
        <f aca="false">Z788*$F788</f>
        <v>0</v>
      </c>
      <c r="AC788" s="25" t="n">
        <v>0</v>
      </c>
      <c r="AD788" s="25"/>
      <c r="AE788" s="25" t="n">
        <f aca="false">AC788*$F788</f>
        <v>0</v>
      </c>
      <c r="AF788" s="25" t="n">
        <f aca="false">AD788*$F788</f>
        <v>0</v>
      </c>
      <c r="AG788" s="25" t="n">
        <v>0</v>
      </c>
      <c r="AH788" s="25"/>
      <c r="AI788" s="25" t="n">
        <f aca="false">AG788*$F788</f>
        <v>0</v>
      </c>
      <c r="AJ788" s="25" t="n">
        <f aca="false">AH788*$F788</f>
        <v>0</v>
      </c>
      <c r="AK788" s="25" t="n">
        <v>0</v>
      </c>
      <c r="AL788" s="25"/>
      <c r="AM788" s="25" t="n">
        <f aca="false">AK788*$F788</f>
        <v>0</v>
      </c>
      <c r="AN788" s="25" t="n">
        <f aca="false">AL788*$F788</f>
        <v>0</v>
      </c>
    </row>
    <row r="789" customFormat="false" ht="15" hidden="true" customHeight="false" outlineLevel="0" collapsed="false">
      <c r="A789" s="31" t="s">
        <v>1135</v>
      </c>
      <c r="B789" s="89"/>
      <c r="C789" s="33" t="s">
        <v>1136</v>
      </c>
      <c r="D789" s="34" t="s">
        <v>1137</v>
      </c>
      <c r="E789" s="35" t="n">
        <v>2.5</v>
      </c>
      <c r="F789" s="36" t="n">
        <v>2.75</v>
      </c>
      <c r="G789" s="23" t="n">
        <f aca="false">M789+Q789+U789+Y789+AC789+AG789+AK789+AO789+AS789+AW789+BA789</f>
        <v>0</v>
      </c>
      <c r="H789" s="24" t="n">
        <f aca="false">F789*G789</f>
        <v>0</v>
      </c>
      <c r="I789" s="25" t="n">
        <f aca="false">N789+R789+V789+Z789+AD789+AH789+AL789+AP789+AT789+AX789+BB789</f>
        <v>0</v>
      </c>
      <c r="J789" s="26" t="n">
        <f aca="false">I789*F789</f>
        <v>0</v>
      </c>
      <c r="M789" s="37" t="n">
        <v>0</v>
      </c>
      <c r="N789" s="25" t="n">
        <v>0</v>
      </c>
      <c r="O789" s="25" t="n">
        <f aca="false">M789*$F789</f>
        <v>0</v>
      </c>
      <c r="P789" s="25" t="n">
        <f aca="false">N789*$F789</f>
        <v>0</v>
      </c>
      <c r="Q789" s="37" t="n">
        <v>0</v>
      </c>
      <c r="R789" s="25"/>
      <c r="S789" s="25" t="n">
        <f aca="false">Q789*$F789</f>
        <v>0</v>
      </c>
      <c r="T789" s="25" t="n">
        <f aca="false">R789*$F789</f>
        <v>0</v>
      </c>
      <c r="U789" s="37" t="n">
        <v>0</v>
      </c>
      <c r="V789" s="25"/>
      <c r="W789" s="25" t="n">
        <f aca="false">U789*$F789</f>
        <v>0</v>
      </c>
      <c r="X789" s="25" t="n">
        <f aca="false">V789*$F789</f>
        <v>0</v>
      </c>
      <c r="Y789" s="37" t="n">
        <v>0</v>
      </c>
      <c r="Z789" s="25"/>
      <c r="AA789" s="25" t="n">
        <f aca="false">Y789*$F789</f>
        <v>0</v>
      </c>
      <c r="AB789" s="25" t="n">
        <f aca="false">Z789*$F789</f>
        <v>0</v>
      </c>
      <c r="AC789" s="25" t="n">
        <v>0</v>
      </c>
      <c r="AD789" s="25"/>
      <c r="AE789" s="25" t="n">
        <f aca="false">AC789*$F789</f>
        <v>0</v>
      </c>
      <c r="AF789" s="25" t="n">
        <f aca="false">AD789*$F789</f>
        <v>0</v>
      </c>
      <c r="AG789" s="25" t="n">
        <v>0</v>
      </c>
      <c r="AH789" s="25"/>
      <c r="AI789" s="25" t="n">
        <f aca="false">AG789*$F789</f>
        <v>0</v>
      </c>
      <c r="AJ789" s="25" t="n">
        <f aca="false">AH789*$F789</f>
        <v>0</v>
      </c>
      <c r="AK789" s="25" t="n">
        <v>0</v>
      </c>
      <c r="AL789" s="25"/>
      <c r="AM789" s="25" t="n">
        <f aca="false">AK789*$F789</f>
        <v>0</v>
      </c>
      <c r="AN789" s="25" t="n">
        <f aca="false">AL789*$F789</f>
        <v>0</v>
      </c>
    </row>
    <row r="790" customFormat="false" ht="15" hidden="true" customHeight="false" outlineLevel="0" collapsed="false">
      <c r="A790" s="31" t="s">
        <v>1138</v>
      </c>
      <c r="B790" s="89"/>
      <c r="C790" s="33" t="s">
        <v>1136</v>
      </c>
      <c r="D790" s="34" t="s">
        <v>1137</v>
      </c>
      <c r="E790" s="35" t="n">
        <v>2.5</v>
      </c>
      <c r="F790" s="36" t="n">
        <v>2.75</v>
      </c>
      <c r="G790" s="23" t="n">
        <f aca="false">M790+Q790+U790+Y790+AC790+AG790+AK790+AO790+AS790+AW790+BA790</f>
        <v>0</v>
      </c>
      <c r="H790" s="24" t="n">
        <f aca="false">F790*G790</f>
        <v>0</v>
      </c>
      <c r="I790" s="25" t="n">
        <f aca="false">N790+R790+V790+Z790+AD790+AH790+AL790+AP790+AT790+AX790+BB790</f>
        <v>0</v>
      </c>
      <c r="J790" s="26" t="n">
        <f aca="false">I790*F790</f>
        <v>0</v>
      </c>
      <c r="M790" s="37" t="n">
        <v>0</v>
      </c>
      <c r="N790" s="25" t="n">
        <v>0</v>
      </c>
      <c r="O790" s="25" t="n">
        <f aca="false">M790*$F790</f>
        <v>0</v>
      </c>
      <c r="P790" s="25" t="n">
        <f aca="false">N790*$F790</f>
        <v>0</v>
      </c>
      <c r="Q790" s="37" t="n">
        <v>0</v>
      </c>
      <c r="R790" s="25"/>
      <c r="S790" s="25" t="n">
        <f aca="false">Q790*$F790</f>
        <v>0</v>
      </c>
      <c r="T790" s="25" t="n">
        <f aca="false">R790*$F790</f>
        <v>0</v>
      </c>
      <c r="U790" s="37" t="n">
        <v>0</v>
      </c>
      <c r="V790" s="25"/>
      <c r="W790" s="25" t="n">
        <f aca="false">U790*$F790</f>
        <v>0</v>
      </c>
      <c r="X790" s="25" t="n">
        <f aca="false">V790*$F790</f>
        <v>0</v>
      </c>
      <c r="Y790" s="37" t="n">
        <v>0</v>
      </c>
      <c r="Z790" s="25"/>
      <c r="AA790" s="25" t="n">
        <f aca="false">Y790*$F790</f>
        <v>0</v>
      </c>
      <c r="AB790" s="25" t="n">
        <f aca="false">Z790*$F790</f>
        <v>0</v>
      </c>
      <c r="AC790" s="25" t="n">
        <v>0</v>
      </c>
      <c r="AD790" s="25"/>
      <c r="AE790" s="25" t="n">
        <f aca="false">AC790*$F790</f>
        <v>0</v>
      </c>
      <c r="AF790" s="25" t="n">
        <f aca="false">AD790*$F790</f>
        <v>0</v>
      </c>
      <c r="AG790" s="25" t="n">
        <v>0</v>
      </c>
      <c r="AH790" s="25"/>
      <c r="AI790" s="25" t="n">
        <f aca="false">AG790*$F790</f>
        <v>0</v>
      </c>
      <c r="AJ790" s="25" t="n">
        <f aca="false">AH790*$F790</f>
        <v>0</v>
      </c>
      <c r="AK790" s="25" t="n">
        <v>0</v>
      </c>
      <c r="AL790" s="25"/>
      <c r="AM790" s="25" t="n">
        <f aca="false">AK790*$F790</f>
        <v>0</v>
      </c>
      <c r="AN790" s="25" t="n">
        <f aca="false">AL790*$F790</f>
        <v>0</v>
      </c>
    </row>
    <row r="791" customFormat="false" ht="15" hidden="true" customHeight="false" outlineLevel="0" collapsed="false">
      <c r="A791" s="31" t="s">
        <v>1139</v>
      </c>
      <c r="B791" s="89" t="s">
        <v>1140</v>
      </c>
      <c r="C791" s="33" t="s">
        <v>1141</v>
      </c>
      <c r="D791" s="34" t="s">
        <v>1142</v>
      </c>
      <c r="E791" s="35" t="n">
        <v>1.77</v>
      </c>
      <c r="F791" s="36" t="n">
        <v>1.95</v>
      </c>
      <c r="G791" s="23" t="n">
        <f aca="false">M791+Q791+U791+Y791+AC791+AG791+AK791+AO791+AS791+AW791+BA791</f>
        <v>0</v>
      </c>
      <c r="H791" s="24" t="n">
        <f aca="false">F791*G791</f>
        <v>0</v>
      </c>
      <c r="I791" s="25" t="n">
        <f aca="false">N791+R791+V791+Z791+AD791+AH791+AL791+AP791+AT791+AX791+BB791</f>
        <v>0</v>
      </c>
      <c r="J791" s="26" t="n">
        <f aca="false">I791*F791</f>
        <v>0</v>
      </c>
      <c r="M791" s="37" t="n">
        <v>0</v>
      </c>
      <c r="N791" s="25" t="n">
        <v>0</v>
      </c>
      <c r="O791" s="25" t="n">
        <f aca="false">M791*$F791</f>
        <v>0</v>
      </c>
      <c r="P791" s="25" t="n">
        <f aca="false">N791*$F791</f>
        <v>0</v>
      </c>
      <c r="Q791" s="37" t="n">
        <v>0</v>
      </c>
      <c r="R791" s="25"/>
      <c r="S791" s="25" t="n">
        <f aca="false">Q791*$F791</f>
        <v>0</v>
      </c>
      <c r="T791" s="25" t="n">
        <f aca="false">R791*$F791</f>
        <v>0</v>
      </c>
      <c r="U791" s="37" t="n">
        <v>0</v>
      </c>
      <c r="V791" s="25"/>
      <c r="W791" s="25" t="n">
        <f aca="false">U791*$F791</f>
        <v>0</v>
      </c>
      <c r="X791" s="25" t="n">
        <f aca="false">V791*$F791</f>
        <v>0</v>
      </c>
      <c r="Y791" s="37" t="n">
        <v>0</v>
      </c>
      <c r="Z791" s="25"/>
      <c r="AA791" s="25" t="n">
        <f aca="false">Y791*$F791</f>
        <v>0</v>
      </c>
      <c r="AB791" s="25" t="n">
        <f aca="false">Z791*$F791</f>
        <v>0</v>
      </c>
      <c r="AC791" s="25" t="n">
        <v>0</v>
      </c>
      <c r="AD791" s="25"/>
      <c r="AE791" s="25" t="n">
        <f aca="false">AC791*$F791</f>
        <v>0</v>
      </c>
      <c r="AF791" s="25" t="n">
        <f aca="false">AD791*$F791</f>
        <v>0</v>
      </c>
      <c r="AG791" s="25" t="n">
        <v>0</v>
      </c>
      <c r="AH791" s="25"/>
      <c r="AI791" s="25" t="n">
        <f aca="false">AG791*$F791</f>
        <v>0</v>
      </c>
      <c r="AJ791" s="25" t="n">
        <f aca="false">AH791*$F791</f>
        <v>0</v>
      </c>
      <c r="AK791" s="25" t="n">
        <v>0</v>
      </c>
      <c r="AL791" s="25"/>
      <c r="AM791" s="25" t="n">
        <f aca="false">AK791*$F791</f>
        <v>0</v>
      </c>
      <c r="AN791" s="25" t="n">
        <f aca="false">AL791*$F791</f>
        <v>0</v>
      </c>
    </row>
    <row r="792" customFormat="false" ht="15" hidden="true" customHeight="false" outlineLevel="0" collapsed="false">
      <c r="A792" s="31" t="s">
        <v>1143</v>
      </c>
      <c r="B792" s="127" t="s">
        <v>1140</v>
      </c>
      <c r="C792" s="33" t="s">
        <v>1141</v>
      </c>
      <c r="D792" s="34" t="s">
        <v>1142</v>
      </c>
      <c r="E792" s="35" t="n">
        <v>1.82</v>
      </c>
      <c r="F792" s="36" t="n">
        <v>2</v>
      </c>
      <c r="G792" s="23" t="n">
        <f aca="false">M792+Q792+U792+Y792+AC792+AG792+AK792+AO792+AS792+AW792+BA792</f>
        <v>0</v>
      </c>
      <c r="H792" s="24" t="n">
        <f aca="false">F792*G792</f>
        <v>0</v>
      </c>
      <c r="I792" s="25" t="n">
        <f aca="false">N792+R792+V792+Z792+AD792+AH792+AL792+AP792+AT792+AX792+BB792</f>
        <v>0</v>
      </c>
      <c r="J792" s="26" t="n">
        <f aca="false">I792*F792</f>
        <v>0</v>
      </c>
      <c r="M792" s="37" t="n">
        <v>0</v>
      </c>
      <c r="N792" s="25" t="n">
        <v>0</v>
      </c>
      <c r="O792" s="25" t="n">
        <f aca="false">M792*$F792</f>
        <v>0</v>
      </c>
      <c r="P792" s="25" t="n">
        <f aca="false">N792*$F792</f>
        <v>0</v>
      </c>
      <c r="Q792" s="37" t="n">
        <v>0</v>
      </c>
      <c r="R792" s="25"/>
      <c r="S792" s="25" t="n">
        <f aca="false">Q792*$F792</f>
        <v>0</v>
      </c>
      <c r="T792" s="25" t="n">
        <f aca="false">R792*$F792</f>
        <v>0</v>
      </c>
      <c r="U792" s="37" t="n">
        <v>0</v>
      </c>
      <c r="V792" s="25"/>
      <c r="W792" s="25" t="n">
        <f aca="false">U792*$F792</f>
        <v>0</v>
      </c>
      <c r="X792" s="25" t="n">
        <f aca="false">V792*$F792</f>
        <v>0</v>
      </c>
      <c r="Y792" s="37" t="n">
        <v>0</v>
      </c>
      <c r="Z792" s="25"/>
      <c r="AA792" s="25" t="n">
        <f aca="false">Y792*$F792</f>
        <v>0</v>
      </c>
      <c r="AB792" s="25" t="n">
        <f aca="false">Z792*$F792</f>
        <v>0</v>
      </c>
      <c r="AC792" s="25" t="n">
        <v>0</v>
      </c>
      <c r="AD792" s="25"/>
      <c r="AE792" s="25" t="n">
        <f aca="false">AC792*$F792</f>
        <v>0</v>
      </c>
      <c r="AF792" s="25" t="n">
        <f aca="false">AD792*$F792</f>
        <v>0</v>
      </c>
      <c r="AG792" s="25" t="n">
        <v>0</v>
      </c>
      <c r="AH792" s="25"/>
      <c r="AI792" s="25" t="n">
        <f aca="false">AG792*$F792</f>
        <v>0</v>
      </c>
      <c r="AJ792" s="25" t="n">
        <f aca="false">AH792*$F792</f>
        <v>0</v>
      </c>
      <c r="AK792" s="25" t="n">
        <v>0</v>
      </c>
      <c r="AL792" s="25"/>
      <c r="AM792" s="25" t="n">
        <f aca="false">AK792*$F792</f>
        <v>0</v>
      </c>
      <c r="AN792" s="25" t="n">
        <f aca="false">AL792*$F792</f>
        <v>0</v>
      </c>
    </row>
    <row r="793" customFormat="false" ht="15" hidden="true" customHeight="false" outlineLevel="0" collapsed="false">
      <c r="A793" s="41" t="s">
        <v>1144</v>
      </c>
      <c r="B793" s="89" t="s">
        <v>1140</v>
      </c>
      <c r="C793" s="33" t="s">
        <v>1141</v>
      </c>
      <c r="D793" s="34" t="s">
        <v>1142</v>
      </c>
      <c r="E793" s="35" t="n">
        <v>2.14</v>
      </c>
      <c r="F793" s="36" t="n">
        <v>2.35</v>
      </c>
      <c r="G793" s="23" t="n">
        <f aca="false">M793+Q793+U793+Y793+AC793+AG793+AK793+AO793+AS793+AW793+BA793</f>
        <v>0</v>
      </c>
      <c r="H793" s="24" t="n">
        <f aca="false">F793*G793</f>
        <v>0</v>
      </c>
      <c r="I793" s="25" t="n">
        <f aca="false">N793+R793+V793+Z793+AD793+AH793+AL793+AP793+AT793+AX793+BB793</f>
        <v>0</v>
      </c>
      <c r="J793" s="26" t="n">
        <f aca="false">I793*F793</f>
        <v>0</v>
      </c>
      <c r="M793" s="37" t="n">
        <v>0</v>
      </c>
      <c r="N793" s="25" t="n">
        <v>0</v>
      </c>
      <c r="O793" s="25" t="n">
        <f aca="false">M793*$F793</f>
        <v>0</v>
      </c>
      <c r="P793" s="25" t="n">
        <f aca="false">N793*$F793</f>
        <v>0</v>
      </c>
      <c r="Q793" s="37" t="n">
        <v>0</v>
      </c>
      <c r="R793" s="25"/>
      <c r="S793" s="25" t="n">
        <f aca="false">Q793*$F793</f>
        <v>0</v>
      </c>
      <c r="T793" s="25" t="n">
        <f aca="false">R793*$F793</f>
        <v>0</v>
      </c>
      <c r="U793" s="37" t="n">
        <v>0</v>
      </c>
      <c r="V793" s="25"/>
      <c r="W793" s="25" t="n">
        <f aca="false">U793*$F793</f>
        <v>0</v>
      </c>
      <c r="X793" s="25" t="n">
        <f aca="false">V793*$F793</f>
        <v>0</v>
      </c>
      <c r="Y793" s="37" t="n">
        <v>0</v>
      </c>
      <c r="Z793" s="25"/>
      <c r="AA793" s="25" t="n">
        <f aca="false">Y793*$F793</f>
        <v>0</v>
      </c>
      <c r="AB793" s="25" t="n">
        <f aca="false">Z793*$F793</f>
        <v>0</v>
      </c>
      <c r="AC793" s="25" t="n">
        <v>0</v>
      </c>
      <c r="AD793" s="25"/>
      <c r="AE793" s="25" t="n">
        <f aca="false">AC793*$F793</f>
        <v>0</v>
      </c>
      <c r="AF793" s="25" t="n">
        <f aca="false">AD793*$F793</f>
        <v>0</v>
      </c>
      <c r="AG793" s="25" t="n">
        <v>0</v>
      </c>
      <c r="AH793" s="25"/>
      <c r="AI793" s="25" t="n">
        <f aca="false">AG793*$F793</f>
        <v>0</v>
      </c>
      <c r="AJ793" s="25" t="n">
        <f aca="false">AH793*$F793</f>
        <v>0</v>
      </c>
      <c r="AK793" s="25" t="n">
        <v>0</v>
      </c>
      <c r="AL793" s="25"/>
      <c r="AM793" s="25" t="n">
        <f aca="false">AK793*$F793</f>
        <v>0</v>
      </c>
      <c r="AN793" s="25" t="n">
        <f aca="false">AL793*$F793</f>
        <v>0</v>
      </c>
    </row>
    <row r="794" customFormat="false" ht="15" hidden="true" customHeight="false" outlineLevel="0" collapsed="false">
      <c r="A794" s="31" t="s">
        <v>1145</v>
      </c>
      <c r="B794" s="146" t="s">
        <v>1146</v>
      </c>
      <c r="C794" s="33" t="s">
        <v>574</v>
      </c>
      <c r="D794" s="34" t="s">
        <v>339</v>
      </c>
      <c r="E794" s="35" t="n">
        <v>5.36</v>
      </c>
      <c r="F794" s="36" t="n">
        <v>5.9</v>
      </c>
      <c r="G794" s="23" t="n">
        <f aca="false">M794+Q794+U794+Y794+AC794+AG794+AK794+AO794+AS794+AW794+BA794</f>
        <v>0</v>
      </c>
      <c r="H794" s="24" t="n">
        <f aca="false">F794*G794</f>
        <v>0</v>
      </c>
      <c r="I794" s="25" t="n">
        <f aca="false">N794+R794+V794+Z794+AD794+AH794+AL794+AP794+AT794+AX794+BB794</f>
        <v>0</v>
      </c>
      <c r="J794" s="26" t="n">
        <f aca="false">I794*F794</f>
        <v>0</v>
      </c>
      <c r="M794" s="37" t="n">
        <v>0</v>
      </c>
      <c r="N794" s="25" t="n">
        <v>0</v>
      </c>
      <c r="O794" s="25" t="n">
        <f aca="false">M794*$F794</f>
        <v>0</v>
      </c>
      <c r="P794" s="25" t="n">
        <f aca="false">N794*$F794</f>
        <v>0</v>
      </c>
      <c r="Q794" s="37" t="n">
        <v>0</v>
      </c>
      <c r="R794" s="25"/>
      <c r="S794" s="25" t="n">
        <f aca="false">Q794*$F794</f>
        <v>0</v>
      </c>
      <c r="T794" s="25" t="n">
        <f aca="false">R794*$F794</f>
        <v>0</v>
      </c>
      <c r="U794" s="37" t="n">
        <v>0</v>
      </c>
      <c r="V794" s="25"/>
      <c r="W794" s="25" t="n">
        <f aca="false">U794*$F794</f>
        <v>0</v>
      </c>
      <c r="X794" s="25" t="n">
        <f aca="false">V794*$F794</f>
        <v>0</v>
      </c>
      <c r="Y794" s="37" t="n">
        <v>0</v>
      </c>
      <c r="Z794" s="25"/>
      <c r="AA794" s="25" t="n">
        <f aca="false">Y794*$F794</f>
        <v>0</v>
      </c>
      <c r="AB794" s="25" t="n">
        <f aca="false">Z794*$F794</f>
        <v>0</v>
      </c>
      <c r="AC794" s="25" t="n">
        <v>0</v>
      </c>
      <c r="AD794" s="25"/>
      <c r="AE794" s="25" t="n">
        <f aca="false">AC794*$F794</f>
        <v>0</v>
      </c>
      <c r="AF794" s="25" t="n">
        <f aca="false">AD794*$F794</f>
        <v>0</v>
      </c>
      <c r="AG794" s="25" t="n">
        <v>0</v>
      </c>
      <c r="AH794" s="25"/>
      <c r="AI794" s="25" t="n">
        <f aca="false">AG794*$F794</f>
        <v>0</v>
      </c>
      <c r="AJ794" s="25" t="n">
        <f aca="false">AH794*$F794</f>
        <v>0</v>
      </c>
      <c r="AK794" s="25" t="n">
        <v>0</v>
      </c>
      <c r="AL794" s="25"/>
      <c r="AM794" s="25" t="n">
        <f aca="false">AK794*$F794</f>
        <v>0</v>
      </c>
      <c r="AN794" s="25" t="n">
        <f aca="false">AL794*$F794</f>
        <v>0</v>
      </c>
    </row>
    <row r="795" customFormat="false" ht="15" hidden="true" customHeight="false" outlineLevel="0" collapsed="false">
      <c r="A795" s="31" t="s">
        <v>1133</v>
      </c>
      <c r="B795" s="147" t="s">
        <v>847</v>
      </c>
      <c r="C795" s="33" t="s">
        <v>45</v>
      </c>
      <c r="D795" s="34" t="s">
        <v>412</v>
      </c>
      <c r="E795" s="35" t="n">
        <v>5.2</v>
      </c>
      <c r="F795" s="36" t="n">
        <v>5.72</v>
      </c>
      <c r="G795" s="23" t="n">
        <f aca="false">M795+Q795+U795+Y795+AC795+AG795+AK795+AO795+AS795+AW795+BA795</f>
        <v>0</v>
      </c>
      <c r="H795" s="24" t="n">
        <f aca="false">F795*G795</f>
        <v>0</v>
      </c>
      <c r="I795" s="25" t="n">
        <f aca="false">N795+R795+V795+Z795+AD795+AH795+AL795+AP795+AT795+AX795+BB795</f>
        <v>0</v>
      </c>
      <c r="J795" s="26" t="n">
        <f aca="false">I795*F795</f>
        <v>0</v>
      </c>
      <c r="M795" s="37" t="n">
        <v>0</v>
      </c>
      <c r="N795" s="25" t="n">
        <v>0</v>
      </c>
      <c r="O795" s="25" t="n">
        <f aca="false">M795*$F795</f>
        <v>0</v>
      </c>
      <c r="P795" s="25" t="n">
        <f aca="false">N795*$F795</f>
        <v>0</v>
      </c>
      <c r="Q795" s="37" t="n">
        <v>0</v>
      </c>
      <c r="R795" s="25"/>
      <c r="S795" s="25" t="n">
        <f aca="false">Q795*$F795</f>
        <v>0</v>
      </c>
      <c r="T795" s="25" t="n">
        <f aca="false">R795*$F795</f>
        <v>0</v>
      </c>
      <c r="U795" s="37" t="n">
        <v>0</v>
      </c>
      <c r="V795" s="25"/>
      <c r="W795" s="25" t="n">
        <f aca="false">U795*$F795</f>
        <v>0</v>
      </c>
      <c r="X795" s="25" t="n">
        <f aca="false">V795*$F795</f>
        <v>0</v>
      </c>
      <c r="Y795" s="37" t="n">
        <v>0</v>
      </c>
      <c r="Z795" s="25"/>
      <c r="AA795" s="25" t="n">
        <f aca="false">Y795*$F795</f>
        <v>0</v>
      </c>
      <c r="AB795" s="25" t="n">
        <f aca="false">Z795*$F795</f>
        <v>0</v>
      </c>
      <c r="AC795" s="25" t="n">
        <v>0</v>
      </c>
      <c r="AD795" s="25"/>
      <c r="AE795" s="25" t="n">
        <f aca="false">AC795*$F795</f>
        <v>0</v>
      </c>
      <c r="AF795" s="25" t="n">
        <f aca="false">AD795*$F795</f>
        <v>0</v>
      </c>
      <c r="AG795" s="25" t="n">
        <v>0</v>
      </c>
      <c r="AH795" s="25"/>
      <c r="AI795" s="25" t="n">
        <f aca="false">AG795*$F795</f>
        <v>0</v>
      </c>
      <c r="AJ795" s="25" t="n">
        <f aca="false">AH795*$F795</f>
        <v>0</v>
      </c>
      <c r="AK795" s="25" t="n">
        <v>0</v>
      </c>
      <c r="AL795" s="25"/>
      <c r="AM795" s="25" t="n">
        <f aca="false">AK795*$F795</f>
        <v>0</v>
      </c>
      <c r="AN795" s="25" t="n">
        <f aca="false">AL795*$F795</f>
        <v>0</v>
      </c>
    </row>
    <row r="796" customFormat="false" ht="15" hidden="true" customHeight="false" outlineLevel="0" collapsed="false">
      <c r="A796" s="31" t="s">
        <v>1147</v>
      </c>
      <c r="B796" s="89"/>
      <c r="C796" s="33" t="s">
        <v>45</v>
      </c>
      <c r="D796" s="34" t="s">
        <v>489</v>
      </c>
      <c r="E796" s="35" t="n">
        <v>7.23</v>
      </c>
      <c r="F796" s="36" t="n">
        <v>7.95</v>
      </c>
      <c r="G796" s="23" t="n">
        <f aca="false">M796+Q796+U796+Y796+AC796+AG796+AK796+AO796+AS796+AW796+BA796</f>
        <v>0</v>
      </c>
      <c r="H796" s="24" t="n">
        <f aca="false">F796*G796</f>
        <v>0</v>
      </c>
      <c r="I796" s="25" t="n">
        <f aca="false">N796+R796+V796+Z796+AD796+AH796+AL796+AP796+AT796+AX796+BB796</f>
        <v>0</v>
      </c>
      <c r="J796" s="26" t="n">
        <f aca="false">I796*F796</f>
        <v>0</v>
      </c>
      <c r="M796" s="37" t="n">
        <v>0</v>
      </c>
      <c r="N796" s="25" t="n">
        <v>0</v>
      </c>
      <c r="O796" s="25" t="n">
        <f aca="false">M796*$F796</f>
        <v>0</v>
      </c>
      <c r="P796" s="25" t="n">
        <f aca="false">N796*$F796</f>
        <v>0</v>
      </c>
      <c r="Q796" s="37" t="n">
        <v>0</v>
      </c>
      <c r="R796" s="25"/>
      <c r="S796" s="25" t="n">
        <f aca="false">Q796*$F796</f>
        <v>0</v>
      </c>
      <c r="T796" s="25" t="n">
        <f aca="false">R796*$F796</f>
        <v>0</v>
      </c>
      <c r="U796" s="37" t="n">
        <v>0</v>
      </c>
      <c r="V796" s="25"/>
      <c r="W796" s="25" t="n">
        <f aca="false">U796*$F796</f>
        <v>0</v>
      </c>
      <c r="X796" s="25" t="n">
        <f aca="false">V796*$F796</f>
        <v>0</v>
      </c>
      <c r="Y796" s="37" t="n">
        <v>0</v>
      </c>
      <c r="Z796" s="25"/>
      <c r="AA796" s="25" t="n">
        <f aca="false">Y796*$F796</f>
        <v>0</v>
      </c>
      <c r="AB796" s="25" t="n">
        <f aca="false">Z796*$F796</f>
        <v>0</v>
      </c>
      <c r="AC796" s="25" t="n">
        <v>0</v>
      </c>
      <c r="AD796" s="25"/>
      <c r="AE796" s="25" t="n">
        <f aca="false">AC796*$F796</f>
        <v>0</v>
      </c>
      <c r="AF796" s="25" t="n">
        <f aca="false">AD796*$F796</f>
        <v>0</v>
      </c>
      <c r="AG796" s="25" t="n">
        <v>0</v>
      </c>
      <c r="AH796" s="25"/>
      <c r="AI796" s="25" t="n">
        <f aca="false">AG796*$F796</f>
        <v>0</v>
      </c>
      <c r="AJ796" s="25" t="n">
        <f aca="false">AH796*$F796</f>
        <v>0</v>
      </c>
      <c r="AK796" s="25" t="n">
        <v>0</v>
      </c>
      <c r="AL796" s="25"/>
      <c r="AM796" s="25" t="n">
        <f aca="false">AK796*$F796</f>
        <v>0</v>
      </c>
      <c r="AN796" s="25" t="n">
        <f aca="false">AL796*$F796</f>
        <v>0</v>
      </c>
    </row>
    <row r="797" customFormat="false" ht="15" hidden="true" customHeight="false" outlineLevel="0" collapsed="false">
      <c r="A797" s="31" t="s">
        <v>1148</v>
      </c>
      <c r="B797" s="89"/>
      <c r="C797" s="33"/>
      <c r="D797" s="34"/>
      <c r="E797" s="35"/>
      <c r="F797" s="36" t="n">
        <v>0</v>
      </c>
      <c r="G797" s="23" t="n">
        <f aca="false">M797+Q797+U797+Y797+AC797+AG797+AK797+AO797+AS797+AW797+BA797</f>
        <v>0</v>
      </c>
      <c r="H797" s="24" t="n">
        <f aca="false">F797*G797</f>
        <v>0</v>
      </c>
      <c r="I797" s="25" t="n">
        <f aca="false">N797+R797+V797+Z797+AD797+AH797+AL797+AP797+AT797+AX797+BB797</f>
        <v>0</v>
      </c>
      <c r="J797" s="26" t="n">
        <f aca="false">I797*F797</f>
        <v>0</v>
      </c>
      <c r="M797" s="37" t="n">
        <v>0</v>
      </c>
      <c r="N797" s="25" t="n">
        <v>0</v>
      </c>
      <c r="O797" s="25" t="n">
        <f aca="false">M797*$F797</f>
        <v>0</v>
      </c>
      <c r="P797" s="25" t="n">
        <f aca="false">N797*$F797</f>
        <v>0</v>
      </c>
      <c r="Q797" s="37" t="n">
        <v>0</v>
      </c>
      <c r="R797" s="25"/>
      <c r="S797" s="25" t="n">
        <f aca="false">Q797*$F797</f>
        <v>0</v>
      </c>
      <c r="T797" s="25" t="n">
        <f aca="false">R797*$F797</f>
        <v>0</v>
      </c>
      <c r="U797" s="37" t="n">
        <v>0</v>
      </c>
      <c r="V797" s="25"/>
      <c r="W797" s="25" t="n">
        <f aca="false">U797*$F797</f>
        <v>0</v>
      </c>
      <c r="X797" s="25" t="n">
        <f aca="false">V797*$F797</f>
        <v>0</v>
      </c>
      <c r="Y797" s="37" t="n">
        <v>0</v>
      </c>
      <c r="Z797" s="25"/>
      <c r="AA797" s="25" t="n">
        <f aca="false">Y797*$F797</f>
        <v>0</v>
      </c>
      <c r="AB797" s="25" t="n">
        <f aca="false">Z797*$F797</f>
        <v>0</v>
      </c>
      <c r="AC797" s="25" t="n">
        <v>0</v>
      </c>
      <c r="AD797" s="25"/>
      <c r="AE797" s="25" t="n">
        <f aca="false">AC797*$F797</f>
        <v>0</v>
      </c>
      <c r="AF797" s="25" t="n">
        <f aca="false">AD797*$F797</f>
        <v>0</v>
      </c>
      <c r="AG797" s="25" t="n">
        <v>0</v>
      </c>
      <c r="AH797" s="25"/>
      <c r="AI797" s="25" t="n">
        <f aca="false">AG797*$F797</f>
        <v>0</v>
      </c>
      <c r="AJ797" s="25" t="n">
        <f aca="false">AH797*$F797</f>
        <v>0</v>
      </c>
      <c r="AK797" s="25" t="n">
        <v>0</v>
      </c>
      <c r="AL797" s="25"/>
      <c r="AM797" s="25" t="n">
        <f aca="false">AK797*$F797</f>
        <v>0</v>
      </c>
      <c r="AN797" s="25" t="n">
        <f aca="false">AL797*$F797</f>
        <v>0</v>
      </c>
    </row>
    <row r="798" customFormat="false" ht="15" hidden="true" customHeight="false" outlineLevel="0" collapsed="false">
      <c r="A798" s="31" t="s">
        <v>1149</v>
      </c>
      <c r="B798" s="89" t="s">
        <v>1150</v>
      </c>
      <c r="C798" s="33" t="s">
        <v>1151</v>
      </c>
      <c r="D798" s="34" t="s">
        <v>1152</v>
      </c>
      <c r="E798" s="35" t="n">
        <v>3.25</v>
      </c>
      <c r="F798" s="36" t="n">
        <v>3.58</v>
      </c>
      <c r="G798" s="23" t="n">
        <f aca="false">M798+Q798+U798+Y798+AC798+AG798+AK798+AO798+AS798+AW798+BA798</f>
        <v>0</v>
      </c>
      <c r="H798" s="24" t="n">
        <f aca="false">F798*G798</f>
        <v>0</v>
      </c>
      <c r="I798" s="25" t="n">
        <f aca="false">N798+R798+V798+Z798+AD798+AH798+AL798+AP798+AT798+AX798+BB798</f>
        <v>0</v>
      </c>
      <c r="J798" s="26" t="n">
        <f aca="false">I798*F798</f>
        <v>0</v>
      </c>
      <c r="M798" s="37" t="n">
        <v>0</v>
      </c>
      <c r="N798" s="25" t="n">
        <v>0</v>
      </c>
      <c r="O798" s="25" t="n">
        <f aca="false">M798*$F798</f>
        <v>0</v>
      </c>
      <c r="P798" s="25" t="n">
        <f aca="false">N798*$F798</f>
        <v>0</v>
      </c>
      <c r="Q798" s="37" t="n">
        <v>0</v>
      </c>
      <c r="R798" s="25"/>
      <c r="S798" s="25" t="n">
        <f aca="false">Q798*$F798</f>
        <v>0</v>
      </c>
      <c r="T798" s="25" t="n">
        <f aca="false">R798*$F798</f>
        <v>0</v>
      </c>
      <c r="U798" s="37" t="n">
        <v>0</v>
      </c>
      <c r="V798" s="25"/>
      <c r="W798" s="25" t="n">
        <f aca="false">U798*$F798</f>
        <v>0</v>
      </c>
      <c r="X798" s="25" t="n">
        <f aca="false">V798*$F798</f>
        <v>0</v>
      </c>
      <c r="Y798" s="37" t="n">
        <v>0</v>
      </c>
      <c r="Z798" s="25"/>
      <c r="AA798" s="25" t="n">
        <f aca="false">Y798*$F798</f>
        <v>0</v>
      </c>
      <c r="AB798" s="25" t="n">
        <f aca="false">Z798*$F798</f>
        <v>0</v>
      </c>
      <c r="AC798" s="25" t="n">
        <v>0</v>
      </c>
      <c r="AD798" s="25"/>
      <c r="AE798" s="25" t="n">
        <f aca="false">AC798*$F798</f>
        <v>0</v>
      </c>
      <c r="AF798" s="25" t="n">
        <f aca="false">AD798*$F798</f>
        <v>0</v>
      </c>
      <c r="AG798" s="25" t="n">
        <v>0</v>
      </c>
      <c r="AH798" s="25"/>
      <c r="AI798" s="25" t="n">
        <f aca="false">AG798*$F798</f>
        <v>0</v>
      </c>
      <c r="AJ798" s="25" t="n">
        <f aca="false">AH798*$F798</f>
        <v>0</v>
      </c>
      <c r="AK798" s="25" t="n">
        <v>0</v>
      </c>
      <c r="AL798" s="25"/>
      <c r="AM798" s="25" t="n">
        <f aca="false">AK798*$F798</f>
        <v>0</v>
      </c>
      <c r="AN798" s="25" t="n">
        <f aca="false">AL798*$F798</f>
        <v>0</v>
      </c>
    </row>
    <row r="799" customFormat="false" ht="15.75" hidden="true" customHeight="false" outlineLevel="0" collapsed="false">
      <c r="A799" s="96" t="s">
        <v>1153</v>
      </c>
      <c r="B799" s="97" t="s">
        <v>1154</v>
      </c>
      <c r="C799" s="98" t="s">
        <v>31</v>
      </c>
      <c r="D799" s="99" t="s">
        <v>944</v>
      </c>
      <c r="E799" s="35" t="n">
        <v>2.27</v>
      </c>
      <c r="F799" s="101" t="n">
        <v>2.5</v>
      </c>
      <c r="G799" s="23" t="n">
        <f aca="false">M799+Q799+U799+Y799+AC799+AG799+AK799+AO799+AS799+AW799+BA799</f>
        <v>0</v>
      </c>
      <c r="H799" s="24" t="n">
        <f aca="false">F799*G799</f>
        <v>0</v>
      </c>
      <c r="I799" s="25" t="n">
        <f aca="false">N799+R799+V799+Z799+AD799+AH799+AL799+AP799+AT799+AX799+BB799</f>
        <v>0</v>
      </c>
      <c r="J799" s="26" t="n">
        <f aca="false">I799*F799</f>
        <v>0</v>
      </c>
      <c r="M799" s="37" t="n">
        <v>0</v>
      </c>
      <c r="N799" s="25" t="n">
        <v>0</v>
      </c>
      <c r="O799" s="25" t="n">
        <f aca="false">M799*$F799</f>
        <v>0</v>
      </c>
      <c r="P799" s="25" t="n">
        <f aca="false">N799*$F799</f>
        <v>0</v>
      </c>
      <c r="Q799" s="37" t="n">
        <v>0</v>
      </c>
      <c r="R799" s="25"/>
      <c r="S799" s="25" t="n">
        <f aca="false">Q799*$F799</f>
        <v>0</v>
      </c>
      <c r="T799" s="25" t="n">
        <f aca="false">R799*$F799</f>
        <v>0</v>
      </c>
      <c r="U799" s="37" t="n">
        <v>0</v>
      </c>
      <c r="V799" s="25"/>
      <c r="W799" s="25" t="n">
        <f aca="false">U799*$F799</f>
        <v>0</v>
      </c>
      <c r="X799" s="25" t="n">
        <f aca="false">V799*$F799</f>
        <v>0</v>
      </c>
      <c r="Y799" s="37" t="n">
        <v>0</v>
      </c>
      <c r="Z799" s="25"/>
      <c r="AA799" s="25" t="n">
        <f aca="false">Y799*$F799</f>
        <v>0</v>
      </c>
      <c r="AB799" s="25" t="n">
        <f aca="false">Z799*$F799</f>
        <v>0</v>
      </c>
      <c r="AC799" s="25" t="n">
        <v>0</v>
      </c>
      <c r="AD799" s="25"/>
      <c r="AE799" s="25" t="n">
        <f aca="false">AC799*$F799</f>
        <v>0</v>
      </c>
      <c r="AF799" s="25" t="n">
        <f aca="false">AD799*$F799</f>
        <v>0</v>
      </c>
      <c r="AG799" s="25" t="n">
        <v>0</v>
      </c>
      <c r="AH799" s="25"/>
      <c r="AI799" s="25" t="n">
        <f aca="false">AG799*$F799</f>
        <v>0</v>
      </c>
      <c r="AJ799" s="25" t="n">
        <f aca="false">AH799*$F799</f>
        <v>0</v>
      </c>
      <c r="AK799" s="25" t="n">
        <v>0</v>
      </c>
      <c r="AL799" s="25"/>
      <c r="AM799" s="25" t="n">
        <f aca="false">AK799*$F799</f>
        <v>0</v>
      </c>
      <c r="AN799" s="25" t="n">
        <f aca="false">AL799*$F799</f>
        <v>0</v>
      </c>
    </row>
    <row r="800" customFormat="false" ht="16.5" hidden="true" customHeight="false" outlineLevel="0" collapsed="false">
      <c r="A800" s="20" t="s">
        <v>1155</v>
      </c>
      <c r="B800" s="20"/>
      <c r="C800" s="102" t="s">
        <v>612</v>
      </c>
      <c r="D800" s="20" t="s">
        <v>1156</v>
      </c>
      <c r="E800" s="63" t="n">
        <v>4.77</v>
      </c>
      <c r="F800" s="53" t="n">
        <v>5.25</v>
      </c>
      <c r="G800" s="23" t="n">
        <f aca="false">M800+Q800+U800+Y800+AC800+AG800+AK800+AO800+AS800+AW800+BA800</f>
        <v>0</v>
      </c>
      <c r="H800" s="24" t="n">
        <f aca="false">F800*G800</f>
        <v>0</v>
      </c>
      <c r="I800" s="25" t="n">
        <f aca="false">N800+R800+V800+Z800+AD800+AH800+AL800+AP800+AT800+AX800+BB800</f>
        <v>0</v>
      </c>
      <c r="J800" s="26" t="n">
        <f aca="false">I800*F800</f>
        <v>0</v>
      </c>
      <c r="M800" s="37" t="n">
        <v>0</v>
      </c>
      <c r="N800" s="25" t="n">
        <v>0</v>
      </c>
      <c r="O800" s="25" t="n">
        <f aca="false">M800*$F800</f>
        <v>0</v>
      </c>
      <c r="P800" s="25" t="n">
        <f aca="false">N800*$F800</f>
        <v>0</v>
      </c>
      <c r="Q800" s="37" t="n">
        <v>0</v>
      </c>
      <c r="R800" s="25"/>
      <c r="S800" s="25" t="n">
        <f aca="false">Q800*$F800</f>
        <v>0</v>
      </c>
      <c r="T800" s="25" t="n">
        <f aca="false">R800*$F800</f>
        <v>0</v>
      </c>
      <c r="U800" s="37" t="n">
        <v>0</v>
      </c>
      <c r="V800" s="25"/>
      <c r="W800" s="25" t="n">
        <f aca="false">U800*$F800</f>
        <v>0</v>
      </c>
      <c r="X800" s="25" t="n">
        <f aca="false">V800*$F800</f>
        <v>0</v>
      </c>
      <c r="Y800" s="37" t="n">
        <v>0</v>
      </c>
      <c r="Z800" s="25"/>
      <c r="AA800" s="25" t="n">
        <f aca="false">Y800*$F800</f>
        <v>0</v>
      </c>
      <c r="AB800" s="25" t="n">
        <f aca="false">Z800*$F800</f>
        <v>0</v>
      </c>
      <c r="AC800" s="25" t="n">
        <v>0</v>
      </c>
      <c r="AD800" s="25"/>
      <c r="AE800" s="25" t="n">
        <f aca="false">AC800*$F800</f>
        <v>0</v>
      </c>
      <c r="AF800" s="25" t="n">
        <f aca="false">AD800*$F800</f>
        <v>0</v>
      </c>
      <c r="AG800" s="25" t="n">
        <v>0</v>
      </c>
      <c r="AH800" s="25"/>
      <c r="AI800" s="25" t="n">
        <f aca="false">AG800*$F800</f>
        <v>0</v>
      </c>
      <c r="AJ800" s="25" t="n">
        <f aca="false">AH800*$F800</f>
        <v>0</v>
      </c>
      <c r="AK800" s="25" t="n">
        <v>0</v>
      </c>
      <c r="AL800" s="25"/>
      <c r="AM800" s="25" t="n">
        <f aca="false">AK800*$F800</f>
        <v>0</v>
      </c>
      <c r="AN800" s="25" t="n">
        <f aca="false">AL800*$F800</f>
        <v>0</v>
      </c>
    </row>
    <row r="801" customFormat="false" ht="15.75" hidden="true" customHeight="false" outlineLevel="0" collapsed="false">
      <c r="A801" s="31" t="s">
        <v>1157</v>
      </c>
      <c r="B801" s="89" t="s">
        <v>1154</v>
      </c>
      <c r="C801" s="33" t="s">
        <v>31</v>
      </c>
      <c r="D801" s="34" t="s">
        <v>1158</v>
      </c>
      <c r="E801" s="35" t="n">
        <v>1.55</v>
      </c>
      <c r="F801" s="36" t="n">
        <v>1.71</v>
      </c>
      <c r="G801" s="23" t="n">
        <f aca="false">M801+Q801+U801+Y801+AC801+AG801+AK801+AO801+AS801+AW801+BA801</f>
        <v>0</v>
      </c>
      <c r="H801" s="24" t="n">
        <f aca="false">F801*G801</f>
        <v>0</v>
      </c>
      <c r="I801" s="25" t="n">
        <f aca="false">N801+R801+V801+Z801+AD801+AH801+AL801+AP801+AT801+AX801+BB801</f>
        <v>0</v>
      </c>
      <c r="J801" s="26" t="n">
        <f aca="false">I801*F801</f>
        <v>0</v>
      </c>
      <c r="M801" s="37" t="n">
        <v>0</v>
      </c>
      <c r="N801" s="25" t="n">
        <v>0</v>
      </c>
      <c r="O801" s="25" t="n">
        <f aca="false">M801*$F801</f>
        <v>0</v>
      </c>
      <c r="P801" s="25" t="n">
        <f aca="false">N801*$F801</f>
        <v>0</v>
      </c>
      <c r="Q801" s="37" t="n">
        <v>0</v>
      </c>
      <c r="R801" s="25"/>
      <c r="S801" s="25" t="n">
        <f aca="false">Q801*$F801</f>
        <v>0</v>
      </c>
      <c r="T801" s="25" t="n">
        <f aca="false">R801*$F801</f>
        <v>0</v>
      </c>
      <c r="U801" s="37" t="n">
        <v>0</v>
      </c>
      <c r="V801" s="25"/>
      <c r="W801" s="25" t="n">
        <f aca="false">U801*$F801</f>
        <v>0</v>
      </c>
      <c r="X801" s="25" t="n">
        <f aca="false">V801*$F801</f>
        <v>0</v>
      </c>
      <c r="Y801" s="37" t="n">
        <v>0</v>
      </c>
      <c r="Z801" s="25"/>
      <c r="AA801" s="25" t="n">
        <f aca="false">Y801*$F801</f>
        <v>0</v>
      </c>
      <c r="AB801" s="25" t="n">
        <f aca="false">Z801*$F801</f>
        <v>0</v>
      </c>
      <c r="AC801" s="25" t="n">
        <v>0</v>
      </c>
      <c r="AD801" s="25"/>
      <c r="AE801" s="25" t="n">
        <f aca="false">AC801*$F801</f>
        <v>0</v>
      </c>
      <c r="AF801" s="25" t="n">
        <f aca="false">AD801*$F801</f>
        <v>0</v>
      </c>
      <c r="AG801" s="25" t="n">
        <v>0</v>
      </c>
      <c r="AH801" s="25"/>
      <c r="AI801" s="25" t="n">
        <f aca="false">AG801*$F801</f>
        <v>0</v>
      </c>
      <c r="AJ801" s="25" t="n">
        <f aca="false">AH801*$F801</f>
        <v>0</v>
      </c>
      <c r="AK801" s="25" t="n">
        <v>0</v>
      </c>
      <c r="AL801" s="25"/>
      <c r="AM801" s="25" t="n">
        <f aca="false">AK801*$F801</f>
        <v>0</v>
      </c>
      <c r="AN801" s="25" t="n">
        <f aca="false">AL801*$F801</f>
        <v>0</v>
      </c>
    </row>
    <row r="802" customFormat="false" ht="15" hidden="true" customHeight="false" outlineLevel="0" collapsed="false">
      <c r="A802" s="31" t="s">
        <v>1159</v>
      </c>
      <c r="B802" s="89"/>
      <c r="C802" s="33" t="s">
        <v>323</v>
      </c>
      <c r="D802" s="34" t="s">
        <v>779</v>
      </c>
      <c r="E802" s="35" t="n">
        <v>2.95</v>
      </c>
      <c r="F802" s="36" t="n">
        <v>3.25</v>
      </c>
      <c r="G802" s="23" t="n">
        <f aca="false">M802+Q802+U802+Y802+AC802+AG802+AK802+AO802+AS802+AW802+BA802</f>
        <v>0</v>
      </c>
      <c r="H802" s="24" t="n">
        <f aca="false">F802*G802</f>
        <v>0</v>
      </c>
      <c r="I802" s="25" t="n">
        <f aca="false">N802+R802+V802+Z802+AD802+AH802+AL802+AP802+AT802+AX802+BB802</f>
        <v>0</v>
      </c>
      <c r="J802" s="26" t="n">
        <f aca="false">I802*F802</f>
        <v>0</v>
      </c>
      <c r="M802" s="37" t="n">
        <v>0</v>
      </c>
      <c r="N802" s="25" t="n">
        <v>0</v>
      </c>
      <c r="O802" s="25" t="n">
        <f aca="false">M802*$F802</f>
        <v>0</v>
      </c>
      <c r="P802" s="25" t="n">
        <f aca="false">N802*$F802</f>
        <v>0</v>
      </c>
      <c r="Q802" s="37" t="n">
        <v>0</v>
      </c>
      <c r="R802" s="25"/>
      <c r="S802" s="25" t="n">
        <f aca="false">Q802*$F802</f>
        <v>0</v>
      </c>
      <c r="T802" s="25" t="n">
        <f aca="false">R802*$F802</f>
        <v>0</v>
      </c>
      <c r="U802" s="37" t="n">
        <v>0</v>
      </c>
      <c r="V802" s="25"/>
      <c r="W802" s="25" t="n">
        <f aca="false">U802*$F802</f>
        <v>0</v>
      </c>
      <c r="X802" s="25" t="n">
        <f aca="false">V802*$F802</f>
        <v>0</v>
      </c>
      <c r="Y802" s="37" t="n">
        <v>0</v>
      </c>
      <c r="Z802" s="25"/>
      <c r="AA802" s="25" t="n">
        <f aca="false">Y802*$F802</f>
        <v>0</v>
      </c>
      <c r="AB802" s="25" t="n">
        <f aca="false">Z802*$F802</f>
        <v>0</v>
      </c>
      <c r="AC802" s="25" t="n">
        <v>0</v>
      </c>
      <c r="AD802" s="25"/>
      <c r="AE802" s="25" t="n">
        <f aca="false">AC802*$F802</f>
        <v>0</v>
      </c>
      <c r="AF802" s="25" t="n">
        <f aca="false">AD802*$F802</f>
        <v>0</v>
      </c>
      <c r="AG802" s="25" t="n">
        <v>0</v>
      </c>
      <c r="AH802" s="25"/>
      <c r="AI802" s="25" t="n">
        <f aca="false">AG802*$F802</f>
        <v>0</v>
      </c>
      <c r="AJ802" s="25" t="n">
        <f aca="false">AH802*$F802</f>
        <v>0</v>
      </c>
      <c r="AK802" s="25" t="n">
        <v>0</v>
      </c>
      <c r="AL802" s="25"/>
      <c r="AM802" s="25" t="n">
        <f aca="false">AK802*$F802</f>
        <v>0</v>
      </c>
      <c r="AN802" s="25" t="n">
        <f aca="false">AL802*$F802</f>
        <v>0</v>
      </c>
    </row>
    <row r="803" customFormat="false" ht="15" hidden="true" customHeight="false" outlineLevel="0" collapsed="false">
      <c r="A803" s="31" t="s">
        <v>1160</v>
      </c>
      <c r="B803" s="89" t="s">
        <v>1154</v>
      </c>
      <c r="C803" s="33" t="s">
        <v>31</v>
      </c>
      <c r="D803" s="34" t="s">
        <v>967</v>
      </c>
      <c r="E803" s="35" t="n">
        <v>1.68</v>
      </c>
      <c r="F803" s="36" t="n">
        <v>1.85</v>
      </c>
      <c r="G803" s="23" t="n">
        <f aca="false">M803+Q803+U803+Y803+AC803+AG803+AK803+AO803+AS803+AW803+BA803</f>
        <v>0</v>
      </c>
      <c r="H803" s="24" t="n">
        <f aca="false">F803*G803</f>
        <v>0</v>
      </c>
      <c r="I803" s="25" t="n">
        <f aca="false">N803+R803+V803+Z803+AD803+AH803+AL803+AP803+AT803+AX803+BB803</f>
        <v>0</v>
      </c>
      <c r="J803" s="26" t="n">
        <f aca="false">I803*F803</f>
        <v>0</v>
      </c>
      <c r="M803" s="37" t="n">
        <v>0</v>
      </c>
      <c r="N803" s="25" t="n">
        <v>0</v>
      </c>
      <c r="O803" s="25" t="n">
        <f aca="false">M803*$F803</f>
        <v>0</v>
      </c>
      <c r="P803" s="25" t="n">
        <f aca="false">N803*$F803</f>
        <v>0</v>
      </c>
      <c r="Q803" s="37" t="n">
        <v>0</v>
      </c>
      <c r="R803" s="25"/>
      <c r="S803" s="25" t="n">
        <f aca="false">Q803*$F803</f>
        <v>0</v>
      </c>
      <c r="T803" s="25" t="n">
        <f aca="false">R803*$F803</f>
        <v>0</v>
      </c>
      <c r="U803" s="37" t="n">
        <v>0</v>
      </c>
      <c r="V803" s="25"/>
      <c r="W803" s="25" t="n">
        <f aca="false">U803*$F803</f>
        <v>0</v>
      </c>
      <c r="X803" s="25" t="n">
        <f aca="false">V803*$F803</f>
        <v>0</v>
      </c>
      <c r="Y803" s="37" t="n">
        <v>0</v>
      </c>
      <c r="Z803" s="25"/>
      <c r="AA803" s="25" t="n">
        <f aca="false">Y803*$F803</f>
        <v>0</v>
      </c>
      <c r="AB803" s="25" t="n">
        <f aca="false">Z803*$F803</f>
        <v>0</v>
      </c>
      <c r="AC803" s="25" t="n">
        <v>0</v>
      </c>
      <c r="AD803" s="25"/>
      <c r="AE803" s="25" t="n">
        <f aca="false">AC803*$F803</f>
        <v>0</v>
      </c>
      <c r="AF803" s="25" t="n">
        <f aca="false">AD803*$F803</f>
        <v>0</v>
      </c>
      <c r="AG803" s="25" t="n">
        <v>0</v>
      </c>
      <c r="AH803" s="25"/>
      <c r="AI803" s="25" t="n">
        <f aca="false">AG803*$F803</f>
        <v>0</v>
      </c>
      <c r="AJ803" s="25" t="n">
        <f aca="false">AH803*$F803</f>
        <v>0</v>
      </c>
      <c r="AK803" s="25" t="n">
        <v>0</v>
      </c>
      <c r="AL803" s="25"/>
      <c r="AM803" s="25" t="n">
        <f aca="false">AK803*$F803</f>
        <v>0</v>
      </c>
      <c r="AN803" s="25" t="n">
        <f aca="false">AL803*$F803</f>
        <v>0</v>
      </c>
    </row>
    <row r="804" customFormat="false" ht="15" hidden="true" customHeight="false" outlineLevel="0" collapsed="false">
      <c r="A804" s="31" t="s">
        <v>1161</v>
      </c>
      <c r="B804" s="89" t="s">
        <v>1154</v>
      </c>
      <c r="C804" s="33" t="s">
        <v>31</v>
      </c>
      <c r="D804" s="34" t="s">
        <v>1162</v>
      </c>
      <c r="E804" s="35" t="n">
        <v>2.36</v>
      </c>
      <c r="F804" s="36" t="n">
        <v>2.6</v>
      </c>
      <c r="G804" s="23" t="n">
        <f aca="false">M804+Q804+U804+Y804+AC804+AG804+AK804+AO804+AS804+AW804+BA804</f>
        <v>0</v>
      </c>
      <c r="H804" s="24" t="n">
        <f aca="false">F804*G804</f>
        <v>0</v>
      </c>
      <c r="I804" s="25" t="n">
        <f aca="false">N804+R804+V804+Z804+AD804+AH804+AL804+AP804+AT804+AX804+BB804</f>
        <v>0</v>
      </c>
      <c r="J804" s="26" t="n">
        <f aca="false">I804*F804</f>
        <v>0</v>
      </c>
      <c r="M804" s="37" t="n">
        <v>0</v>
      </c>
      <c r="N804" s="25" t="n">
        <v>0</v>
      </c>
      <c r="O804" s="25" t="n">
        <f aca="false">M804*$F804</f>
        <v>0</v>
      </c>
      <c r="P804" s="25" t="n">
        <f aca="false">N804*$F804</f>
        <v>0</v>
      </c>
      <c r="Q804" s="37" t="n">
        <v>0</v>
      </c>
      <c r="R804" s="25"/>
      <c r="S804" s="25" t="n">
        <f aca="false">Q804*$F804</f>
        <v>0</v>
      </c>
      <c r="T804" s="25" t="n">
        <f aca="false">R804*$F804</f>
        <v>0</v>
      </c>
      <c r="U804" s="37" t="n">
        <v>0</v>
      </c>
      <c r="V804" s="25"/>
      <c r="W804" s="25" t="n">
        <f aca="false">U804*$F804</f>
        <v>0</v>
      </c>
      <c r="X804" s="25" t="n">
        <f aca="false">V804*$F804</f>
        <v>0</v>
      </c>
      <c r="Y804" s="37" t="n">
        <v>0</v>
      </c>
      <c r="Z804" s="25"/>
      <c r="AA804" s="25" t="n">
        <f aca="false">Y804*$F804</f>
        <v>0</v>
      </c>
      <c r="AB804" s="25" t="n">
        <f aca="false">Z804*$F804</f>
        <v>0</v>
      </c>
      <c r="AC804" s="25" t="n">
        <v>0</v>
      </c>
      <c r="AD804" s="25"/>
      <c r="AE804" s="25" t="n">
        <f aca="false">AC804*$F804</f>
        <v>0</v>
      </c>
      <c r="AF804" s="25" t="n">
        <f aca="false">AD804*$F804</f>
        <v>0</v>
      </c>
      <c r="AG804" s="25" t="n">
        <v>0</v>
      </c>
      <c r="AH804" s="25"/>
      <c r="AI804" s="25" t="n">
        <f aca="false">AG804*$F804</f>
        <v>0</v>
      </c>
      <c r="AJ804" s="25" t="n">
        <f aca="false">AH804*$F804</f>
        <v>0</v>
      </c>
      <c r="AK804" s="25" t="n">
        <v>0</v>
      </c>
      <c r="AL804" s="25"/>
      <c r="AM804" s="25" t="n">
        <f aca="false">AK804*$F804</f>
        <v>0</v>
      </c>
      <c r="AN804" s="25" t="n">
        <f aca="false">AL804*$F804</f>
        <v>0</v>
      </c>
    </row>
    <row r="805" customFormat="false" ht="15" hidden="true" customHeight="false" outlineLevel="0" collapsed="false">
      <c r="A805" s="31" t="s">
        <v>1163</v>
      </c>
      <c r="B805" s="89" t="s">
        <v>1154</v>
      </c>
      <c r="C805" s="33" t="s">
        <v>31</v>
      </c>
      <c r="D805" s="34" t="s">
        <v>1090</v>
      </c>
      <c r="E805" s="35" t="n">
        <v>2.68</v>
      </c>
      <c r="F805" s="36" t="n">
        <v>2.95</v>
      </c>
      <c r="G805" s="23" t="n">
        <f aca="false">M805+Q805+U805+Y805+AC805+AG805+AK805+AO805+AS805+AW805+BA805</f>
        <v>0</v>
      </c>
      <c r="H805" s="24" t="n">
        <f aca="false">F805*G805</f>
        <v>0</v>
      </c>
      <c r="I805" s="25" t="n">
        <f aca="false">N805+R805+V805+Z805+AD805+AH805+AL805+AP805+AT805+AX805+BB805</f>
        <v>0</v>
      </c>
      <c r="J805" s="26" t="n">
        <f aca="false">I805*F805</f>
        <v>0</v>
      </c>
      <c r="M805" s="37" t="n">
        <v>0</v>
      </c>
      <c r="N805" s="25" t="n">
        <v>0</v>
      </c>
      <c r="O805" s="25" t="n">
        <f aca="false">M805*$F805</f>
        <v>0</v>
      </c>
      <c r="P805" s="25" t="n">
        <f aca="false">N805*$F805</f>
        <v>0</v>
      </c>
      <c r="Q805" s="37" t="n">
        <v>0</v>
      </c>
      <c r="R805" s="25"/>
      <c r="S805" s="25" t="n">
        <f aca="false">Q805*$F805</f>
        <v>0</v>
      </c>
      <c r="T805" s="25" t="n">
        <f aca="false">R805*$F805</f>
        <v>0</v>
      </c>
      <c r="U805" s="37" t="n">
        <v>0</v>
      </c>
      <c r="V805" s="25"/>
      <c r="W805" s="25" t="n">
        <f aca="false">U805*$F805</f>
        <v>0</v>
      </c>
      <c r="X805" s="25" t="n">
        <f aca="false">V805*$F805</f>
        <v>0</v>
      </c>
      <c r="Y805" s="37" t="n">
        <v>0</v>
      </c>
      <c r="Z805" s="25"/>
      <c r="AA805" s="25" t="n">
        <f aca="false">Y805*$F805</f>
        <v>0</v>
      </c>
      <c r="AB805" s="25" t="n">
        <f aca="false">Z805*$F805</f>
        <v>0</v>
      </c>
      <c r="AC805" s="25" t="n">
        <v>0</v>
      </c>
      <c r="AD805" s="25"/>
      <c r="AE805" s="25" t="n">
        <f aca="false">AC805*$F805</f>
        <v>0</v>
      </c>
      <c r="AF805" s="25" t="n">
        <f aca="false">AD805*$F805</f>
        <v>0</v>
      </c>
      <c r="AG805" s="25" t="n">
        <v>0</v>
      </c>
      <c r="AH805" s="25"/>
      <c r="AI805" s="25" t="n">
        <f aca="false">AG805*$F805</f>
        <v>0</v>
      </c>
      <c r="AJ805" s="25" t="n">
        <f aca="false">AH805*$F805</f>
        <v>0</v>
      </c>
      <c r="AK805" s="25" t="n">
        <v>0</v>
      </c>
      <c r="AL805" s="25"/>
      <c r="AM805" s="25" t="n">
        <f aca="false">AK805*$F805</f>
        <v>0</v>
      </c>
      <c r="AN805" s="25" t="n">
        <f aca="false">AL805*$F805</f>
        <v>0</v>
      </c>
    </row>
    <row r="806" customFormat="false" ht="15" hidden="true" customHeight="false" outlineLevel="0" collapsed="false">
      <c r="A806" s="31" t="s">
        <v>1164</v>
      </c>
      <c r="B806" s="127" t="s">
        <v>1154</v>
      </c>
      <c r="C806" s="33" t="s">
        <v>31</v>
      </c>
      <c r="D806" s="34" t="s">
        <v>967</v>
      </c>
      <c r="E806" s="35" t="n">
        <v>2.23</v>
      </c>
      <c r="F806" s="36" t="n">
        <v>2.45</v>
      </c>
      <c r="G806" s="23" t="n">
        <f aca="false">M806+Q806+U806+Y806+AC806+AG806+AK806+AO806+AS806+AW806+BA806</f>
        <v>0</v>
      </c>
      <c r="H806" s="24" t="n">
        <f aca="false">F806*G806</f>
        <v>0</v>
      </c>
      <c r="I806" s="25" t="n">
        <f aca="false">N806+R806+V806+Z806+AD806+AH806+AL806+AP806+AT806+AX806+BB806</f>
        <v>0</v>
      </c>
      <c r="J806" s="26" t="n">
        <f aca="false">I806*F806</f>
        <v>0</v>
      </c>
      <c r="M806" s="37" t="n">
        <v>0</v>
      </c>
      <c r="N806" s="25" t="n">
        <v>0</v>
      </c>
      <c r="O806" s="25" t="n">
        <f aca="false">M806*$F806</f>
        <v>0</v>
      </c>
      <c r="P806" s="25" t="n">
        <f aca="false">N806*$F806</f>
        <v>0</v>
      </c>
      <c r="Q806" s="37" t="n">
        <v>0</v>
      </c>
      <c r="R806" s="25"/>
      <c r="S806" s="25" t="n">
        <f aca="false">Q806*$F806</f>
        <v>0</v>
      </c>
      <c r="T806" s="25" t="n">
        <f aca="false">R806*$F806</f>
        <v>0</v>
      </c>
      <c r="U806" s="37" t="n">
        <v>0</v>
      </c>
      <c r="V806" s="25"/>
      <c r="W806" s="25" t="n">
        <f aca="false">U806*$F806</f>
        <v>0</v>
      </c>
      <c r="X806" s="25" t="n">
        <f aca="false">V806*$F806</f>
        <v>0</v>
      </c>
      <c r="Y806" s="37" t="n">
        <v>0</v>
      </c>
      <c r="Z806" s="25"/>
      <c r="AA806" s="25" t="n">
        <f aca="false">Y806*$F806</f>
        <v>0</v>
      </c>
      <c r="AB806" s="25" t="n">
        <f aca="false">Z806*$F806</f>
        <v>0</v>
      </c>
      <c r="AC806" s="25" t="n">
        <v>0</v>
      </c>
      <c r="AD806" s="25"/>
      <c r="AE806" s="25" t="n">
        <f aca="false">AC806*$F806</f>
        <v>0</v>
      </c>
      <c r="AF806" s="25" t="n">
        <f aca="false">AD806*$F806</f>
        <v>0</v>
      </c>
      <c r="AG806" s="25" t="n">
        <v>0</v>
      </c>
      <c r="AH806" s="25"/>
      <c r="AI806" s="25" t="n">
        <f aca="false">AG806*$F806</f>
        <v>0</v>
      </c>
      <c r="AJ806" s="25" t="n">
        <f aca="false">AH806*$F806</f>
        <v>0</v>
      </c>
      <c r="AK806" s="25" t="n">
        <v>0</v>
      </c>
      <c r="AL806" s="25"/>
      <c r="AM806" s="25" t="n">
        <f aca="false">AK806*$F806</f>
        <v>0</v>
      </c>
      <c r="AN806" s="25" t="n">
        <f aca="false">AL806*$F806</f>
        <v>0</v>
      </c>
    </row>
    <row r="807" customFormat="false" ht="15" hidden="true" customHeight="false" outlineLevel="0" collapsed="false">
      <c r="A807" s="31" t="s">
        <v>1165</v>
      </c>
      <c r="B807" s="89" t="s">
        <v>1154</v>
      </c>
      <c r="C807" s="33" t="s">
        <v>31</v>
      </c>
      <c r="D807" s="34" t="s">
        <v>964</v>
      </c>
      <c r="E807" s="35" t="n">
        <v>2.32</v>
      </c>
      <c r="F807" s="36" t="n">
        <v>2.55</v>
      </c>
      <c r="G807" s="23" t="n">
        <f aca="false">M807+Q807+U807+Y807+AC807+AG807+AK807+AO807+AS807+AW807+BA807</f>
        <v>0</v>
      </c>
      <c r="H807" s="24" t="n">
        <f aca="false">F807*G807</f>
        <v>0</v>
      </c>
      <c r="I807" s="25" t="n">
        <f aca="false">N807+R807+V807+Z807+AD807+AH807+AL807+AP807+AT807+AX807+BB807</f>
        <v>0</v>
      </c>
      <c r="J807" s="26" t="n">
        <f aca="false">I807*F807</f>
        <v>0</v>
      </c>
      <c r="M807" s="37" t="n">
        <v>0</v>
      </c>
      <c r="N807" s="25" t="n">
        <v>0</v>
      </c>
      <c r="O807" s="25" t="n">
        <f aca="false">M807*$F807</f>
        <v>0</v>
      </c>
      <c r="P807" s="25" t="n">
        <f aca="false">N807*$F807</f>
        <v>0</v>
      </c>
      <c r="Q807" s="37" t="n">
        <v>0</v>
      </c>
      <c r="R807" s="25"/>
      <c r="S807" s="25" t="n">
        <f aca="false">Q807*$F807</f>
        <v>0</v>
      </c>
      <c r="T807" s="25" t="n">
        <f aca="false">R807*$F807</f>
        <v>0</v>
      </c>
      <c r="U807" s="37" t="n">
        <v>0</v>
      </c>
      <c r="V807" s="25"/>
      <c r="W807" s="25" t="n">
        <f aca="false">U807*$F807</f>
        <v>0</v>
      </c>
      <c r="X807" s="25" t="n">
        <f aca="false">V807*$F807</f>
        <v>0</v>
      </c>
      <c r="Y807" s="37" t="n">
        <v>0</v>
      </c>
      <c r="Z807" s="25"/>
      <c r="AA807" s="25" t="n">
        <f aca="false">Y807*$F807</f>
        <v>0</v>
      </c>
      <c r="AB807" s="25" t="n">
        <f aca="false">Z807*$F807</f>
        <v>0</v>
      </c>
      <c r="AC807" s="25" t="n">
        <v>0</v>
      </c>
      <c r="AD807" s="25"/>
      <c r="AE807" s="25" t="n">
        <f aca="false">AC807*$F807</f>
        <v>0</v>
      </c>
      <c r="AF807" s="25" t="n">
        <f aca="false">AD807*$F807</f>
        <v>0</v>
      </c>
      <c r="AG807" s="25" t="n">
        <v>0</v>
      </c>
      <c r="AH807" s="25"/>
      <c r="AI807" s="25" t="n">
        <f aca="false">AG807*$F807</f>
        <v>0</v>
      </c>
      <c r="AJ807" s="25" t="n">
        <f aca="false">AH807*$F807</f>
        <v>0</v>
      </c>
      <c r="AK807" s="25" t="n">
        <v>0</v>
      </c>
      <c r="AL807" s="25"/>
      <c r="AM807" s="25" t="n">
        <f aca="false">AK807*$F807</f>
        <v>0</v>
      </c>
      <c r="AN807" s="25" t="n">
        <f aca="false">AL807*$F807</f>
        <v>0</v>
      </c>
    </row>
    <row r="808" customFormat="false" ht="15" hidden="true" customHeight="false" outlineLevel="0" collapsed="false">
      <c r="A808" s="31" t="s">
        <v>1166</v>
      </c>
      <c r="B808" s="89"/>
      <c r="C808" s="33" t="s">
        <v>441</v>
      </c>
      <c r="D808" s="34" t="s">
        <v>401</v>
      </c>
      <c r="E808" s="35" t="n">
        <v>5.68</v>
      </c>
      <c r="F808" s="36" t="n">
        <v>6.25</v>
      </c>
      <c r="G808" s="23" t="n">
        <f aca="false">M808+Q808+U808+Y808+AC808+AG808+AK808+AO808+AS808+AW808+BA808</f>
        <v>0</v>
      </c>
      <c r="H808" s="24" t="n">
        <f aca="false">F808*G808</f>
        <v>0</v>
      </c>
      <c r="I808" s="25" t="n">
        <f aca="false">N808+R808+V808+Z808+AD808+AH808+AL808+AP808+AT808+AX808+BB808</f>
        <v>0</v>
      </c>
      <c r="J808" s="26" t="n">
        <f aca="false">I808*F808</f>
        <v>0</v>
      </c>
      <c r="M808" s="37" t="n">
        <v>0</v>
      </c>
      <c r="N808" s="25" t="n">
        <v>0</v>
      </c>
      <c r="O808" s="25" t="n">
        <f aca="false">M808*$F808</f>
        <v>0</v>
      </c>
      <c r="P808" s="25" t="n">
        <f aca="false">N808*$F808</f>
        <v>0</v>
      </c>
      <c r="Q808" s="37" t="n">
        <v>0</v>
      </c>
      <c r="R808" s="25"/>
      <c r="S808" s="25" t="n">
        <f aca="false">Q808*$F808</f>
        <v>0</v>
      </c>
      <c r="T808" s="25" t="n">
        <f aca="false">R808*$F808</f>
        <v>0</v>
      </c>
      <c r="U808" s="37" t="n">
        <v>0</v>
      </c>
      <c r="V808" s="25"/>
      <c r="W808" s="25" t="n">
        <f aca="false">U808*$F808</f>
        <v>0</v>
      </c>
      <c r="X808" s="25" t="n">
        <f aca="false">V808*$F808</f>
        <v>0</v>
      </c>
      <c r="Y808" s="37" t="n">
        <v>0</v>
      </c>
      <c r="Z808" s="25"/>
      <c r="AA808" s="25" t="n">
        <f aca="false">Y808*$F808</f>
        <v>0</v>
      </c>
      <c r="AB808" s="25" t="n">
        <f aca="false">Z808*$F808</f>
        <v>0</v>
      </c>
      <c r="AC808" s="25" t="n">
        <v>0</v>
      </c>
      <c r="AD808" s="25"/>
      <c r="AE808" s="25" t="n">
        <f aca="false">AC808*$F808</f>
        <v>0</v>
      </c>
      <c r="AF808" s="25" t="n">
        <f aca="false">AD808*$F808</f>
        <v>0</v>
      </c>
      <c r="AG808" s="25" t="n">
        <v>0</v>
      </c>
      <c r="AH808" s="25"/>
      <c r="AI808" s="25" t="n">
        <f aca="false">AG808*$F808</f>
        <v>0</v>
      </c>
      <c r="AJ808" s="25" t="n">
        <f aca="false">AH808*$F808</f>
        <v>0</v>
      </c>
      <c r="AK808" s="25" t="n">
        <v>0</v>
      </c>
      <c r="AL808" s="25"/>
      <c r="AM808" s="25" t="n">
        <f aca="false">AK808*$F808</f>
        <v>0</v>
      </c>
      <c r="AN808" s="25" t="n">
        <f aca="false">AL808*$F808</f>
        <v>0</v>
      </c>
    </row>
    <row r="809" customFormat="false" ht="15" hidden="true" customHeight="false" outlineLevel="0" collapsed="false">
      <c r="A809" s="31" t="s">
        <v>1167</v>
      </c>
      <c r="B809" s="89" t="s">
        <v>1154</v>
      </c>
      <c r="C809" s="33" t="s">
        <v>31</v>
      </c>
      <c r="D809" s="34" t="s">
        <v>1168</v>
      </c>
      <c r="E809" s="35" t="n">
        <v>2.3</v>
      </c>
      <c r="F809" s="36" t="n">
        <v>2.53</v>
      </c>
      <c r="G809" s="23" t="n">
        <f aca="false">M809+Q809+U809+Y809+AC809+AG809+AK809+AO809+AS809+AW809+BA809</f>
        <v>0</v>
      </c>
      <c r="H809" s="24" t="n">
        <f aca="false">F809*G809</f>
        <v>0</v>
      </c>
      <c r="I809" s="25" t="n">
        <f aca="false">N809+R809+V809+Z809+AD809+AH809+AL809+AP809+AT809+AX809+BB809</f>
        <v>0</v>
      </c>
      <c r="J809" s="26" t="n">
        <f aca="false">I809*F809</f>
        <v>0</v>
      </c>
      <c r="M809" s="37" t="n">
        <v>0</v>
      </c>
      <c r="N809" s="25" t="n">
        <v>0</v>
      </c>
      <c r="O809" s="25" t="n">
        <f aca="false">M809*$F809</f>
        <v>0</v>
      </c>
      <c r="P809" s="25" t="n">
        <f aca="false">N809*$F809</f>
        <v>0</v>
      </c>
      <c r="Q809" s="37" t="n">
        <v>0</v>
      </c>
      <c r="R809" s="25"/>
      <c r="S809" s="25" t="n">
        <f aca="false">Q809*$F809</f>
        <v>0</v>
      </c>
      <c r="T809" s="25" t="n">
        <f aca="false">R809*$F809</f>
        <v>0</v>
      </c>
      <c r="U809" s="37" t="n">
        <v>0</v>
      </c>
      <c r="V809" s="25"/>
      <c r="W809" s="25" t="n">
        <f aca="false">U809*$F809</f>
        <v>0</v>
      </c>
      <c r="X809" s="25" t="n">
        <f aca="false">V809*$F809</f>
        <v>0</v>
      </c>
      <c r="Y809" s="37" t="n">
        <v>0</v>
      </c>
      <c r="Z809" s="25"/>
      <c r="AA809" s="25" t="n">
        <f aca="false">Y809*$F809</f>
        <v>0</v>
      </c>
      <c r="AB809" s="25" t="n">
        <f aca="false">Z809*$F809</f>
        <v>0</v>
      </c>
      <c r="AC809" s="25" t="n">
        <v>0</v>
      </c>
      <c r="AD809" s="25"/>
      <c r="AE809" s="25" t="n">
        <f aca="false">AC809*$F809</f>
        <v>0</v>
      </c>
      <c r="AF809" s="25" t="n">
        <f aca="false">AD809*$F809</f>
        <v>0</v>
      </c>
      <c r="AG809" s="25" t="n">
        <v>0</v>
      </c>
      <c r="AH809" s="25"/>
      <c r="AI809" s="25" t="n">
        <f aca="false">AG809*$F809</f>
        <v>0</v>
      </c>
      <c r="AJ809" s="25" t="n">
        <f aca="false">AH809*$F809</f>
        <v>0</v>
      </c>
      <c r="AK809" s="25" t="n">
        <v>0</v>
      </c>
      <c r="AL809" s="25"/>
      <c r="AM809" s="25" t="n">
        <f aca="false">AK809*$F809</f>
        <v>0</v>
      </c>
      <c r="AN809" s="25" t="n">
        <f aca="false">AL809*$F809</f>
        <v>0</v>
      </c>
    </row>
    <row r="810" customFormat="false" ht="15" hidden="true" customHeight="false" outlineLevel="0" collapsed="false">
      <c r="A810" s="31" t="s">
        <v>126</v>
      </c>
      <c r="B810" s="89" t="s">
        <v>1154</v>
      </c>
      <c r="C810" s="33" t="s">
        <v>31</v>
      </c>
      <c r="D810" s="34" t="s">
        <v>1168</v>
      </c>
      <c r="E810" s="35" t="n">
        <v>2.14</v>
      </c>
      <c r="F810" s="36" t="n">
        <v>2.35</v>
      </c>
      <c r="G810" s="23" t="n">
        <f aca="false">M810+Q810+U810+Y810+AC810+AG810+AK810+AO810+AS810+AW810+BA810</f>
        <v>0</v>
      </c>
      <c r="H810" s="24" t="n">
        <f aca="false">F810*G810</f>
        <v>0</v>
      </c>
      <c r="I810" s="25" t="n">
        <f aca="false">N810+R810+V810+Z810+AD810+AH810+AL810+AP810+AT810+AX810+BB810</f>
        <v>0</v>
      </c>
      <c r="J810" s="26" t="n">
        <f aca="false">I810*F810</f>
        <v>0</v>
      </c>
      <c r="M810" s="37" t="n">
        <v>0</v>
      </c>
      <c r="N810" s="25" t="n">
        <v>0</v>
      </c>
      <c r="O810" s="25" t="n">
        <f aca="false">M810*$F810</f>
        <v>0</v>
      </c>
      <c r="P810" s="25" t="n">
        <f aca="false">N810*$F810</f>
        <v>0</v>
      </c>
      <c r="Q810" s="37" t="n">
        <v>0</v>
      </c>
      <c r="R810" s="25"/>
      <c r="S810" s="25" t="n">
        <f aca="false">Q810*$F810</f>
        <v>0</v>
      </c>
      <c r="T810" s="25" t="n">
        <f aca="false">R810*$F810</f>
        <v>0</v>
      </c>
      <c r="U810" s="37" t="n">
        <v>0</v>
      </c>
      <c r="V810" s="25"/>
      <c r="W810" s="25" t="n">
        <f aca="false">U810*$F810</f>
        <v>0</v>
      </c>
      <c r="X810" s="25" t="n">
        <f aca="false">V810*$F810</f>
        <v>0</v>
      </c>
      <c r="Y810" s="37" t="n">
        <v>0</v>
      </c>
      <c r="Z810" s="25"/>
      <c r="AA810" s="25" t="n">
        <f aca="false">Y810*$F810</f>
        <v>0</v>
      </c>
      <c r="AB810" s="25" t="n">
        <f aca="false">Z810*$F810</f>
        <v>0</v>
      </c>
      <c r="AC810" s="25" t="n">
        <v>0</v>
      </c>
      <c r="AD810" s="25"/>
      <c r="AE810" s="25" t="n">
        <f aca="false">AC810*$F810</f>
        <v>0</v>
      </c>
      <c r="AF810" s="25" t="n">
        <f aca="false">AD810*$F810</f>
        <v>0</v>
      </c>
      <c r="AG810" s="25" t="n">
        <v>0</v>
      </c>
      <c r="AH810" s="25"/>
      <c r="AI810" s="25" t="n">
        <f aca="false">AG810*$F810</f>
        <v>0</v>
      </c>
      <c r="AJ810" s="25" t="n">
        <f aca="false">AH810*$F810</f>
        <v>0</v>
      </c>
      <c r="AK810" s="25" t="n">
        <v>0</v>
      </c>
      <c r="AL810" s="25"/>
      <c r="AM810" s="25" t="n">
        <f aca="false">AK810*$F810</f>
        <v>0</v>
      </c>
      <c r="AN810" s="25" t="n">
        <f aca="false">AL810*$F810</f>
        <v>0</v>
      </c>
    </row>
    <row r="811" customFormat="false" ht="15" hidden="true" customHeight="false" outlineLevel="0" collapsed="false">
      <c r="A811" s="31" t="s">
        <v>1169</v>
      </c>
      <c r="B811" s="89" t="s">
        <v>1154</v>
      </c>
      <c r="C811" s="33" t="s">
        <v>31</v>
      </c>
      <c r="D811" s="34" t="s">
        <v>342</v>
      </c>
      <c r="E811" s="35" t="n">
        <v>2.5</v>
      </c>
      <c r="F811" s="36" t="n">
        <v>2.75</v>
      </c>
      <c r="G811" s="23" t="n">
        <f aca="false">M811+Q811+U811+Y811+AC811+AG811+AK811+AO811+AS811+AW811+BA811</f>
        <v>0</v>
      </c>
      <c r="H811" s="24" t="n">
        <f aca="false">F811*G811</f>
        <v>0</v>
      </c>
      <c r="I811" s="25" t="n">
        <f aca="false">N811+R811+V811+Z811+AD811+AH811+AL811+AP811+AT811+AX811+BB811</f>
        <v>0</v>
      </c>
      <c r="J811" s="26" t="n">
        <f aca="false">I811*F811</f>
        <v>0</v>
      </c>
      <c r="M811" s="37" t="n">
        <v>0</v>
      </c>
      <c r="N811" s="25" t="n">
        <v>0</v>
      </c>
      <c r="O811" s="25" t="n">
        <f aca="false">M811*$F811</f>
        <v>0</v>
      </c>
      <c r="P811" s="25" t="n">
        <f aca="false">N811*$F811</f>
        <v>0</v>
      </c>
      <c r="Q811" s="37" t="n">
        <v>0</v>
      </c>
      <c r="R811" s="25"/>
      <c r="S811" s="25" t="n">
        <f aca="false">Q811*$F811</f>
        <v>0</v>
      </c>
      <c r="T811" s="25" t="n">
        <f aca="false">R811*$F811</f>
        <v>0</v>
      </c>
      <c r="U811" s="37" t="n">
        <v>0</v>
      </c>
      <c r="V811" s="25"/>
      <c r="W811" s="25" t="n">
        <f aca="false">U811*$F811</f>
        <v>0</v>
      </c>
      <c r="X811" s="25" t="n">
        <f aca="false">V811*$F811</f>
        <v>0</v>
      </c>
      <c r="Y811" s="37" t="n">
        <v>0</v>
      </c>
      <c r="Z811" s="25"/>
      <c r="AA811" s="25" t="n">
        <f aca="false">Y811*$F811</f>
        <v>0</v>
      </c>
      <c r="AB811" s="25" t="n">
        <f aca="false">Z811*$F811</f>
        <v>0</v>
      </c>
      <c r="AC811" s="25" t="n">
        <v>0</v>
      </c>
      <c r="AD811" s="25"/>
      <c r="AE811" s="25" t="n">
        <f aca="false">AC811*$F811</f>
        <v>0</v>
      </c>
      <c r="AF811" s="25" t="n">
        <f aca="false">AD811*$F811</f>
        <v>0</v>
      </c>
      <c r="AG811" s="25" t="n">
        <v>0</v>
      </c>
      <c r="AH811" s="25"/>
      <c r="AI811" s="25" t="n">
        <f aca="false">AG811*$F811</f>
        <v>0</v>
      </c>
      <c r="AJ811" s="25" t="n">
        <f aca="false">AH811*$F811</f>
        <v>0</v>
      </c>
      <c r="AK811" s="25" t="n">
        <v>0</v>
      </c>
      <c r="AL811" s="25"/>
      <c r="AM811" s="25" t="n">
        <f aca="false">AK811*$F811</f>
        <v>0</v>
      </c>
      <c r="AN811" s="25" t="n">
        <f aca="false">AL811*$F811</f>
        <v>0</v>
      </c>
    </row>
    <row r="812" customFormat="false" ht="15" hidden="true" customHeight="false" outlineLevel="0" collapsed="false">
      <c r="A812" s="31" t="s">
        <v>1170</v>
      </c>
      <c r="B812" s="89" t="s">
        <v>1171</v>
      </c>
      <c r="C812" s="33" t="s">
        <v>31</v>
      </c>
      <c r="D812" s="34" t="s">
        <v>1172</v>
      </c>
      <c r="E812" s="35" t="n">
        <v>1.82</v>
      </c>
      <c r="F812" s="36" t="n">
        <v>2</v>
      </c>
      <c r="G812" s="23" t="n">
        <f aca="false">M812+Q812+U812+Y812+AC812+AG812+AK812+AO812+AS812+AW812+BA812</f>
        <v>0</v>
      </c>
      <c r="H812" s="24" t="n">
        <f aca="false">F812*G812</f>
        <v>0</v>
      </c>
      <c r="I812" s="25" t="n">
        <f aca="false">N812+R812+V812+Z812+AD812+AH812+AL812+AP812+AT812+AX812+BB812</f>
        <v>0</v>
      </c>
      <c r="J812" s="26" t="n">
        <f aca="false">I812*F812</f>
        <v>0</v>
      </c>
      <c r="M812" s="37" t="n">
        <v>0</v>
      </c>
      <c r="N812" s="25" t="n">
        <v>0</v>
      </c>
      <c r="O812" s="25" t="n">
        <f aca="false">M812*$F812</f>
        <v>0</v>
      </c>
      <c r="P812" s="25" t="n">
        <f aca="false">N812*$F812</f>
        <v>0</v>
      </c>
      <c r="Q812" s="37" t="n">
        <v>0</v>
      </c>
      <c r="R812" s="25"/>
      <c r="S812" s="25" t="n">
        <f aca="false">Q812*$F812</f>
        <v>0</v>
      </c>
      <c r="T812" s="25" t="n">
        <f aca="false">R812*$F812</f>
        <v>0</v>
      </c>
      <c r="U812" s="37" t="n">
        <v>0</v>
      </c>
      <c r="V812" s="25"/>
      <c r="W812" s="25" t="n">
        <f aca="false">U812*$F812</f>
        <v>0</v>
      </c>
      <c r="X812" s="25" t="n">
        <f aca="false">V812*$F812</f>
        <v>0</v>
      </c>
      <c r="Y812" s="37" t="n">
        <v>0</v>
      </c>
      <c r="Z812" s="25"/>
      <c r="AA812" s="25" t="n">
        <f aca="false">Y812*$F812</f>
        <v>0</v>
      </c>
      <c r="AB812" s="25" t="n">
        <f aca="false">Z812*$F812</f>
        <v>0</v>
      </c>
      <c r="AC812" s="25" t="n">
        <v>0</v>
      </c>
      <c r="AD812" s="25"/>
      <c r="AE812" s="25" t="n">
        <f aca="false">AC812*$F812</f>
        <v>0</v>
      </c>
      <c r="AF812" s="25" t="n">
        <f aca="false">AD812*$F812</f>
        <v>0</v>
      </c>
      <c r="AG812" s="25" t="n">
        <v>0</v>
      </c>
      <c r="AH812" s="25"/>
      <c r="AI812" s="25" t="n">
        <f aca="false">AG812*$F812</f>
        <v>0</v>
      </c>
      <c r="AJ812" s="25" t="n">
        <f aca="false">AH812*$F812</f>
        <v>0</v>
      </c>
      <c r="AK812" s="25" t="n">
        <v>0</v>
      </c>
      <c r="AL812" s="25"/>
      <c r="AM812" s="25" t="n">
        <f aca="false">AK812*$F812</f>
        <v>0</v>
      </c>
      <c r="AN812" s="25" t="n">
        <f aca="false">AL812*$F812</f>
        <v>0</v>
      </c>
    </row>
    <row r="813" customFormat="false" ht="15" hidden="true" customHeight="false" outlineLevel="0" collapsed="false">
      <c r="A813" s="31" t="s">
        <v>1173</v>
      </c>
      <c r="B813" s="89" t="s">
        <v>1154</v>
      </c>
      <c r="C813" s="33" t="s">
        <v>31</v>
      </c>
      <c r="D813" s="34" t="s">
        <v>967</v>
      </c>
      <c r="E813" s="35" t="n">
        <v>2.14</v>
      </c>
      <c r="F813" s="36" t="n">
        <v>2.35</v>
      </c>
      <c r="G813" s="23" t="n">
        <f aca="false">M813+Q813+U813+Y813+AC813+AG813+AK813+AO813+AS813+AW813+BA813</f>
        <v>0</v>
      </c>
      <c r="H813" s="24" t="n">
        <f aca="false">F813*G813</f>
        <v>0</v>
      </c>
      <c r="I813" s="25" t="n">
        <f aca="false">N813+R813+V813+Z813+AD813+AH813+AL813+AP813+AT813+AX813+BB813</f>
        <v>0</v>
      </c>
      <c r="J813" s="26" t="n">
        <f aca="false">I813*F813</f>
        <v>0</v>
      </c>
      <c r="M813" s="37" t="n">
        <v>0</v>
      </c>
      <c r="N813" s="25" t="n">
        <v>0</v>
      </c>
      <c r="O813" s="25" t="n">
        <f aca="false">M813*$F813</f>
        <v>0</v>
      </c>
      <c r="P813" s="25" t="n">
        <f aca="false">N813*$F813</f>
        <v>0</v>
      </c>
      <c r="Q813" s="37" t="n">
        <v>0</v>
      </c>
      <c r="R813" s="25"/>
      <c r="S813" s="25" t="n">
        <f aca="false">Q813*$F813</f>
        <v>0</v>
      </c>
      <c r="T813" s="25" t="n">
        <f aca="false">R813*$F813</f>
        <v>0</v>
      </c>
      <c r="U813" s="37" t="n">
        <v>0</v>
      </c>
      <c r="V813" s="25"/>
      <c r="W813" s="25" t="n">
        <f aca="false">U813*$F813</f>
        <v>0</v>
      </c>
      <c r="X813" s="25" t="n">
        <f aca="false">V813*$F813</f>
        <v>0</v>
      </c>
      <c r="Y813" s="37" t="n">
        <v>0</v>
      </c>
      <c r="Z813" s="25"/>
      <c r="AA813" s="25" t="n">
        <f aca="false">Y813*$F813</f>
        <v>0</v>
      </c>
      <c r="AB813" s="25" t="n">
        <f aca="false">Z813*$F813</f>
        <v>0</v>
      </c>
      <c r="AC813" s="25" t="n">
        <v>0</v>
      </c>
      <c r="AD813" s="25"/>
      <c r="AE813" s="25" t="n">
        <f aca="false">AC813*$F813</f>
        <v>0</v>
      </c>
      <c r="AF813" s="25" t="n">
        <f aca="false">AD813*$F813</f>
        <v>0</v>
      </c>
      <c r="AG813" s="25" t="n">
        <v>0</v>
      </c>
      <c r="AH813" s="25"/>
      <c r="AI813" s="25" t="n">
        <f aca="false">AG813*$F813</f>
        <v>0</v>
      </c>
      <c r="AJ813" s="25" t="n">
        <f aca="false">AH813*$F813</f>
        <v>0</v>
      </c>
      <c r="AK813" s="25" t="n">
        <v>0</v>
      </c>
      <c r="AL813" s="25"/>
      <c r="AM813" s="25" t="n">
        <f aca="false">AK813*$F813</f>
        <v>0</v>
      </c>
      <c r="AN813" s="25" t="n">
        <f aca="false">AL813*$F813</f>
        <v>0</v>
      </c>
    </row>
    <row r="814" customFormat="false" ht="15" hidden="true" customHeight="false" outlineLevel="0" collapsed="false">
      <c r="A814" s="31" t="s">
        <v>1174</v>
      </c>
      <c r="B814" s="89" t="s">
        <v>1154</v>
      </c>
      <c r="C814" s="33" t="s">
        <v>31</v>
      </c>
      <c r="D814" s="34" t="s">
        <v>1090</v>
      </c>
      <c r="E814" s="35" t="n">
        <v>3.63</v>
      </c>
      <c r="F814" s="36" t="n">
        <v>3.99</v>
      </c>
      <c r="G814" s="23" t="n">
        <f aca="false">M814+Q814+U814+Y814+AC814+AG814+AK814+AO814+AS814+AW814+BA814</f>
        <v>0</v>
      </c>
      <c r="H814" s="24" t="n">
        <f aca="false">F814*G814</f>
        <v>0</v>
      </c>
      <c r="I814" s="25" t="n">
        <f aca="false">N814+R814+V814+Z814+AD814+AH814+AL814+AP814+AT814+AX814+BB814</f>
        <v>0</v>
      </c>
      <c r="J814" s="26" t="n">
        <f aca="false">I814*F814</f>
        <v>0</v>
      </c>
      <c r="M814" s="37" t="n">
        <v>0</v>
      </c>
      <c r="N814" s="25" t="n">
        <v>0</v>
      </c>
      <c r="O814" s="25" t="n">
        <f aca="false">M814*$F814</f>
        <v>0</v>
      </c>
      <c r="P814" s="25" t="n">
        <f aca="false">N814*$F814</f>
        <v>0</v>
      </c>
      <c r="Q814" s="37" t="n">
        <v>0</v>
      </c>
      <c r="R814" s="25"/>
      <c r="S814" s="25" t="n">
        <f aca="false">Q814*$F814</f>
        <v>0</v>
      </c>
      <c r="T814" s="25" t="n">
        <f aca="false">R814*$F814</f>
        <v>0</v>
      </c>
      <c r="U814" s="37" t="n">
        <v>0</v>
      </c>
      <c r="V814" s="25"/>
      <c r="W814" s="25" t="n">
        <f aca="false">U814*$F814</f>
        <v>0</v>
      </c>
      <c r="X814" s="25" t="n">
        <f aca="false">V814*$F814</f>
        <v>0</v>
      </c>
      <c r="Y814" s="37" t="n">
        <v>0</v>
      </c>
      <c r="Z814" s="25"/>
      <c r="AA814" s="25" t="n">
        <f aca="false">Y814*$F814</f>
        <v>0</v>
      </c>
      <c r="AB814" s="25" t="n">
        <f aca="false">Z814*$F814</f>
        <v>0</v>
      </c>
      <c r="AC814" s="25" t="n">
        <v>0</v>
      </c>
      <c r="AD814" s="25"/>
      <c r="AE814" s="25" t="n">
        <f aca="false">AC814*$F814</f>
        <v>0</v>
      </c>
      <c r="AF814" s="25" t="n">
        <f aca="false">AD814*$F814</f>
        <v>0</v>
      </c>
      <c r="AG814" s="25" t="n">
        <v>0</v>
      </c>
      <c r="AH814" s="25"/>
      <c r="AI814" s="25" t="n">
        <f aca="false">AG814*$F814</f>
        <v>0</v>
      </c>
      <c r="AJ814" s="25" t="n">
        <f aca="false">AH814*$F814</f>
        <v>0</v>
      </c>
      <c r="AK814" s="25" t="n">
        <v>0</v>
      </c>
      <c r="AL814" s="25"/>
      <c r="AM814" s="25" t="n">
        <f aca="false">AK814*$F814</f>
        <v>0</v>
      </c>
      <c r="AN814" s="25" t="n">
        <f aca="false">AL814*$F814</f>
        <v>0</v>
      </c>
    </row>
    <row r="815" customFormat="false" ht="15" hidden="true" customHeight="false" outlineLevel="0" collapsed="false">
      <c r="A815" s="31" t="s">
        <v>1175</v>
      </c>
      <c r="B815" s="89" t="s">
        <v>1154</v>
      </c>
      <c r="C815" s="33" t="s">
        <v>31</v>
      </c>
      <c r="D815" s="34" t="s">
        <v>1090</v>
      </c>
      <c r="E815" s="35" t="n">
        <v>3.63</v>
      </c>
      <c r="F815" s="36" t="n">
        <v>3.99</v>
      </c>
      <c r="G815" s="23" t="n">
        <f aca="false">M815+Q815+U815+Y815+AC815+AG815+AK815+AO815+AS815+AW815+BA815</f>
        <v>0</v>
      </c>
      <c r="H815" s="24" t="n">
        <f aca="false">F815*G815</f>
        <v>0</v>
      </c>
      <c r="I815" s="25" t="n">
        <f aca="false">N815+R815+V815+Z815+AD815+AH815+AL815+AP815+AT815+AX815+BB815</f>
        <v>0</v>
      </c>
      <c r="J815" s="26" t="n">
        <f aca="false">I815*F815</f>
        <v>0</v>
      </c>
      <c r="M815" s="37" t="n">
        <v>0</v>
      </c>
      <c r="N815" s="25" t="n">
        <v>0</v>
      </c>
      <c r="O815" s="25" t="n">
        <f aca="false">M815*$F815</f>
        <v>0</v>
      </c>
      <c r="P815" s="25" t="n">
        <f aca="false">N815*$F815</f>
        <v>0</v>
      </c>
      <c r="Q815" s="37" t="n">
        <v>0</v>
      </c>
      <c r="R815" s="25"/>
      <c r="S815" s="25" t="n">
        <f aca="false">Q815*$F815</f>
        <v>0</v>
      </c>
      <c r="T815" s="25" t="n">
        <f aca="false">R815*$F815</f>
        <v>0</v>
      </c>
      <c r="U815" s="37" t="n">
        <v>0</v>
      </c>
      <c r="V815" s="25"/>
      <c r="W815" s="25" t="n">
        <f aca="false">U815*$F815</f>
        <v>0</v>
      </c>
      <c r="X815" s="25" t="n">
        <f aca="false">V815*$F815</f>
        <v>0</v>
      </c>
      <c r="Y815" s="37" t="n">
        <v>0</v>
      </c>
      <c r="Z815" s="25"/>
      <c r="AA815" s="25" t="n">
        <f aca="false">Y815*$F815</f>
        <v>0</v>
      </c>
      <c r="AB815" s="25" t="n">
        <f aca="false">Z815*$F815</f>
        <v>0</v>
      </c>
      <c r="AC815" s="25" t="n">
        <v>0</v>
      </c>
      <c r="AD815" s="25"/>
      <c r="AE815" s="25" t="n">
        <f aca="false">AC815*$F815</f>
        <v>0</v>
      </c>
      <c r="AF815" s="25" t="n">
        <f aca="false">AD815*$F815</f>
        <v>0</v>
      </c>
      <c r="AG815" s="25" t="n">
        <v>0</v>
      </c>
      <c r="AH815" s="25"/>
      <c r="AI815" s="25" t="n">
        <f aca="false">AG815*$F815</f>
        <v>0</v>
      </c>
      <c r="AJ815" s="25" t="n">
        <f aca="false">AH815*$F815</f>
        <v>0</v>
      </c>
      <c r="AK815" s="25" t="n">
        <v>0</v>
      </c>
      <c r="AL815" s="25"/>
      <c r="AM815" s="25" t="n">
        <f aca="false">AK815*$F815</f>
        <v>0</v>
      </c>
      <c r="AN815" s="25" t="n">
        <f aca="false">AL815*$F815</f>
        <v>0</v>
      </c>
    </row>
    <row r="816" customFormat="false" ht="15" hidden="true" customHeight="false" outlineLevel="0" collapsed="false">
      <c r="A816" s="31" t="s">
        <v>1176</v>
      </c>
      <c r="B816" s="89" t="s">
        <v>1154</v>
      </c>
      <c r="C816" s="33" t="s">
        <v>31</v>
      </c>
      <c r="D816" s="34" t="s">
        <v>1177</v>
      </c>
      <c r="E816" s="35" t="n">
        <v>1.5</v>
      </c>
      <c r="F816" s="36" t="n">
        <v>1.65</v>
      </c>
      <c r="G816" s="23" t="n">
        <f aca="false">M816+Q816+U816+Y816+AC816+AG816+AK816+AO816+AS816+AW816+BA816</f>
        <v>0</v>
      </c>
      <c r="H816" s="24" t="n">
        <f aca="false">F816*G816</f>
        <v>0</v>
      </c>
      <c r="I816" s="25" t="n">
        <f aca="false">N816+R816+V816+Z816+AD816+AH816+AL816+AP816+AT816+AX816+BB816</f>
        <v>0</v>
      </c>
      <c r="J816" s="26" t="n">
        <f aca="false">I816*F816</f>
        <v>0</v>
      </c>
      <c r="M816" s="37" t="n">
        <v>0</v>
      </c>
      <c r="N816" s="25" t="n">
        <v>0</v>
      </c>
      <c r="O816" s="25" t="n">
        <f aca="false">M816*$F816</f>
        <v>0</v>
      </c>
      <c r="P816" s="25" t="n">
        <f aca="false">N816*$F816</f>
        <v>0</v>
      </c>
      <c r="Q816" s="37" t="n">
        <v>0</v>
      </c>
      <c r="R816" s="25"/>
      <c r="S816" s="25" t="n">
        <f aca="false">Q816*$F816</f>
        <v>0</v>
      </c>
      <c r="T816" s="25" t="n">
        <f aca="false">R816*$F816</f>
        <v>0</v>
      </c>
      <c r="U816" s="37" t="n">
        <v>0</v>
      </c>
      <c r="V816" s="25"/>
      <c r="W816" s="25" t="n">
        <f aca="false">U816*$F816</f>
        <v>0</v>
      </c>
      <c r="X816" s="25" t="n">
        <f aca="false">V816*$F816</f>
        <v>0</v>
      </c>
      <c r="Y816" s="37" t="n">
        <v>0</v>
      </c>
      <c r="Z816" s="25"/>
      <c r="AA816" s="25" t="n">
        <f aca="false">Y816*$F816</f>
        <v>0</v>
      </c>
      <c r="AB816" s="25" t="n">
        <f aca="false">Z816*$F816</f>
        <v>0</v>
      </c>
      <c r="AC816" s="25" t="n">
        <v>0</v>
      </c>
      <c r="AD816" s="25"/>
      <c r="AE816" s="25" t="n">
        <f aca="false">AC816*$F816</f>
        <v>0</v>
      </c>
      <c r="AF816" s="25" t="n">
        <f aca="false">AD816*$F816</f>
        <v>0</v>
      </c>
      <c r="AG816" s="25" t="n">
        <v>0</v>
      </c>
      <c r="AH816" s="25"/>
      <c r="AI816" s="25" t="n">
        <f aca="false">AG816*$F816</f>
        <v>0</v>
      </c>
      <c r="AJ816" s="25" t="n">
        <f aca="false">AH816*$F816</f>
        <v>0</v>
      </c>
      <c r="AK816" s="25" t="n">
        <v>0</v>
      </c>
      <c r="AL816" s="25"/>
      <c r="AM816" s="25" t="n">
        <f aca="false">AK816*$F816</f>
        <v>0</v>
      </c>
      <c r="AN816" s="25" t="n">
        <f aca="false">AL816*$F816</f>
        <v>0</v>
      </c>
    </row>
    <row r="817" customFormat="false" ht="15" hidden="true" customHeight="false" outlineLevel="0" collapsed="false">
      <c r="A817" s="31" t="s">
        <v>1178</v>
      </c>
      <c r="B817" s="89" t="s">
        <v>1154</v>
      </c>
      <c r="C817" s="33" t="s">
        <v>150</v>
      </c>
      <c r="D817" s="34" t="s">
        <v>1179</v>
      </c>
      <c r="E817" s="35" t="n">
        <v>1.77</v>
      </c>
      <c r="F817" s="36" t="n">
        <v>1.95</v>
      </c>
      <c r="G817" s="23" t="n">
        <f aca="false">M817+Q817+U817+Y817+AC817+AG817+AK817+AO817+AS817+AW817+BA817</f>
        <v>0</v>
      </c>
      <c r="H817" s="24" t="n">
        <f aca="false">F817*G817</f>
        <v>0</v>
      </c>
      <c r="I817" s="25" t="n">
        <f aca="false">N817+R817+V817+Z817+AD817+AH817+AL817+AP817+AT817+AX817+BB817</f>
        <v>0</v>
      </c>
      <c r="J817" s="26" t="n">
        <f aca="false">I817*F817</f>
        <v>0</v>
      </c>
      <c r="M817" s="37" t="n">
        <v>0</v>
      </c>
      <c r="N817" s="25" t="n">
        <v>0</v>
      </c>
      <c r="O817" s="25" t="n">
        <f aca="false">M817*$F817</f>
        <v>0</v>
      </c>
      <c r="P817" s="25" t="n">
        <f aca="false">N817*$F817</f>
        <v>0</v>
      </c>
      <c r="Q817" s="37" t="n">
        <v>0</v>
      </c>
      <c r="R817" s="25"/>
      <c r="S817" s="25" t="n">
        <f aca="false">Q817*$F817</f>
        <v>0</v>
      </c>
      <c r="T817" s="25" t="n">
        <f aca="false">R817*$F817</f>
        <v>0</v>
      </c>
      <c r="U817" s="37" t="n">
        <v>0</v>
      </c>
      <c r="V817" s="25"/>
      <c r="W817" s="25" t="n">
        <f aca="false">U817*$F817</f>
        <v>0</v>
      </c>
      <c r="X817" s="25" t="n">
        <f aca="false">V817*$F817</f>
        <v>0</v>
      </c>
      <c r="Y817" s="37" t="n">
        <v>0</v>
      </c>
      <c r="Z817" s="25"/>
      <c r="AA817" s="25" t="n">
        <f aca="false">Y817*$F817</f>
        <v>0</v>
      </c>
      <c r="AB817" s="25" t="n">
        <f aca="false">Z817*$F817</f>
        <v>0</v>
      </c>
      <c r="AC817" s="25" t="n">
        <v>0</v>
      </c>
      <c r="AD817" s="25"/>
      <c r="AE817" s="25" t="n">
        <f aca="false">AC817*$F817</f>
        <v>0</v>
      </c>
      <c r="AF817" s="25" t="n">
        <f aca="false">AD817*$F817</f>
        <v>0</v>
      </c>
      <c r="AG817" s="25" t="n">
        <v>0</v>
      </c>
      <c r="AH817" s="25"/>
      <c r="AI817" s="25" t="n">
        <f aca="false">AG817*$F817</f>
        <v>0</v>
      </c>
      <c r="AJ817" s="25" t="n">
        <f aca="false">AH817*$F817</f>
        <v>0</v>
      </c>
      <c r="AK817" s="25" t="n">
        <v>0</v>
      </c>
      <c r="AL817" s="25"/>
      <c r="AM817" s="25" t="n">
        <f aca="false">AK817*$F817</f>
        <v>0</v>
      </c>
      <c r="AN817" s="25" t="n">
        <f aca="false">AL817*$F817</f>
        <v>0</v>
      </c>
    </row>
    <row r="818" customFormat="false" ht="15" hidden="true" customHeight="false" outlineLevel="0" collapsed="false">
      <c r="A818" s="31" t="s">
        <v>1180</v>
      </c>
      <c r="B818" s="89" t="s">
        <v>1154</v>
      </c>
      <c r="C818" s="33" t="s">
        <v>150</v>
      </c>
      <c r="D818" s="34" t="s">
        <v>1181</v>
      </c>
      <c r="E818" s="35" t="n">
        <v>3.18</v>
      </c>
      <c r="F818" s="36" t="n">
        <v>3.5</v>
      </c>
      <c r="G818" s="23" t="n">
        <f aca="false">M818+Q818+U818+Y818+AC818+AG818+AK818+AO818+AS818+AW818+BA818</f>
        <v>0</v>
      </c>
      <c r="H818" s="24" t="n">
        <f aca="false">F818*G818</f>
        <v>0</v>
      </c>
      <c r="I818" s="25" t="n">
        <f aca="false">N818+R818+V818+Z818+AD818+AH818+AL818+AP818+AT818+AX818+BB818</f>
        <v>0</v>
      </c>
      <c r="J818" s="26" t="n">
        <f aca="false">I818*F818</f>
        <v>0</v>
      </c>
      <c r="M818" s="37" t="n">
        <v>0</v>
      </c>
      <c r="N818" s="25" t="n">
        <v>0</v>
      </c>
      <c r="O818" s="25" t="n">
        <f aca="false">M818*$F818</f>
        <v>0</v>
      </c>
      <c r="P818" s="25" t="n">
        <f aca="false">N818*$F818</f>
        <v>0</v>
      </c>
      <c r="Q818" s="37" t="n">
        <v>0</v>
      </c>
      <c r="R818" s="25"/>
      <c r="S818" s="25" t="n">
        <f aca="false">Q818*$F818</f>
        <v>0</v>
      </c>
      <c r="T818" s="25" t="n">
        <f aca="false">R818*$F818</f>
        <v>0</v>
      </c>
      <c r="U818" s="37" t="n">
        <v>0</v>
      </c>
      <c r="V818" s="25"/>
      <c r="W818" s="25" t="n">
        <f aca="false">U818*$F818</f>
        <v>0</v>
      </c>
      <c r="X818" s="25" t="n">
        <f aca="false">V818*$F818</f>
        <v>0</v>
      </c>
      <c r="Y818" s="37" t="n">
        <v>0</v>
      </c>
      <c r="Z818" s="25"/>
      <c r="AA818" s="25" t="n">
        <f aca="false">Y818*$F818</f>
        <v>0</v>
      </c>
      <c r="AB818" s="25" t="n">
        <f aca="false">Z818*$F818</f>
        <v>0</v>
      </c>
      <c r="AC818" s="25" t="n">
        <v>0</v>
      </c>
      <c r="AD818" s="25"/>
      <c r="AE818" s="25" t="n">
        <f aca="false">AC818*$F818</f>
        <v>0</v>
      </c>
      <c r="AF818" s="25" t="n">
        <f aca="false">AD818*$F818</f>
        <v>0</v>
      </c>
      <c r="AG818" s="25" t="n">
        <v>0</v>
      </c>
      <c r="AH818" s="25"/>
      <c r="AI818" s="25" t="n">
        <f aca="false">AG818*$F818</f>
        <v>0</v>
      </c>
      <c r="AJ818" s="25" t="n">
        <f aca="false">AH818*$F818</f>
        <v>0</v>
      </c>
      <c r="AK818" s="25" t="n">
        <v>0</v>
      </c>
      <c r="AL818" s="25"/>
      <c r="AM818" s="25" t="n">
        <f aca="false">AK818*$F818</f>
        <v>0</v>
      </c>
      <c r="AN818" s="25" t="n">
        <f aca="false">AL818*$F818</f>
        <v>0</v>
      </c>
    </row>
    <row r="819" customFormat="false" ht="15" hidden="true" customHeight="false" outlineLevel="0" collapsed="false">
      <c r="A819" s="31" t="s">
        <v>1182</v>
      </c>
      <c r="B819" s="89" t="s">
        <v>1154</v>
      </c>
      <c r="C819" s="33" t="s">
        <v>150</v>
      </c>
      <c r="D819" s="34" t="s">
        <v>1181</v>
      </c>
      <c r="E819" s="35" t="n">
        <v>3.5</v>
      </c>
      <c r="F819" s="36" t="n">
        <v>3.85</v>
      </c>
      <c r="G819" s="23" t="n">
        <f aca="false">M819+Q819+U819+Y819+AC819+AG819+AK819+AO819+AS819+AW819+BA819</f>
        <v>0</v>
      </c>
      <c r="H819" s="24" t="n">
        <f aca="false">F819*G819</f>
        <v>0</v>
      </c>
      <c r="I819" s="25" t="n">
        <f aca="false">N819+R819+V819+Z819+AD819+AH819+AL819+AP819+AT819+AX819+BB819</f>
        <v>0</v>
      </c>
      <c r="J819" s="26" t="n">
        <f aca="false">I819*F819</f>
        <v>0</v>
      </c>
      <c r="M819" s="37" t="n">
        <v>0</v>
      </c>
      <c r="N819" s="25" t="n">
        <v>0</v>
      </c>
      <c r="O819" s="25" t="n">
        <f aca="false">M819*$F819</f>
        <v>0</v>
      </c>
      <c r="P819" s="25" t="n">
        <f aca="false">N819*$F819</f>
        <v>0</v>
      </c>
      <c r="Q819" s="37" t="n">
        <v>0</v>
      </c>
      <c r="R819" s="25"/>
      <c r="S819" s="25" t="n">
        <f aca="false">Q819*$F819</f>
        <v>0</v>
      </c>
      <c r="T819" s="25" t="n">
        <f aca="false">R819*$F819</f>
        <v>0</v>
      </c>
      <c r="U819" s="37" t="n">
        <v>0</v>
      </c>
      <c r="V819" s="25"/>
      <c r="W819" s="25" t="n">
        <f aca="false">U819*$F819</f>
        <v>0</v>
      </c>
      <c r="X819" s="25" t="n">
        <f aca="false">V819*$F819</f>
        <v>0</v>
      </c>
      <c r="Y819" s="37" t="n">
        <v>0</v>
      </c>
      <c r="Z819" s="25"/>
      <c r="AA819" s="25" t="n">
        <f aca="false">Y819*$F819</f>
        <v>0</v>
      </c>
      <c r="AB819" s="25" t="n">
        <f aca="false">Z819*$F819</f>
        <v>0</v>
      </c>
      <c r="AC819" s="25" t="n">
        <v>0</v>
      </c>
      <c r="AD819" s="25"/>
      <c r="AE819" s="25" t="n">
        <f aca="false">AC819*$F819</f>
        <v>0</v>
      </c>
      <c r="AF819" s="25" t="n">
        <f aca="false">AD819*$F819</f>
        <v>0</v>
      </c>
      <c r="AG819" s="25" t="n">
        <v>0</v>
      </c>
      <c r="AH819" s="25"/>
      <c r="AI819" s="25" t="n">
        <f aca="false">AG819*$F819</f>
        <v>0</v>
      </c>
      <c r="AJ819" s="25" t="n">
        <f aca="false">AH819*$F819</f>
        <v>0</v>
      </c>
      <c r="AK819" s="25" t="n">
        <v>0</v>
      </c>
      <c r="AL819" s="25"/>
      <c r="AM819" s="25" t="n">
        <f aca="false">AK819*$F819</f>
        <v>0</v>
      </c>
      <c r="AN819" s="25" t="n">
        <f aca="false">AL819*$F819</f>
        <v>0</v>
      </c>
    </row>
    <row r="820" customFormat="false" ht="15" hidden="true" customHeight="false" outlineLevel="0" collapsed="false">
      <c r="A820" s="31" t="s">
        <v>1183</v>
      </c>
      <c r="B820" s="89" t="s">
        <v>1154</v>
      </c>
      <c r="C820" s="33" t="s">
        <v>150</v>
      </c>
      <c r="D820" s="34" t="s">
        <v>661</v>
      </c>
      <c r="E820" s="35" t="n">
        <v>3.64</v>
      </c>
      <c r="F820" s="36" t="n">
        <v>4</v>
      </c>
      <c r="G820" s="23" t="n">
        <f aca="false">M820+Q820+U820+Y820+AC820+AG820+AK820+AO820+AS820+AW820+BA820</f>
        <v>0</v>
      </c>
      <c r="H820" s="24" t="n">
        <f aca="false">F820*G820</f>
        <v>0</v>
      </c>
      <c r="I820" s="25" t="n">
        <f aca="false">N820+R820+V820+Z820+AD820+AH820+AL820+AP820+AT820+AX820+BB820</f>
        <v>0</v>
      </c>
      <c r="J820" s="26" t="n">
        <f aca="false">I820*F820</f>
        <v>0</v>
      </c>
      <c r="M820" s="37" t="n">
        <v>0</v>
      </c>
      <c r="N820" s="25" t="n">
        <v>0</v>
      </c>
      <c r="O820" s="25" t="n">
        <f aca="false">M820*$F820</f>
        <v>0</v>
      </c>
      <c r="P820" s="25" t="n">
        <f aca="false">N820*$F820</f>
        <v>0</v>
      </c>
      <c r="Q820" s="37" t="n">
        <v>0</v>
      </c>
      <c r="R820" s="25"/>
      <c r="S820" s="25" t="n">
        <f aca="false">Q820*$F820</f>
        <v>0</v>
      </c>
      <c r="T820" s="25" t="n">
        <f aca="false">R820*$F820</f>
        <v>0</v>
      </c>
      <c r="U820" s="37" t="n">
        <v>0</v>
      </c>
      <c r="V820" s="25"/>
      <c r="W820" s="25" t="n">
        <f aca="false">U820*$F820</f>
        <v>0</v>
      </c>
      <c r="X820" s="25" t="n">
        <f aca="false">V820*$F820</f>
        <v>0</v>
      </c>
      <c r="Y820" s="37" t="n">
        <v>0</v>
      </c>
      <c r="Z820" s="25"/>
      <c r="AA820" s="25" t="n">
        <f aca="false">Y820*$F820</f>
        <v>0</v>
      </c>
      <c r="AB820" s="25" t="n">
        <f aca="false">Z820*$F820</f>
        <v>0</v>
      </c>
      <c r="AC820" s="25" t="n">
        <v>0</v>
      </c>
      <c r="AD820" s="25"/>
      <c r="AE820" s="25" t="n">
        <f aca="false">AC820*$F820</f>
        <v>0</v>
      </c>
      <c r="AF820" s="25" t="n">
        <f aca="false">AD820*$F820</f>
        <v>0</v>
      </c>
      <c r="AG820" s="25" t="n">
        <v>0</v>
      </c>
      <c r="AH820" s="25"/>
      <c r="AI820" s="25" t="n">
        <f aca="false">AG820*$F820</f>
        <v>0</v>
      </c>
      <c r="AJ820" s="25" t="n">
        <f aca="false">AH820*$F820</f>
        <v>0</v>
      </c>
      <c r="AK820" s="25" t="n">
        <v>0</v>
      </c>
      <c r="AL820" s="25"/>
      <c r="AM820" s="25" t="n">
        <f aca="false">AK820*$F820</f>
        <v>0</v>
      </c>
      <c r="AN820" s="25" t="n">
        <f aca="false">AL820*$F820</f>
        <v>0</v>
      </c>
    </row>
    <row r="821" customFormat="false" ht="15.75" hidden="true" customHeight="false" outlineLevel="0" collapsed="false">
      <c r="A821" s="31" t="s">
        <v>1184</v>
      </c>
      <c r="B821" s="89" t="s">
        <v>1154</v>
      </c>
      <c r="C821" s="33" t="s">
        <v>150</v>
      </c>
      <c r="D821" s="34" t="s">
        <v>1179</v>
      </c>
      <c r="E821" s="35" t="n">
        <v>1.91</v>
      </c>
      <c r="F821" s="36" t="n">
        <v>2.1</v>
      </c>
      <c r="G821" s="23" t="n">
        <f aca="false">M821+Q821+U821+Y821+AC821+AG821+AK821+AO821+AS821+AW821+BA821</f>
        <v>0</v>
      </c>
      <c r="H821" s="24" t="n">
        <f aca="false">F821*G821</f>
        <v>0</v>
      </c>
      <c r="I821" s="25" t="n">
        <f aca="false">N821+R821+V821+Z821+AD821+AH821+AL821+AP821+AT821+AX821+BB821</f>
        <v>0</v>
      </c>
      <c r="J821" s="26" t="n">
        <f aca="false">I821*F821</f>
        <v>0</v>
      </c>
      <c r="M821" s="37" t="n">
        <v>0</v>
      </c>
      <c r="N821" s="25" t="n">
        <v>0</v>
      </c>
      <c r="O821" s="25" t="n">
        <f aca="false">M821*$F821</f>
        <v>0</v>
      </c>
      <c r="P821" s="25" t="n">
        <f aca="false">N821*$F821</f>
        <v>0</v>
      </c>
      <c r="Q821" s="37" t="n">
        <v>0</v>
      </c>
      <c r="R821" s="25"/>
      <c r="S821" s="25" t="n">
        <f aca="false">Q821*$F821</f>
        <v>0</v>
      </c>
      <c r="T821" s="25" t="n">
        <f aca="false">R821*$F821</f>
        <v>0</v>
      </c>
      <c r="U821" s="37" t="n">
        <v>0</v>
      </c>
      <c r="V821" s="25"/>
      <c r="W821" s="25" t="n">
        <f aca="false">U821*$F821</f>
        <v>0</v>
      </c>
      <c r="X821" s="25" t="n">
        <f aca="false">V821*$F821</f>
        <v>0</v>
      </c>
      <c r="Y821" s="37" t="n">
        <v>0</v>
      </c>
      <c r="Z821" s="25"/>
      <c r="AA821" s="25" t="n">
        <f aca="false">Y821*$F821</f>
        <v>0</v>
      </c>
      <c r="AB821" s="25" t="n">
        <f aca="false">Z821*$F821</f>
        <v>0</v>
      </c>
      <c r="AC821" s="25" t="n">
        <v>0</v>
      </c>
      <c r="AD821" s="25"/>
      <c r="AE821" s="25" t="n">
        <f aca="false">AC821*$F821</f>
        <v>0</v>
      </c>
      <c r="AF821" s="25" t="n">
        <f aca="false">AD821*$F821</f>
        <v>0</v>
      </c>
      <c r="AG821" s="25" t="n">
        <v>0</v>
      </c>
      <c r="AH821" s="25"/>
      <c r="AI821" s="25" t="n">
        <f aca="false">AG821*$F821</f>
        <v>0</v>
      </c>
      <c r="AJ821" s="25" t="n">
        <f aca="false">AH821*$F821</f>
        <v>0</v>
      </c>
      <c r="AK821" s="25" t="n">
        <v>0</v>
      </c>
      <c r="AL821" s="25"/>
      <c r="AM821" s="25" t="n">
        <f aca="false">AK821*$F821</f>
        <v>0</v>
      </c>
      <c r="AN821" s="25" t="n">
        <f aca="false">AL821*$F821</f>
        <v>0</v>
      </c>
    </row>
    <row r="822" customFormat="false" ht="16.5" hidden="true" customHeight="false" outlineLevel="0" collapsed="false">
      <c r="A822" s="20" t="s">
        <v>1185</v>
      </c>
      <c r="B822" s="20" t="s">
        <v>1154</v>
      </c>
      <c r="C822" s="102" t="s">
        <v>150</v>
      </c>
      <c r="D822" s="20" t="s">
        <v>1186</v>
      </c>
      <c r="E822" s="63" t="n">
        <v>1.91</v>
      </c>
      <c r="F822" s="103" t="n">
        <v>2.1</v>
      </c>
      <c r="G822" s="23" t="n">
        <f aca="false">M822+Q822+U822+Y822+AC822+AG822+AK822+AO822+AS822+AW822+BA822</f>
        <v>0</v>
      </c>
      <c r="H822" s="24" t="n">
        <f aca="false">F822*G822</f>
        <v>0</v>
      </c>
      <c r="I822" s="25" t="n">
        <f aca="false">N822+R822+V822+Z822+AD822+AH822+AL822+AP822+AT822+AX822+BB822</f>
        <v>0</v>
      </c>
      <c r="J822" s="26" t="n">
        <f aca="false">I822*F822</f>
        <v>0</v>
      </c>
      <c r="M822" s="37" t="n">
        <v>0</v>
      </c>
      <c r="N822" s="25" t="n">
        <v>0</v>
      </c>
      <c r="O822" s="25" t="n">
        <f aca="false">M822*$F822</f>
        <v>0</v>
      </c>
      <c r="P822" s="25" t="n">
        <f aca="false">N822*$F822</f>
        <v>0</v>
      </c>
      <c r="Q822" s="37" t="n">
        <v>0</v>
      </c>
      <c r="R822" s="25"/>
      <c r="S822" s="25" t="n">
        <f aca="false">Q822*$F822</f>
        <v>0</v>
      </c>
      <c r="T822" s="25" t="n">
        <f aca="false">R822*$F822</f>
        <v>0</v>
      </c>
      <c r="U822" s="37" t="n">
        <v>0</v>
      </c>
      <c r="V822" s="25"/>
      <c r="W822" s="25" t="n">
        <f aca="false">U822*$F822</f>
        <v>0</v>
      </c>
      <c r="X822" s="25" t="n">
        <f aca="false">V822*$F822</f>
        <v>0</v>
      </c>
      <c r="Y822" s="37" t="n">
        <v>0</v>
      </c>
      <c r="Z822" s="25"/>
      <c r="AA822" s="25" t="n">
        <f aca="false">Y822*$F822</f>
        <v>0</v>
      </c>
      <c r="AB822" s="25" t="n">
        <f aca="false">Z822*$F822</f>
        <v>0</v>
      </c>
      <c r="AC822" s="25" t="n">
        <v>0</v>
      </c>
      <c r="AD822" s="25"/>
      <c r="AE822" s="25" t="n">
        <f aca="false">AC822*$F822</f>
        <v>0</v>
      </c>
      <c r="AF822" s="25" t="n">
        <f aca="false">AD822*$F822</f>
        <v>0</v>
      </c>
      <c r="AG822" s="25" t="n">
        <v>0</v>
      </c>
      <c r="AH822" s="25"/>
      <c r="AI822" s="25" t="n">
        <f aca="false">AG822*$F822</f>
        <v>0</v>
      </c>
      <c r="AJ822" s="25" t="n">
        <f aca="false">AH822*$F822</f>
        <v>0</v>
      </c>
      <c r="AK822" s="25" t="n">
        <v>0</v>
      </c>
      <c r="AL822" s="25"/>
      <c r="AM822" s="25" t="n">
        <f aca="false">AK822*$F822</f>
        <v>0</v>
      </c>
      <c r="AN822" s="25" t="n">
        <f aca="false">AL822*$F822</f>
        <v>0</v>
      </c>
    </row>
    <row r="823" customFormat="false" ht="15.75" hidden="true" customHeight="false" outlineLevel="0" collapsed="false">
      <c r="A823" s="31" t="s">
        <v>1187</v>
      </c>
      <c r="B823" s="89" t="s">
        <v>1154</v>
      </c>
      <c r="C823" s="33" t="s">
        <v>150</v>
      </c>
      <c r="D823" s="34" t="s">
        <v>1186</v>
      </c>
      <c r="E823" s="35" t="n">
        <v>1.91</v>
      </c>
      <c r="F823" s="36" t="n">
        <v>2.1</v>
      </c>
      <c r="G823" s="23" t="n">
        <f aca="false">M823+Q823+U823+Y823+AC823+AG823+AK823+AO823+AS823+AW823+BA823</f>
        <v>0</v>
      </c>
      <c r="H823" s="24" t="n">
        <f aca="false">F823*G823</f>
        <v>0</v>
      </c>
      <c r="I823" s="25" t="n">
        <f aca="false">N823+R823+V823+Z823+AD823+AH823+AL823+AP823+AT823+AX823+BB823</f>
        <v>0</v>
      </c>
      <c r="J823" s="26" t="n">
        <f aca="false">I823*F823</f>
        <v>0</v>
      </c>
      <c r="M823" s="37" t="n">
        <v>0</v>
      </c>
      <c r="N823" s="25" t="n">
        <v>0</v>
      </c>
      <c r="O823" s="25" t="n">
        <f aca="false">M823*$F823</f>
        <v>0</v>
      </c>
      <c r="P823" s="25" t="n">
        <f aca="false">N823*$F823</f>
        <v>0</v>
      </c>
      <c r="Q823" s="37" t="n">
        <v>0</v>
      </c>
      <c r="R823" s="25"/>
      <c r="S823" s="25" t="n">
        <f aca="false">Q823*$F823</f>
        <v>0</v>
      </c>
      <c r="T823" s="25" t="n">
        <f aca="false">R823*$F823</f>
        <v>0</v>
      </c>
      <c r="U823" s="37" t="n">
        <v>0</v>
      </c>
      <c r="V823" s="25"/>
      <c r="W823" s="25" t="n">
        <f aca="false">U823*$F823</f>
        <v>0</v>
      </c>
      <c r="X823" s="25" t="n">
        <f aca="false">V823*$F823</f>
        <v>0</v>
      </c>
      <c r="Y823" s="37" t="n">
        <v>0</v>
      </c>
      <c r="Z823" s="25"/>
      <c r="AA823" s="25" t="n">
        <f aca="false">Y823*$F823</f>
        <v>0</v>
      </c>
      <c r="AB823" s="25" t="n">
        <f aca="false">Z823*$F823</f>
        <v>0</v>
      </c>
      <c r="AC823" s="25" t="n">
        <v>0</v>
      </c>
      <c r="AD823" s="25"/>
      <c r="AE823" s="25" t="n">
        <f aca="false">AC823*$F823</f>
        <v>0</v>
      </c>
      <c r="AF823" s="25" t="n">
        <f aca="false">AD823*$F823</f>
        <v>0</v>
      </c>
      <c r="AG823" s="25" t="n">
        <v>0</v>
      </c>
      <c r="AH823" s="25"/>
      <c r="AI823" s="25" t="n">
        <f aca="false">AG823*$F823</f>
        <v>0</v>
      </c>
      <c r="AJ823" s="25" t="n">
        <f aca="false">AH823*$F823</f>
        <v>0</v>
      </c>
      <c r="AK823" s="25" t="n">
        <v>0</v>
      </c>
      <c r="AL823" s="25"/>
      <c r="AM823" s="25" t="n">
        <f aca="false">AK823*$F823</f>
        <v>0</v>
      </c>
      <c r="AN823" s="25" t="n">
        <f aca="false">AL823*$F823</f>
        <v>0</v>
      </c>
    </row>
    <row r="824" customFormat="false" ht="15" hidden="true" customHeight="false" outlineLevel="0" collapsed="false">
      <c r="A824" s="31" t="s">
        <v>124</v>
      </c>
      <c r="B824" s="89" t="s">
        <v>1154</v>
      </c>
      <c r="C824" s="33" t="s">
        <v>150</v>
      </c>
      <c r="D824" s="34" t="s">
        <v>1090</v>
      </c>
      <c r="E824" s="35" t="n">
        <v>1.64</v>
      </c>
      <c r="F824" s="36" t="n">
        <v>1.8</v>
      </c>
      <c r="G824" s="23" t="n">
        <f aca="false">M824+Q824+U824+Y824+AC824+AG824+AK824+AO824+AS824+AW824+BA824</f>
        <v>0</v>
      </c>
      <c r="H824" s="24" t="n">
        <f aca="false">F824*G824</f>
        <v>0</v>
      </c>
      <c r="I824" s="25" t="n">
        <f aca="false">N824+R824+V824+Z824+AD824+AH824+AL824+AP824+AT824+AX824+BB824</f>
        <v>0</v>
      </c>
      <c r="J824" s="26" t="n">
        <f aca="false">I824*F824</f>
        <v>0</v>
      </c>
      <c r="M824" s="37" t="n">
        <v>0</v>
      </c>
      <c r="N824" s="25" t="n">
        <v>0</v>
      </c>
      <c r="O824" s="25" t="n">
        <f aca="false">M824*$F824</f>
        <v>0</v>
      </c>
      <c r="P824" s="25" t="n">
        <f aca="false">N824*$F824</f>
        <v>0</v>
      </c>
      <c r="Q824" s="37" t="n">
        <v>0</v>
      </c>
      <c r="R824" s="25"/>
      <c r="S824" s="25" t="n">
        <f aca="false">Q824*$F824</f>
        <v>0</v>
      </c>
      <c r="T824" s="25" t="n">
        <f aca="false">R824*$F824</f>
        <v>0</v>
      </c>
      <c r="U824" s="37" t="n">
        <v>0</v>
      </c>
      <c r="V824" s="25"/>
      <c r="W824" s="25" t="n">
        <f aca="false">U824*$F824</f>
        <v>0</v>
      </c>
      <c r="X824" s="25" t="n">
        <f aca="false">V824*$F824</f>
        <v>0</v>
      </c>
      <c r="Y824" s="37" t="n">
        <v>0</v>
      </c>
      <c r="Z824" s="25"/>
      <c r="AA824" s="25" t="n">
        <f aca="false">Y824*$F824</f>
        <v>0</v>
      </c>
      <c r="AB824" s="25" t="n">
        <f aca="false">Z824*$F824</f>
        <v>0</v>
      </c>
      <c r="AC824" s="25" t="n">
        <v>0</v>
      </c>
      <c r="AD824" s="25"/>
      <c r="AE824" s="25" t="n">
        <f aca="false">AC824*$F824</f>
        <v>0</v>
      </c>
      <c r="AF824" s="25" t="n">
        <f aca="false">AD824*$F824</f>
        <v>0</v>
      </c>
      <c r="AG824" s="25" t="n">
        <v>0</v>
      </c>
      <c r="AH824" s="25"/>
      <c r="AI824" s="25" t="n">
        <f aca="false">AG824*$F824</f>
        <v>0</v>
      </c>
      <c r="AJ824" s="25" t="n">
        <f aca="false">AH824*$F824</f>
        <v>0</v>
      </c>
      <c r="AK824" s="25" t="n">
        <v>0</v>
      </c>
      <c r="AL824" s="25"/>
      <c r="AM824" s="25" t="n">
        <f aca="false">AK824*$F824</f>
        <v>0</v>
      </c>
      <c r="AN824" s="25" t="n">
        <f aca="false">AL824*$F824</f>
        <v>0</v>
      </c>
    </row>
    <row r="825" customFormat="false" ht="15" hidden="true" customHeight="false" outlineLevel="0" collapsed="false">
      <c r="A825" s="31" t="s">
        <v>1188</v>
      </c>
      <c r="B825" s="89" t="s">
        <v>1154</v>
      </c>
      <c r="C825" s="33" t="s">
        <v>150</v>
      </c>
      <c r="D825" s="34" t="s">
        <v>1162</v>
      </c>
      <c r="E825" s="35" t="n">
        <v>1.64</v>
      </c>
      <c r="F825" s="36" t="n">
        <v>1.8</v>
      </c>
      <c r="G825" s="23" t="n">
        <f aca="false">M825+Q825+U825+Y825+AC825+AG825+AK825+AO825+AS825+AW825+BA825</f>
        <v>0</v>
      </c>
      <c r="H825" s="24" t="n">
        <f aca="false">F825*G825</f>
        <v>0</v>
      </c>
      <c r="I825" s="25" t="n">
        <f aca="false">N825+R825+V825+Z825+AD825+AH825+AL825+AP825+AT825+AX825+BB825</f>
        <v>0</v>
      </c>
      <c r="J825" s="26" t="n">
        <f aca="false">I825*F825</f>
        <v>0</v>
      </c>
      <c r="M825" s="37" t="n">
        <v>0</v>
      </c>
      <c r="N825" s="25" t="n">
        <v>0</v>
      </c>
      <c r="O825" s="25" t="n">
        <f aca="false">M825*$F825</f>
        <v>0</v>
      </c>
      <c r="P825" s="25" t="n">
        <f aca="false">N825*$F825</f>
        <v>0</v>
      </c>
      <c r="Q825" s="37" t="n">
        <v>0</v>
      </c>
      <c r="R825" s="25"/>
      <c r="S825" s="25" t="n">
        <f aca="false">Q825*$F825</f>
        <v>0</v>
      </c>
      <c r="T825" s="25" t="n">
        <f aca="false">R825*$F825</f>
        <v>0</v>
      </c>
      <c r="U825" s="37" t="n">
        <v>0</v>
      </c>
      <c r="V825" s="25"/>
      <c r="W825" s="25" t="n">
        <f aca="false">U825*$F825</f>
        <v>0</v>
      </c>
      <c r="X825" s="25" t="n">
        <f aca="false">V825*$F825</f>
        <v>0</v>
      </c>
      <c r="Y825" s="37" t="n">
        <v>0</v>
      </c>
      <c r="Z825" s="25"/>
      <c r="AA825" s="25" t="n">
        <f aca="false">Y825*$F825</f>
        <v>0</v>
      </c>
      <c r="AB825" s="25" t="n">
        <f aca="false">Z825*$F825</f>
        <v>0</v>
      </c>
      <c r="AC825" s="25" t="n">
        <v>0</v>
      </c>
      <c r="AD825" s="25"/>
      <c r="AE825" s="25" t="n">
        <f aca="false">AC825*$F825</f>
        <v>0</v>
      </c>
      <c r="AF825" s="25" t="n">
        <f aca="false">AD825*$F825</f>
        <v>0</v>
      </c>
      <c r="AG825" s="25" t="n">
        <v>0</v>
      </c>
      <c r="AH825" s="25"/>
      <c r="AI825" s="25" t="n">
        <f aca="false">AG825*$F825</f>
        <v>0</v>
      </c>
      <c r="AJ825" s="25" t="n">
        <f aca="false">AH825*$F825</f>
        <v>0</v>
      </c>
      <c r="AK825" s="25" t="n">
        <v>0</v>
      </c>
      <c r="AL825" s="25"/>
      <c r="AM825" s="25" t="n">
        <f aca="false">AK825*$F825</f>
        <v>0</v>
      </c>
      <c r="AN825" s="25" t="n">
        <f aca="false">AL825*$F825</f>
        <v>0</v>
      </c>
    </row>
    <row r="826" customFormat="false" ht="15" hidden="true" customHeight="false" outlineLevel="0" collapsed="false">
      <c r="A826" s="31" t="s">
        <v>125</v>
      </c>
      <c r="B826" s="89" t="s">
        <v>1154</v>
      </c>
      <c r="C826" s="33" t="s">
        <v>31</v>
      </c>
      <c r="D826" s="34" t="s">
        <v>1162</v>
      </c>
      <c r="E826" s="35" t="n">
        <v>1.55</v>
      </c>
      <c r="F826" s="36" t="n">
        <v>1.71</v>
      </c>
      <c r="G826" s="23" t="n">
        <f aca="false">M826+Q826+U826+Y826+AC826+AG826+AK826+AO826+AS826+AW826+BA826</f>
        <v>0</v>
      </c>
      <c r="H826" s="24" t="n">
        <f aca="false">F826*G826</f>
        <v>0</v>
      </c>
      <c r="I826" s="25" t="n">
        <f aca="false">N826+R826+V826+Z826+AD826+AH826+AL826+AP826+AT826+AX826+BB826</f>
        <v>0</v>
      </c>
      <c r="J826" s="26" t="n">
        <f aca="false">I826*F826</f>
        <v>0</v>
      </c>
      <c r="M826" s="37" t="n">
        <v>0</v>
      </c>
      <c r="N826" s="25" t="n">
        <v>0</v>
      </c>
      <c r="O826" s="25" t="n">
        <f aca="false">M826*$F826</f>
        <v>0</v>
      </c>
      <c r="P826" s="25" t="n">
        <f aca="false">N826*$F826</f>
        <v>0</v>
      </c>
      <c r="Q826" s="37" t="n">
        <v>0</v>
      </c>
      <c r="R826" s="25"/>
      <c r="S826" s="25" t="n">
        <f aca="false">Q826*$F826</f>
        <v>0</v>
      </c>
      <c r="T826" s="25" t="n">
        <f aca="false">R826*$F826</f>
        <v>0</v>
      </c>
      <c r="U826" s="37" t="n">
        <v>0</v>
      </c>
      <c r="V826" s="25"/>
      <c r="W826" s="25" t="n">
        <f aca="false">U826*$F826</f>
        <v>0</v>
      </c>
      <c r="X826" s="25" t="n">
        <f aca="false">V826*$F826</f>
        <v>0</v>
      </c>
      <c r="Y826" s="37" t="n">
        <v>0</v>
      </c>
      <c r="Z826" s="25"/>
      <c r="AA826" s="25" t="n">
        <f aca="false">Y826*$F826</f>
        <v>0</v>
      </c>
      <c r="AB826" s="25" t="n">
        <f aca="false">Z826*$F826</f>
        <v>0</v>
      </c>
      <c r="AC826" s="25" t="n">
        <v>0</v>
      </c>
      <c r="AD826" s="25"/>
      <c r="AE826" s="25" t="n">
        <f aca="false">AC826*$F826</f>
        <v>0</v>
      </c>
      <c r="AF826" s="25" t="n">
        <f aca="false">AD826*$F826</f>
        <v>0</v>
      </c>
      <c r="AG826" s="25" t="n">
        <v>0</v>
      </c>
      <c r="AH826" s="25"/>
      <c r="AI826" s="25" t="n">
        <f aca="false">AG826*$F826</f>
        <v>0</v>
      </c>
      <c r="AJ826" s="25" t="n">
        <f aca="false">AH826*$F826</f>
        <v>0</v>
      </c>
      <c r="AK826" s="25" t="n">
        <v>0</v>
      </c>
      <c r="AL826" s="25"/>
      <c r="AM826" s="25" t="n">
        <f aca="false">AK826*$F826</f>
        <v>0</v>
      </c>
      <c r="AN826" s="25" t="n">
        <f aca="false">AL826*$F826</f>
        <v>0</v>
      </c>
    </row>
    <row r="827" customFormat="false" ht="15.75" hidden="true" customHeight="false" outlineLevel="0" collapsed="false">
      <c r="A827" s="31" t="s">
        <v>1189</v>
      </c>
      <c r="B827" s="89"/>
      <c r="C827" s="33"/>
      <c r="D827" s="34"/>
      <c r="E827" s="35"/>
      <c r="F827" s="36" t="n">
        <v>0</v>
      </c>
      <c r="G827" s="23" t="n">
        <f aca="false">M827+Q827+U827+Y827+AC827+AG827+AK827+AO827+AS827+AW827+BA827</f>
        <v>0</v>
      </c>
      <c r="H827" s="24" t="n">
        <f aca="false">F827*G827</f>
        <v>0</v>
      </c>
      <c r="I827" s="25" t="n">
        <f aca="false">N827+R827+V827+Z827+AD827+AH827+AL827+AP827+AT827+AX827+BB827</f>
        <v>0</v>
      </c>
      <c r="J827" s="26" t="n">
        <f aca="false">I827*F827</f>
        <v>0</v>
      </c>
      <c r="M827" s="37" t="n">
        <v>0</v>
      </c>
      <c r="N827" s="25" t="n">
        <v>0</v>
      </c>
      <c r="O827" s="25" t="n">
        <f aca="false">M827*$F827</f>
        <v>0</v>
      </c>
      <c r="P827" s="25" t="n">
        <f aca="false">N827*$F827</f>
        <v>0</v>
      </c>
      <c r="Q827" s="37" t="n">
        <v>0</v>
      </c>
      <c r="R827" s="25"/>
      <c r="S827" s="25" t="n">
        <f aca="false">Q827*$F827</f>
        <v>0</v>
      </c>
      <c r="T827" s="25" t="n">
        <f aca="false">R827*$F827</f>
        <v>0</v>
      </c>
      <c r="U827" s="37" t="n">
        <v>0</v>
      </c>
      <c r="V827" s="25"/>
      <c r="W827" s="25" t="n">
        <f aca="false">U827*$F827</f>
        <v>0</v>
      </c>
      <c r="X827" s="25" t="n">
        <f aca="false">V827*$F827</f>
        <v>0</v>
      </c>
      <c r="Y827" s="37" t="n">
        <v>0</v>
      </c>
      <c r="Z827" s="25"/>
      <c r="AA827" s="25" t="n">
        <f aca="false">Y827*$F827</f>
        <v>0</v>
      </c>
      <c r="AB827" s="25" t="n">
        <f aca="false">Z827*$F827</f>
        <v>0</v>
      </c>
      <c r="AC827" s="25" t="n">
        <v>0</v>
      </c>
      <c r="AD827" s="25"/>
      <c r="AE827" s="25" t="n">
        <f aca="false">AC827*$F827</f>
        <v>0</v>
      </c>
      <c r="AF827" s="25" t="n">
        <f aca="false">AD827*$F827</f>
        <v>0</v>
      </c>
      <c r="AG827" s="25" t="n">
        <v>0</v>
      </c>
      <c r="AH827" s="25"/>
      <c r="AI827" s="25" t="n">
        <f aca="false">AG827*$F827</f>
        <v>0</v>
      </c>
      <c r="AJ827" s="25" t="n">
        <f aca="false">AH827*$F827</f>
        <v>0</v>
      </c>
      <c r="AK827" s="25" t="n">
        <v>0</v>
      </c>
      <c r="AL827" s="25"/>
      <c r="AM827" s="25" t="n">
        <f aca="false">AK827*$F827</f>
        <v>0</v>
      </c>
      <c r="AN827" s="25" t="n">
        <f aca="false">AL827*$F827</f>
        <v>0</v>
      </c>
    </row>
    <row r="828" customFormat="false" ht="16.5" hidden="true" customHeight="false" outlineLevel="0" collapsed="false">
      <c r="A828" s="20" t="s">
        <v>1190</v>
      </c>
      <c r="B828" s="20"/>
      <c r="C828" s="102" t="s">
        <v>1191</v>
      </c>
      <c r="D828" s="20" t="s">
        <v>374</v>
      </c>
      <c r="E828" s="63" t="n">
        <v>2.68</v>
      </c>
      <c r="F828" s="103" t="n">
        <v>2.95</v>
      </c>
      <c r="G828" s="23" t="n">
        <f aca="false">M828+Q828+U828+Y828+AC828+AG828+AK828+AO828+AS828+AW828+BA828</f>
        <v>0</v>
      </c>
      <c r="H828" s="24" t="n">
        <f aca="false">F828*G828</f>
        <v>0</v>
      </c>
      <c r="I828" s="25" t="n">
        <f aca="false">N828+R828+V828+Z828+AD828+AH828+AL828+AP828+AT828+AX828+BB828</f>
        <v>0</v>
      </c>
      <c r="J828" s="26" t="n">
        <f aca="false">I828*F828</f>
        <v>0</v>
      </c>
      <c r="M828" s="37" t="n">
        <v>0</v>
      </c>
      <c r="N828" s="25" t="n">
        <v>0</v>
      </c>
      <c r="O828" s="25" t="n">
        <f aca="false">M828*$F828</f>
        <v>0</v>
      </c>
      <c r="P828" s="25" t="n">
        <f aca="false">N828*$F828</f>
        <v>0</v>
      </c>
      <c r="Q828" s="37" t="n">
        <v>0</v>
      </c>
      <c r="R828" s="25"/>
      <c r="S828" s="25" t="n">
        <f aca="false">Q828*$F828</f>
        <v>0</v>
      </c>
      <c r="T828" s="25" t="n">
        <f aca="false">R828*$F828</f>
        <v>0</v>
      </c>
      <c r="U828" s="37" t="n">
        <v>0</v>
      </c>
      <c r="V828" s="25"/>
      <c r="W828" s="25" t="n">
        <f aca="false">U828*$F828</f>
        <v>0</v>
      </c>
      <c r="X828" s="25" t="n">
        <f aca="false">V828*$F828</f>
        <v>0</v>
      </c>
      <c r="Y828" s="37" t="n">
        <v>0</v>
      </c>
      <c r="Z828" s="25"/>
      <c r="AA828" s="25" t="n">
        <f aca="false">Y828*$F828</f>
        <v>0</v>
      </c>
      <c r="AB828" s="25" t="n">
        <f aca="false">Z828*$F828</f>
        <v>0</v>
      </c>
      <c r="AC828" s="25" t="n">
        <v>0</v>
      </c>
      <c r="AD828" s="25"/>
      <c r="AE828" s="25" t="n">
        <f aca="false">AC828*$F828</f>
        <v>0</v>
      </c>
      <c r="AF828" s="25" t="n">
        <f aca="false">AD828*$F828</f>
        <v>0</v>
      </c>
      <c r="AG828" s="25" t="n">
        <v>0</v>
      </c>
      <c r="AH828" s="25"/>
      <c r="AI828" s="25" t="n">
        <f aca="false">AG828*$F828</f>
        <v>0</v>
      </c>
      <c r="AJ828" s="25" t="n">
        <f aca="false">AH828*$F828</f>
        <v>0</v>
      </c>
      <c r="AK828" s="25" t="n">
        <v>0</v>
      </c>
      <c r="AL828" s="25"/>
      <c r="AM828" s="25" t="n">
        <f aca="false">AK828*$F828</f>
        <v>0</v>
      </c>
      <c r="AN828" s="25" t="n">
        <f aca="false">AL828*$F828</f>
        <v>0</v>
      </c>
    </row>
    <row r="829" customFormat="false" ht="15.75" hidden="true" customHeight="false" outlineLevel="0" collapsed="false">
      <c r="A829" s="31" t="s">
        <v>1192</v>
      </c>
      <c r="B829" s="127" t="s">
        <v>915</v>
      </c>
      <c r="C829" s="33" t="s">
        <v>1191</v>
      </c>
      <c r="D829" s="34" t="s">
        <v>401</v>
      </c>
      <c r="E829" s="35" t="n">
        <v>6.82</v>
      </c>
      <c r="F829" s="36" t="n">
        <v>7.5</v>
      </c>
      <c r="G829" s="23" t="n">
        <f aca="false">M829+Q829+U829+Y829+AC829+AG829+AK829+AO829+AS829+AW829+BA829</f>
        <v>0</v>
      </c>
      <c r="H829" s="24" t="n">
        <f aca="false">F829*G829</f>
        <v>0</v>
      </c>
      <c r="I829" s="25" t="n">
        <f aca="false">N829+R829+V829+Z829+AD829+AH829+AL829+AP829+AT829+AX829+BB829</f>
        <v>0</v>
      </c>
      <c r="J829" s="26" t="n">
        <f aca="false">I829*F829</f>
        <v>0</v>
      </c>
      <c r="M829" s="37" t="n">
        <v>0</v>
      </c>
      <c r="N829" s="25" t="n">
        <v>0</v>
      </c>
      <c r="O829" s="25" t="n">
        <f aca="false">M829*$F829</f>
        <v>0</v>
      </c>
      <c r="P829" s="25" t="n">
        <f aca="false">N829*$F829</f>
        <v>0</v>
      </c>
      <c r="Q829" s="37" t="n">
        <v>0</v>
      </c>
      <c r="R829" s="25"/>
      <c r="S829" s="25" t="n">
        <f aca="false">Q829*$F829</f>
        <v>0</v>
      </c>
      <c r="T829" s="25" t="n">
        <f aca="false">R829*$F829</f>
        <v>0</v>
      </c>
      <c r="U829" s="37" t="n">
        <v>0</v>
      </c>
      <c r="V829" s="25"/>
      <c r="W829" s="25" t="n">
        <f aca="false">U829*$F829</f>
        <v>0</v>
      </c>
      <c r="X829" s="25" t="n">
        <f aca="false">V829*$F829</f>
        <v>0</v>
      </c>
      <c r="Y829" s="37" t="n">
        <v>0</v>
      </c>
      <c r="Z829" s="25"/>
      <c r="AA829" s="25" t="n">
        <f aca="false">Y829*$F829</f>
        <v>0</v>
      </c>
      <c r="AB829" s="25" t="n">
        <f aca="false">Z829*$F829</f>
        <v>0</v>
      </c>
      <c r="AC829" s="25" t="n">
        <v>0</v>
      </c>
      <c r="AD829" s="25"/>
      <c r="AE829" s="25" t="n">
        <f aca="false">AC829*$F829</f>
        <v>0</v>
      </c>
      <c r="AF829" s="25" t="n">
        <f aca="false">AD829*$F829</f>
        <v>0</v>
      </c>
      <c r="AG829" s="25" t="n">
        <v>0</v>
      </c>
      <c r="AH829" s="25"/>
      <c r="AI829" s="25" t="n">
        <f aca="false">AG829*$F829</f>
        <v>0</v>
      </c>
      <c r="AJ829" s="25" t="n">
        <f aca="false">AH829*$F829</f>
        <v>0</v>
      </c>
      <c r="AK829" s="25" t="n">
        <v>0</v>
      </c>
      <c r="AL829" s="25"/>
      <c r="AM829" s="25" t="n">
        <f aca="false">AK829*$F829</f>
        <v>0</v>
      </c>
      <c r="AN829" s="25" t="n">
        <f aca="false">AL829*$F829</f>
        <v>0</v>
      </c>
    </row>
    <row r="830" customFormat="false" ht="15" hidden="true" customHeight="false" outlineLevel="0" collapsed="false">
      <c r="A830" s="41" t="s">
        <v>1193</v>
      </c>
      <c r="B830" s="106"/>
      <c r="C830" s="33" t="s">
        <v>1194</v>
      </c>
      <c r="D830" s="34" t="s">
        <v>671</v>
      </c>
      <c r="E830" s="35" t="n">
        <v>1.14</v>
      </c>
      <c r="F830" s="36" t="n">
        <v>1.25</v>
      </c>
      <c r="G830" s="23" t="n">
        <f aca="false">M830+Q830+U830+Y830+AC830+AG830+AK830+AO830+AS830+AW830+BA830</f>
        <v>0</v>
      </c>
      <c r="H830" s="24" t="n">
        <f aca="false">F830*G830</f>
        <v>0</v>
      </c>
      <c r="I830" s="25" t="n">
        <f aca="false">N830+R830+V830+Z830+AD830+AH830+AL830+AP830+AT830+AX830+BB830</f>
        <v>0</v>
      </c>
      <c r="J830" s="26" t="n">
        <f aca="false">I830*F830</f>
        <v>0</v>
      </c>
      <c r="M830" s="37" t="n">
        <v>0</v>
      </c>
      <c r="N830" s="25" t="n">
        <v>0</v>
      </c>
      <c r="O830" s="25" t="n">
        <f aca="false">M830*$F830</f>
        <v>0</v>
      </c>
      <c r="P830" s="25" t="n">
        <f aca="false">N830*$F830</f>
        <v>0</v>
      </c>
      <c r="Q830" s="37" t="n">
        <v>0</v>
      </c>
      <c r="R830" s="25"/>
      <c r="S830" s="25" t="n">
        <f aca="false">Q830*$F830</f>
        <v>0</v>
      </c>
      <c r="T830" s="25" t="n">
        <f aca="false">R830*$F830</f>
        <v>0</v>
      </c>
      <c r="U830" s="37" t="n">
        <v>0</v>
      </c>
      <c r="V830" s="25"/>
      <c r="W830" s="25" t="n">
        <f aca="false">U830*$F830</f>
        <v>0</v>
      </c>
      <c r="X830" s="25" t="n">
        <f aca="false">V830*$F830</f>
        <v>0</v>
      </c>
      <c r="Y830" s="37" t="n">
        <v>0</v>
      </c>
      <c r="Z830" s="25"/>
      <c r="AA830" s="25" t="n">
        <f aca="false">Y830*$F830</f>
        <v>0</v>
      </c>
      <c r="AB830" s="25" t="n">
        <f aca="false">Z830*$F830</f>
        <v>0</v>
      </c>
      <c r="AC830" s="25" t="n">
        <v>0</v>
      </c>
      <c r="AD830" s="25"/>
      <c r="AE830" s="25" t="n">
        <f aca="false">AC830*$F830</f>
        <v>0</v>
      </c>
      <c r="AF830" s="25" t="n">
        <f aca="false">AD830*$F830</f>
        <v>0</v>
      </c>
      <c r="AG830" s="25" t="n">
        <v>0</v>
      </c>
      <c r="AH830" s="25"/>
      <c r="AI830" s="25" t="n">
        <f aca="false">AG830*$F830</f>
        <v>0</v>
      </c>
      <c r="AJ830" s="25" t="n">
        <f aca="false">AH830*$F830</f>
        <v>0</v>
      </c>
      <c r="AK830" s="25" t="n">
        <v>0</v>
      </c>
      <c r="AL830" s="25"/>
      <c r="AM830" s="25" t="n">
        <f aca="false">AK830*$F830</f>
        <v>0</v>
      </c>
      <c r="AN830" s="25" t="n">
        <f aca="false">AL830*$F830</f>
        <v>0</v>
      </c>
    </row>
    <row r="831" customFormat="false" ht="15" hidden="true" customHeight="false" outlineLevel="0" collapsed="false">
      <c r="A831" s="31" t="s">
        <v>1195</v>
      </c>
      <c r="B831" s="127" t="s">
        <v>326</v>
      </c>
      <c r="C831" s="33" t="s">
        <v>1196</v>
      </c>
      <c r="D831" s="34" t="s">
        <v>671</v>
      </c>
      <c r="E831" s="35" t="n">
        <v>1.27</v>
      </c>
      <c r="F831" s="36" t="n">
        <v>1.4</v>
      </c>
      <c r="G831" s="23" t="n">
        <f aca="false">M831+Q831+U831+Y831+AC831+AG831+AK831+AO831+AS831+AW831+BA831</f>
        <v>0</v>
      </c>
      <c r="H831" s="24" t="n">
        <f aca="false">F831*G831</f>
        <v>0</v>
      </c>
      <c r="I831" s="25" t="n">
        <f aca="false">N831+R831+V831+Z831+AD831+AH831+AL831+AP831+AT831+AX831+BB831</f>
        <v>0</v>
      </c>
      <c r="J831" s="26" t="n">
        <f aca="false">I831*F831</f>
        <v>0</v>
      </c>
      <c r="M831" s="37" t="n">
        <v>0</v>
      </c>
      <c r="N831" s="25" t="n">
        <v>0</v>
      </c>
      <c r="O831" s="25" t="n">
        <f aca="false">M831*$F831</f>
        <v>0</v>
      </c>
      <c r="P831" s="25" t="n">
        <f aca="false">N831*$F831</f>
        <v>0</v>
      </c>
      <c r="Q831" s="37" t="n">
        <v>0</v>
      </c>
      <c r="R831" s="25"/>
      <c r="S831" s="25" t="n">
        <f aca="false">Q831*$F831</f>
        <v>0</v>
      </c>
      <c r="T831" s="25" t="n">
        <f aca="false">R831*$F831</f>
        <v>0</v>
      </c>
      <c r="U831" s="37" t="n">
        <v>0</v>
      </c>
      <c r="V831" s="25"/>
      <c r="W831" s="25" t="n">
        <f aca="false">U831*$F831</f>
        <v>0</v>
      </c>
      <c r="X831" s="25" t="n">
        <f aca="false">V831*$F831</f>
        <v>0</v>
      </c>
      <c r="Y831" s="37" t="n">
        <v>0</v>
      </c>
      <c r="Z831" s="25"/>
      <c r="AA831" s="25" t="n">
        <f aca="false">Y831*$F831</f>
        <v>0</v>
      </c>
      <c r="AB831" s="25" t="n">
        <f aca="false">Z831*$F831</f>
        <v>0</v>
      </c>
      <c r="AC831" s="25" t="n">
        <v>0</v>
      </c>
      <c r="AD831" s="25"/>
      <c r="AE831" s="25" t="n">
        <f aca="false">AC831*$F831</f>
        <v>0</v>
      </c>
      <c r="AF831" s="25" t="n">
        <f aca="false">AD831*$F831</f>
        <v>0</v>
      </c>
      <c r="AG831" s="25" t="n">
        <v>0</v>
      </c>
      <c r="AH831" s="25"/>
      <c r="AI831" s="25" t="n">
        <f aca="false">AG831*$F831</f>
        <v>0</v>
      </c>
      <c r="AJ831" s="25" t="n">
        <f aca="false">AH831*$F831</f>
        <v>0</v>
      </c>
      <c r="AK831" s="25" t="n">
        <v>0</v>
      </c>
      <c r="AL831" s="25"/>
      <c r="AM831" s="25" t="n">
        <f aca="false">AK831*$F831</f>
        <v>0</v>
      </c>
      <c r="AN831" s="25" t="n">
        <f aca="false">AL831*$F831</f>
        <v>0</v>
      </c>
    </row>
    <row r="832" customFormat="false" ht="15" hidden="true" customHeight="false" outlineLevel="0" collapsed="false">
      <c r="A832" s="47" t="s">
        <v>1197</v>
      </c>
      <c r="B832" s="127" t="s">
        <v>326</v>
      </c>
      <c r="C832" s="33" t="s">
        <v>1196</v>
      </c>
      <c r="D832" s="34" t="s">
        <v>671</v>
      </c>
      <c r="E832" s="35" t="n">
        <v>1.27</v>
      </c>
      <c r="F832" s="36" t="n">
        <v>1.4</v>
      </c>
      <c r="G832" s="23" t="n">
        <f aca="false">M832+Q832+U832+Y832+AC832+AG832+AK832+AO832+AS832+AW832+BA832</f>
        <v>0</v>
      </c>
      <c r="H832" s="24" t="n">
        <f aca="false">F832*G832</f>
        <v>0</v>
      </c>
      <c r="I832" s="25" t="n">
        <f aca="false">N832+R832+V832+Z832+AD832+AH832+AL832+AP832+AT832+AX832+BB832</f>
        <v>0</v>
      </c>
      <c r="J832" s="26" t="n">
        <f aca="false">I832*F832</f>
        <v>0</v>
      </c>
      <c r="M832" s="37" t="n">
        <v>0</v>
      </c>
      <c r="N832" s="25" t="n">
        <v>0</v>
      </c>
      <c r="O832" s="25" t="n">
        <f aca="false">M832*$F832</f>
        <v>0</v>
      </c>
      <c r="P832" s="25" t="n">
        <f aca="false">N832*$F832</f>
        <v>0</v>
      </c>
      <c r="Q832" s="37" t="n">
        <v>0</v>
      </c>
      <c r="R832" s="25"/>
      <c r="S832" s="25" t="n">
        <f aca="false">Q832*$F832</f>
        <v>0</v>
      </c>
      <c r="T832" s="25" t="n">
        <f aca="false">R832*$F832</f>
        <v>0</v>
      </c>
      <c r="U832" s="37" t="n">
        <v>0</v>
      </c>
      <c r="V832" s="25"/>
      <c r="W832" s="25" t="n">
        <f aca="false">U832*$F832</f>
        <v>0</v>
      </c>
      <c r="X832" s="25" t="n">
        <f aca="false">V832*$F832</f>
        <v>0</v>
      </c>
      <c r="Y832" s="37" t="n">
        <v>0</v>
      </c>
      <c r="Z832" s="25"/>
      <c r="AA832" s="25" t="n">
        <f aca="false">Y832*$F832</f>
        <v>0</v>
      </c>
      <c r="AB832" s="25" t="n">
        <f aca="false">Z832*$F832</f>
        <v>0</v>
      </c>
      <c r="AC832" s="25" t="n">
        <v>0</v>
      </c>
      <c r="AD832" s="25"/>
      <c r="AE832" s="25" t="n">
        <f aca="false">AC832*$F832</f>
        <v>0</v>
      </c>
      <c r="AF832" s="25" t="n">
        <f aca="false">AD832*$F832</f>
        <v>0</v>
      </c>
      <c r="AG832" s="25" t="n">
        <v>0</v>
      </c>
      <c r="AH832" s="25"/>
      <c r="AI832" s="25" t="n">
        <f aca="false">AG832*$F832</f>
        <v>0</v>
      </c>
      <c r="AJ832" s="25" t="n">
        <f aca="false">AH832*$F832</f>
        <v>0</v>
      </c>
      <c r="AK832" s="25" t="n">
        <v>0</v>
      </c>
      <c r="AL832" s="25"/>
      <c r="AM832" s="25" t="n">
        <f aca="false">AK832*$F832</f>
        <v>0</v>
      </c>
      <c r="AN832" s="25" t="n">
        <f aca="false">AL832*$F832</f>
        <v>0</v>
      </c>
    </row>
    <row r="833" customFormat="false" ht="15" hidden="true" customHeight="false" outlineLevel="0" collapsed="false">
      <c r="A833" s="31" t="s">
        <v>1198</v>
      </c>
      <c r="B833" s="89"/>
      <c r="C833" s="33"/>
      <c r="D833" s="34"/>
      <c r="E833" s="35"/>
      <c r="F833" s="36" t="n">
        <v>0</v>
      </c>
      <c r="G833" s="23" t="n">
        <f aca="false">M833+Q833+U833+Y833+AC833+AG833+AK833+AO833+AS833+AW833+BA833</f>
        <v>0</v>
      </c>
      <c r="H833" s="24" t="n">
        <f aca="false">F833*G833</f>
        <v>0</v>
      </c>
      <c r="I833" s="25" t="n">
        <f aca="false">N833+R833+V833+Z833+AD833+AH833+AL833+AP833+AT833+AX833+BB833</f>
        <v>0</v>
      </c>
      <c r="J833" s="26" t="n">
        <f aca="false">I833*F833</f>
        <v>0</v>
      </c>
      <c r="M833" s="37" t="n">
        <v>0</v>
      </c>
      <c r="N833" s="25" t="n">
        <v>0</v>
      </c>
      <c r="O833" s="25" t="n">
        <f aca="false">M833*$F833</f>
        <v>0</v>
      </c>
      <c r="P833" s="25" t="n">
        <f aca="false">N833*$F833</f>
        <v>0</v>
      </c>
      <c r="Q833" s="37" t="n">
        <v>0</v>
      </c>
      <c r="R833" s="25"/>
      <c r="S833" s="25" t="n">
        <f aca="false">Q833*$F833</f>
        <v>0</v>
      </c>
      <c r="T833" s="25" t="n">
        <f aca="false">R833*$F833</f>
        <v>0</v>
      </c>
      <c r="U833" s="37" t="n">
        <v>0</v>
      </c>
      <c r="V833" s="25"/>
      <c r="W833" s="25" t="n">
        <f aca="false">U833*$F833</f>
        <v>0</v>
      </c>
      <c r="X833" s="25" t="n">
        <f aca="false">V833*$F833</f>
        <v>0</v>
      </c>
      <c r="Y833" s="37" t="n">
        <v>0</v>
      </c>
      <c r="Z833" s="25"/>
      <c r="AA833" s="25" t="n">
        <f aca="false">Y833*$F833</f>
        <v>0</v>
      </c>
      <c r="AB833" s="25" t="n">
        <f aca="false">Z833*$F833</f>
        <v>0</v>
      </c>
      <c r="AC833" s="25" t="n">
        <v>0</v>
      </c>
      <c r="AD833" s="25"/>
      <c r="AE833" s="25" t="n">
        <f aca="false">AC833*$F833</f>
        <v>0</v>
      </c>
      <c r="AF833" s="25" t="n">
        <f aca="false">AD833*$F833</f>
        <v>0</v>
      </c>
      <c r="AG833" s="25" t="n">
        <v>0</v>
      </c>
      <c r="AH833" s="25"/>
      <c r="AI833" s="25" t="n">
        <f aca="false">AG833*$F833</f>
        <v>0</v>
      </c>
      <c r="AJ833" s="25" t="n">
        <f aca="false">AH833*$F833</f>
        <v>0</v>
      </c>
      <c r="AK833" s="25" t="n">
        <v>0</v>
      </c>
      <c r="AL833" s="25"/>
      <c r="AM833" s="25" t="n">
        <f aca="false">AK833*$F833</f>
        <v>0</v>
      </c>
      <c r="AN833" s="25" t="n">
        <f aca="false">AL833*$F833</f>
        <v>0</v>
      </c>
    </row>
    <row r="834" customFormat="false" ht="15" hidden="true" customHeight="false" outlineLevel="0" collapsed="false">
      <c r="A834" s="47" t="s">
        <v>1199</v>
      </c>
      <c r="B834" s="127" t="s">
        <v>279</v>
      </c>
      <c r="C834" s="33" t="s">
        <v>1200</v>
      </c>
      <c r="D834" s="34" t="s">
        <v>1201</v>
      </c>
      <c r="E834" s="35" t="n">
        <v>3.18</v>
      </c>
      <c r="F834" s="36" t="n">
        <v>3.5</v>
      </c>
      <c r="G834" s="23" t="n">
        <f aca="false">M834+Q834+U834+Y834+AC834+AG834+AK834+AO834+AS834+AW834+BA834</f>
        <v>0</v>
      </c>
      <c r="H834" s="24" t="n">
        <f aca="false">F834*G834</f>
        <v>0</v>
      </c>
      <c r="I834" s="25" t="n">
        <f aca="false">N834+R834+V834+Z834+AD834+AH834+AL834+AP834+AT834+AX834+BB834</f>
        <v>0</v>
      </c>
      <c r="J834" s="26" t="n">
        <f aca="false">I834*F834</f>
        <v>0</v>
      </c>
      <c r="M834" s="37" t="n">
        <v>0</v>
      </c>
      <c r="N834" s="25" t="n">
        <v>0</v>
      </c>
      <c r="O834" s="25" t="n">
        <f aca="false">M834*$F834</f>
        <v>0</v>
      </c>
      <c r="P834" s="25" t="n">
        <f aca="false">N834*$F834</f>
        <v>0</v>
      </c>
      <c r="Q834" s="37" t="n">
        <v>0</v>
      </c>
      <c r="R834" s="25"/>
      <c r="S834" s="25" t="n">
        <f aca="false">Q834*$F834</f>
        <v>0</v>
      </c>
      <c r="T834" s="25" t="n">
        <f aca="false">R834*$F834</f>
        <v>0</v>
      </c>
      <c r="U834" s="37" t="n">
        <v>0</v>
      </c>
      <c r="V834" s="25"/>
      <c r="W834" s="25" t="n">
        <f aca="false">U834*$F834</f>
        <v>0</v>
      </c>
      <c r="X834" s="25" t="n">
        <f aca="false">V834*$F834</f>
        <v>0</v>
      </c>
      <c r="Y834" s="37" t="n">
        <v>0</v>
      </c>
      <c r="Z834" s="25"/>
      <c r="AA834" s="25" t="n">
        <f aca="false">Y834*$F834</f>
        <v>0</v>
      </c>
      <c r="AB834" s="25" t="n">
        <f aca="false">Z834*$F834</f>
        <v>0</v>
      </c>
      <c r="AC834" s="25" t="n">
        <v>0</v>
      </c>
      <c r="AD834" s="25"/>
      <c r="AE834" s="25" t="n">
        <f aca="false">AC834*$F834</f>
        <v>0</v>
      </c>
      <c r="AF834" s="25" t="n">
        <f aca="false">AD834*$F834</f>
        <v>0</v>
      </c>
      <c r="AG834" s="25" t="n">
        <v>0</v>
      </c>
      <c r="AH834" s="25"/>
      <c r="AI834" s="25" t="n">
        <f aca="false">AG834*$F834</f>
        <v>0</v>
      </c>
      <c r="AJ834" s="25" t="n">
        <f aca="false">AH834*$F834</f>
        <v>0</v>
      </c>
      <c r="AK834" s="25" t="n">
        <v>0</v>
      </c>
      <c r="AL834" s="25"/>
      <c r="AM834" s="25" t="n">
        <f aca="false">AK834*$F834</f>
        <v>0</v>
      </c>
      <c r="AN834" s="25" t="n">
        <f aca="false">AL834*$F834</f>
        <v>0</v>
      </c>
    </row>
    <row r="835" customFormat="false" ht="15" hidden="true" customHeight="false" outlineLevel="0" collapsed="false">
      <c r="A835" s="31" t="s">
        <v>1202</v>
      </c>
      <c r="B835" s="89" t="s">
        <v>279</v>
      </c>
      <c r="C835" s="33" t="s">
        <v>1200</v>
      </c>
      <c r="D835" s="34" t="s">
        <v>1201</v>
      </c>
      <c r="E835" s="35" t="n">
        <v>2.72</v>
      </c>
      <c r="F835" s="36" t="n">
        <v>2.99</v>
      </c>
      <c r="G835" s="23" t="n">
        <f aca="false">M835+Q835+U835+Y835+AC835+AG835+AK835+AO835+AS835+AW835+BA835</f>
        <v>0</v>
      </c>
      <c r="H835" s="24" t="n">
        <f aca="false">F835*G835</f>
        <v>0</v>
      </c>
      <c r="I835" s="25" t="n">
        <f aca="false">N835+R835+V835+Z835+AD835+AH835+AL835+AP835+AT835+AX835+BB835</f>
        <v>0</v>
      </c>
      <c r="J835" s="26" t="n">
        <f aca="false">I835*F835</f>
        <v>0</v>
      </c>
      <c r="M835" s="37" t="n">
        <v>0</v>
      </c>
      <c r="N835" s="25" t="n">
        <v>0</v>
      </c>
      <c r="O835" s="25" t="n">
        <f aca="false">M835*$F835</f>
        <v>0</v>
      </c>
      <c r="P835" s="25" t="n">
        <f aca="false">N835*$F835</f>
        <v>0</v>
      </c>
      <c r="Q835" s="37" t="n">
        <v>0</v>
      </c>
      <c r="R835" s="25"/>
      <c r="S835" s="25" t="n">
        <f aca="false">Q835*$F835</f>
        <v>0</v>
      </c>
      <c r="T835" s="25" t="n">
        <f aca="false">R835*$F835</f>
        <v>0</v>
      </c>
      <c r="U835" s="37" t="n">
        <v>0</v>
      </c>
      <c r="V835" s="25"/>
      <c r="W835" s="25" t="n">
        <f aca="false">U835*$F835</f>
        <v>0</v>
      </c>
      <c r="X835" s="25" t="n">
        <f aca="false">V835*$F835</f>
        <v>0</v>
      </c>
      <c r="Y835" s="37" t="n">
        <v>0</v>
      </c>
      <c r="Z835" s="25"/>
      <c r="AA835" s="25" t="n">
        <f aca="false">Y835*$F835</f>
        <v>0</v>
      </c>
      <c r="AB835" s="25" t="n">
        <f aca="false">Z835*$F835</f>
        <v>0</v>
      </c>
      <c r="AC835" s="25" t="n">
        <v>0</v>
      </c>
      <c r="AD835" s="25"/>
      <c r="AE835" s="25" t="n">
        <f aca="false">AC835*$F835</f>
        <v>0</v>
      </c>
      <c r="AF835" s="25" t="n">
        <f aca="false">AD835*$F835</f>
        <v>0</v>
      </c>
      <c r="AG835" s="25" t="n">
        <v>0</v>
      </c>
      <c r="AH835" s="25"/>
      <c r="AI835" s="25" t="n">
        <f aca="false">AG835*$F835</f>
        <v>0</v>
      </c>
      <c r="AJ835" s="25" t="n">
        <f aca="false">AH835*$F835</f>
        <v>0</v>
      </c>
      <c r="AK835" s="25" t="n">
        <v>0</v>
      </c>
      <c r="AL835" s="25"/>
      <c r="AM835" s="25" t="n">
        <f aca="false">AK835*$F835</f>
        <v>0</v>
      </c>
      <c r="AN835" s="25" t="n">
        <f aca="false">AL835*$F835</f>
        <v>0</v>
      </c>
    </row>
    <row r="836" customFormat="false" ht="15" hidden="true" customHeight="false" outlineLevel="0" collapsed="false">
      <c r="A836" s="31" t="s">
        <v>1203</v>
      </c>
      <c r="B836" s="89" t="s">
        <v>1150</v>
      </c>
      <c r="C836" s="33" t="s">
        <v>1200</v>
      </c>
      <c r="D836" s="34" t="s">
        <v>1201</v>
      </c>
      <c r="E836" s="35" t="n">
        <v>4.5</v>
      </c>
      <c r="F836" s="36" t="n">
        <v>4.95</v>
      </c>
      <c r="G836" s="23" t="n">
        <f aca="false">M836+Q836+U836+Y836+AC836+AG836+AK836+AO836+AS836+AW836+BA836</f>
        <v>0</v>
      </c>
      <c r="H836" s="24" t="n">
        <f aca="false">F836*G836</f>
        <v>0</v>
      </c>
      <c r="I836" s="25" t="n">
        <f aca="false">N836+R836+V836+Z836+AD836+AH836+AL836+AP836+AT836+AX836+BB836</f>
        <v>0</v>
      </c>
      <c r="J836" s="26" t="n">
        <f aca="false">I836*F836</f>
        <v>0</v>
      </c>
      <c r="M836" s="37" t="n">
        <v>0</v>
      </c>
      <c r="N836" s="25" t="n">
        <v>0</v>
      </c>
      <c r="O836" s="25" t="n">
        <f aca="false">M836*$F836</f>
        <v>0</v>
      </c>
      <c r="P836" s="25" t="n">
        <f aca="false">N836*$F836</f>
        <v>0</v>
      </c>
      <c r="Q836" s="37" t="n">
        <v>0</v>
      </c>
      <c r="R836" s="25"/>
      <c r="S836" s="25" t="n">
        <f aca="false">Q836*$F836</f>
        <v>0</v>
      </c>
      <c r="T836" s="25" t="n">
        <f aca="false">R836*$F836</f>
        <v>0</v>
      </c>
      <c r="U836" s="37" t="n">
        <v>0</v>
      </c>
      <c r="V836" s="25"/>
      <c r="W836" s="25" t="n">
        <f aca="false">U836*$F836</f>
        <v>0</v>
      </c>
      <c r="X836" s="25" t="n">
        <f aca="false">V836*$F836</f>
        <v>0</v>
      </c>
      <c r="Y836" s="37" t="n">
        <v>0</v>
      </c>
      <c r="Z836" s="25"/>
      <c r="AA836" s="25" t="n">
        <f aca="false">Y836*$F836</f>
        <v>0</v>
      </c>
      <c r="AB836" s="25" t="n">
        <f aca="false">Z836*$F836</f>
        <v>0</v>
      </c>
      <c r="AC836" s="25" t="n">
        <v>0</v>
      </c>
      <c r="AD836" s="25"/>
      <c r="AE836" s="25" t="n">
        <f aca="false">AC836*$F836</f>
        <v>0</v>
      </c>
      <c r="AF836" s="25" t="n">
        <f aca="false">AD836*$F836</f>
        <v>0</v>
      </c>
      <c r="AG836" s="25" t="n">
        <v>0</v>
      </c>
      <c r="AH836" s="25"/>
      <c r="AI836" s="25" t="n">
        <f aca="false">AG836*$F836</f>
        <v>0</v>
      </c>
      <c r="AJ836" s="25" t="n">
        <f aca="false">AH836*$F836</f>
        <v>0</v>
      </c>
      <c r="AK836" s="25" t="n">
        <v>0</v>
      </c>
      <c r="AL836" s="25"/>
      <c r="AM836" s="25" t="n">
        <f aca="false">AK836*$F836</f>
        <v>0</v>
      </c>
      <c r="AN836" s="25" t="n">
        <f aca="false">AL836*$F836</f>
        <v>0</v>
      </c>
    </row>
    <row r="837" customFormat="false" ht="15" hidden="true" customHeight="false" outlineLevel="0" collapsed="false">
      <c r="A837" s="31" t="s">
        <v>1204</v>
      </c>
      <c r="B837" s="89" t="s">
        <v>1205</v>
      </c>
      <c r="C837" s="33" t="s">
        <v>1206</v>
      </c>
      <c r="D837" s="34" t="s">
        <v>401</v>
      </c>
      <c r="E837" s="35" t="n">
        <v>7.75</v>
      </c>
      <c r="F837" s="36" t="n">
        <v>8.53</v>
      </c>
      <c r="G837" s="23" t="n">
        <f aca="false">M837+Q837+U837+Y837+AC837+AG837+AK837+AO837+AS837+AW837+BA837</f>
        <v>0</v>
      </c>
      <c r="H837" s="24" t="n">
        <f aca="false">F837*G837</f>
        <v>0</v>
      </c>
      <c r="I837" s="25" t="n">
        <f aca="false">N837+R837+V837+Z837+AD837+AH837+AL837+AP837+AT837+AX837+BB837</f>
        <v>0</v>
      </c>
      <c r="J837" s="26" t="n">
        <f aca="false">I837*F837</f>
        <v>0</v>
      </c>
      <c r="M837" s="37" t="n">
        <v>0</v>
      </c>
      <c r="N837" s="25" t="n">
        <v>0</v>
      </c>
      <c r="O837" s="25" t="n">
        <f aca="false">M837*$F837</f>
        <v>0</v>
      </c>
      <c r="P837" s="25" t="n">
        <f aca="false">N837*$F837</f>
        <v>0</v>
      </c>
      <c r="Q837" s="37" t="n">
        <v>0</v>
      </c>
      <c r="R837" s="25"/>
      <c r="S837" s="25" t="n">
        <f aca="false">Q837*$F837</f>
        <v>0</v>
      </c>
      <c r="T837" s="25" t="n">
        <f aca="false">R837*$F837</f>
        <v>0</v>
      </c>
      <c r="U837" s="37" t="n">
        <v>0</v>
      </c>
      <c r="V837" s="25"/>
      <c r="W837" s="25" t="n">
        <f aca="false">U837*$F837</f>
        <v>0</v>
      </c>
      <c r="X837" s="25" t="n">
        <f aca="false">V837*$F837</f>
        <v>0</v>
      </c>
      <c r="Y837" s="37" t="n">
        <v>0</v>
      </c>
      <c r="Z837" s="25"/>
      <c r="AA837" s="25" t="n">
        <f aca="false">Y837*$F837</f>
        <v>0</v>
      </c>
      <c r="AB837" s="25" t="n">
        <f aca="false">Z837*$F837</f>
        <v>0</v>
      </c>
      <c r="AC837" s="25" t="n">
        <v>0</v>
      </c>
      <c r="AD837" s="25"/>
      <c r="AE837" s="25" t="n">
        <f aca="false">AC837*$F837</f>
        <v>0</v>
      </c>
      <c r="AF837" s="25" t="n">
        <f aca="false">AD837*$F837</f>
        <v>0</v>
      </c>
      <c r="AG837" s="25" t="n">
        <v>0</v>
      </c>
      <c r="AH837" s="25"/>
      <c r="AI837" s="25" t="n">
        <f aca="false">AG837*$F837</f>
        <v>0</v>
      </c>
      <c r="AJ837" s="25" t="n">
        <f aca="false">AH837*$F837</f>
        <v>0</v>
      </c>
      <c r="AK837" s="25" t="n">
        <v>0</v>
      </c>
      <c r="AL837" s="25"/>
      <c r="AM837" s="25" t="n">
        <f aca="false">AK837*$F837</f>
        <v>0</v>
      </c>
      <c r="AN837" s="25" t="n">
        <f aca="false">AL837*$F837</f>
        <v>0</v>
      </c>
    </row>
    <row r="838" customFormat="false" ht="15" hidden="true" customHeight="false" outlineLevel="0" collapsed="false">
      <c r="A838" s="31" t="s">
        <v>1207</v>
      </c>
      <c r="B838" s="127"/>
      <c r="C838" s="33" t="s">
        <v>334</v>
      </c>
      <c r="D838" s="34" t="s">
        <v>374</v>
      </c>
      <c r="E838" s="35" t="n">
        <v>2.25</v>
      </c>
      <c r="F838" s="36" t="n">
        <v>2.48</v>
      </c>
      <c r="G838" s="23" t="n">
        <f aca="false">M838+Q838+U838+Y838+AC838+AG838+AK838+AO838+AS838+AW838+BA838</f>
        <v>0</v>
      </c>
      <c r="H838" s="24" t="n">
        <f aca="false">F838*G838</f>
        <v>0</v>
      </c>
      <c r="I838" s="25" t="n">
        <f aca="false">N838+R838+V838+Z838+AD838+AH838+AL838+AP838+AT838+AX838+BB838</f>
        <v>0</v>
      </c>
      <c r="J838" s="26" t="n">
        <f aca="false">I838*F838</f>
        <v>0</v>
      </c>
      <c r="M838" s="37" t="n">
        <v>0</v>
      </c>
      <c r="N838" s="25" t="n">
        <v>0</v>
      </c>
      <c r="O838" s="25" t="n">
        <f aca="false">M838*$F838</f>
        <v>0</v>
      </c>
      <c r="P838" s="25" t="n">
        <f aca="false">N838*$F838</f>
        <v>0</v>
      </c>
      <c r="Q838" s="37" t="n">
        <v>0</v>
      </c>
      <c r="R838" s="25"/>
      <c r="S838" s="25" t="n">
        <f aca="false">Q838*$F838</f>
        <v>0</v>
      </c>
      <c r="T838" s="25" t="n">
        <f aca="false">R838*$F838</f>
        <v>0</v>
      </c>
      <c r="U838" s="37" t="n">
        <v>0</v>
      </c>
      <c r="V838" s="25"/>
      <c r="W838" s="25" t="n">
        <f aca="false">U838*$F838</f>
        <v>0</v>
      </c>
      <c r="X838" s="25" t="n">
        <f aca="false">V838*$F838</f>
        <v>0</v>
      </c>
      <c r="Y838" s="37" t="n">
        <v>0</v>
      </c>
      <c r="Z838" s="25"/>
      <c r="AA838" s="25" t="n">
        <f aca="false">Y838*$F838</f>
        <v>0</v>
      </c>
      <c r="AB838" s="25" t="n">
        <f aca="false">Z838*$F838</f>
        <v>0</v>
      </c>
      <c r="AC838" s="25" t="n">
        <v>0</v>
      </c>
      <c r="AD838" s="25"/>
      <c r="AE838" s="25" t="n">
        <f aca="false">AC838*$F838</f>
        <v>0</v>
      </c>
      <c r="AF838" s="25" t="n">
        <f aca="false">AD838*$F838</f>
        <v>0</v>
      </c>
      <c r="AG838" s="25" t="n">
        <v>0</v>
      </c>
      <c r="AH838" s="25"/>
      <c r="AI838" s="25" t="n">
        <f aca="false">AG838*$F838</f>
        <v>0</v>
      </c>
      <c r="AJ838" s="25" t="n">
        <f aca="false">AH838*$F838</f>
        <v>0</v>
      </c>
      <c r="AK838" s="25" t="n">
        <v>0</v>
      </c>
      <c r="AL838" s="25"/>
      <c r="AM838" s="25" t="n">
        <f aca="false">AK838*$F838</f>
        <v>0</v>
      </c>
      <c r="AN838" s="25" t="n">
        <f aca="false">AL838*$F838</f>
        <v>0</v>
      </c>
    </row>
    <row r="839" customFormat="false" ht="15" hidden="true" customHeight="false" outlineLevel="0" collapsed="false">
      <c r="A839" s="31" t="s">
        <v>1208</v>
      </c>
      <c r="B839" s="127"/>
      <c r="C839" s="33" t="s">
        <v>279</v>
      </c>
      <c r="D839" s="34" t="s">
        <v>401</v>
      </c>
      <c r="E839" s="35" t="n">
        <v>3.59</v>
      </c>
      <c r="F839" s="36" t="n">
        <v>3.95</v>
      </c>
      <c r="G839" s="23" t="n">
        <f aca="false">M839+Q839+U839+Y839+AC839+AG839+AK839+AO839+AS839+AW839+BA839</f>
        <v>0</v>
      </c>
      <c r="H839" s="24" t="n">
        <f aca="false">F839*G839</f>
        <v>0</v>
      </c>
      <c r="I839" s="25" t="n">
        <f aca="false">N839+R839+V839+Z839+AD839+AH839+AL839+AP839+AT839+AX839+BB839</f>
        <v>0</v>
      </c>
      <c r="J839" s="26" t="n">
        <f aca="false">I839*F839</f>
        <v>0</v>
      </c>
      <c r="M839" s="37" t="n">
        <v>0</v>
      </c>
      <c r="N839" s="25" t="n">
        <v>0</v>
      </c>
      <c r="O839" s="25" t="n">
        <f aca="false">M839*$F839</f>
        <v>0</v>
      </c>
      <c r="P839" s="25" t="n">
        <f aca="false">N839*$F839</f>
        <v>0</v>
      </c>
      <c r="Q839" s="37" t="n">
        <v>0</v>
      </c>
      <c r="R839" s="25"/>
      <c r="S839" s="25" t="n">
        <f aca="false">Q839*$F839</f>
        <v>0</v>
      </c>
      <c r="T839" s="25" t="n">
        <f aca="false">R839*$F839</f>
        <v>0</v>
      </c>
      <c r="U839" s="37" t="n">
        <v>0</v>
      </c>
      <c r="V839" s="25"/>
      <c r="W839" s="25" t="n">
        <f aca="false">U839*$F839</f>
        <v>0</v>
      </c>
      <c r="X839" s="25" t="n">
        <f aca="false">V839*$F839</f>
        <v>0</v>
      </c>
      <c r="Y839" s="37" t="n">
        <v>0</v>
      </c>
      <c r="Z839" s="25"/>
      <c r="AA839" s="25" t="n">
        <f aca="false">Y839*$F839</f>
        <v>0</v>
      </c>
      <c r="AB839" s="25" t="n">
        <f aca="false">Z839*$F839</f>
        <v>0</v>
      </c>
      <c r="AC839" s="25" t="n">
        <v>0</v>
      </c>
      <c r="AD839" s="25"/>
      <c r="AE839" s="25" t="n">
        <f aca="false">AC839*$F839</f>
        <v>0</v>
      </c>
      <c r="AF839" s="25" t="n">
        <f aca="false">AD839*$F839</f>
        <v>0</v>
      </c>
      <c r="AG839" s="25" t="n">
        <v>0</v>
      </c>
      <c r="AH839" s="25"/>
      <c r="AI839" s="25" t="n">
        <f aca="false">AG839*$F839</f>
        <v>0</v>
      </c>
      <c r="AJ839" s="25" t="n">
        <f aca="false">AH839*$F839</f>
        <v>0</v>
      </c>
      <c r="AK839" s="25" t="n">
        <v>0</v>
      </c>
      <c r="AL839" s="25"/>
      <c r="AM839" s="25" t="n">
        <f aca="false">AK839*$F839</f>
        <v>0</v>
      </c>
      <c r="AN839" s="25" t="n">
        <f aca="false">AL839*$F839</f>
        <v>0</v>
      </c>
    </row>
    <row r="840" customFormat="false" ht="15" hidden="true" customHeight="false" outlineLevel="0" collapsed="false">
      <c r="A840" s="31" t="s">
        <v>1209</v>
      </c>
      <c r="B840" s="127"/>
      <c r="C840" s="33" t="s">
        <v>279</v>
      </c>
      <c r="D840" s="34" t="s">
        <v>412</v>
      </c>
      <c r="E840" s="35" t="n">
        <v>7.73</v>
      </c>
      <c r="F840" s="36" t="n">
        <v>8.5</v>
      </c>
      <c r="G840" s="23" t="n">
        <f aca="false">M840+Q840+U840+Y840+AC840+AG840+AK840+AO840+AS840+AW840+BA840</f>
        <v>0</v>
      </c>
      <c r="H840" s="24" t="n">
        <f aca="false">F840*G840</f>
        <v>0</v>
      </c>
      <c r="I840" s="25" t="n">
        <f aca="false">N840+R840+V840+Z840+AD840+AH840+AL840+AP840+AT840+AX840+BB840</f>
        <v>0</v>
      </c>
      <c r="J840" s="26" t="n">
        <f aca="false">I840*F840</f>
        <v>0</v>
      </c>
      <c r="M840" s="37" t="n">
        <v>0</v>
      </c>
      <c r="N840" s="25" t="n">
        <v>0</v>
      </c>
      <c r="O840" s="25" t="n">
        <f aca="false">M840*$F840</f>
        <v>0</v>
      </c>
      <c r="P840" s="25" t="n">
        <f aca="false">N840*$F840</f>
        <v>0</v>
      </c>
      <c r="Q840" s="37" t="n">
        <v>0</v>
      </c>
      <c r="R840" s="25"/>
      <c r="S840" s="25" t="n">
        <f aca="false">Q840*$F840</f>
        <v>0</v>
      </c>
      <c r="T840" s="25" t="n">
        <f aca="false">R840*$F840</f>
        <v>0</v>
      </c>
      <c r="U840" s="37" t="n">
        <v>0</v>
      </c>
      <c r="V840" s="25"/>
      <c r="W840" s="25" t="n">
        <f aca="false">U840*$F840</f>
        <v>0</v>
      </c>
      <c r="X840" s="25" t="n">
        <f aca="false">V840*$F840</f>
        <v>0</v>
      </c>
      <c r="Y840" s="37" t="n">
        <v>0</v>
      </c>
      <c r="Z840" s="25"/>
      <c r="AA840" s="25" t="n">
        <f aca="false">Y840*$F840</f>
        <v>0</v>
      </c>
      <c r="AB840" s="25" t="n">
        <f aca="false">Z840*$F840</f>
        <v>0</v>
      </c>
      <c r="AC840" s="25" t="n">
        <v>0</v>
      </c>
      <c r="AD840" s="25"/>
      <c r="AE840" s="25" t="n">
        <f aca="false">AC840*$F840</f>
        <v>0</v>
      </c>
      <c r="AF840" s="25" t="n">
        <f aca="false">AD840*$F840</f>
        <v>0</v>
      </c>
      <c r="AG840" s="25" t="n">
        <v>0</v>
      </c>
      <c r="AH840" s="25"/>
      <c r="AI840" s="25" t="n">
        <f aca="false">AG840*$F840</f>
        <v>0</v>
      </c>
      <c r="AJ840" s="25" t="n">
        <f aca="false">AH840*$F840</f>
        <v>0</v>
      </c>
      <c r="AK840" s="25" t="n">
        <v>0</v>
      </c>
      <c r="AL840" s="25"/>
      <c r="AM840" s="25" t="n">
        <f aca="false">AK840*$F840</f>
        <v>0</v>
      </c>
      <c r="AN840" s="25" t="n">
        <f aca="false">AL840*$F840</f>
        <v>0</v>
      </c>
    </row>
    <row r="841" customFormat="false" ht="15" hidden="true" customHeight="false" outlineLevel="0" collapsed="false">
      <c r="A841" s="31" t="s">
        <v>1210</v>
      </c>
      <c r="B841" s="127"/>
      <c r="C841" s="33" t="s">
        <v>279</v>
      </c>
      <c r="D841" s="34" t="s">
        <v>141</v>
      </c>
      <c r="E841" s="35" t="n">
        <v>4.05</v>
      </c>
      <c r="F841" s="36" t="n">
        <v>4.46</v>
      </c>
      <c r="G841" s="23" t="n">
        <f aca="false">M841+Q841+U841+Y841+AC841+AG841+AK841+AO841+AS841+AW841+BA841</f>
        <v>0</v>
      </c>
      <c r="H841" s="24" t="n">
        <f aca="false">F841*G841</f>
        <v>0</v>
      </c>
      <c r="I841" s="25" t="n">
        <f aca="false">N841+R841+V841+Z841+AD841+AH841+AL841+AP841+AT841+AX841+BB841</f>
        <v>0</v>
      </c>
      <c r="J841" s="26" t="n">
        <f aca="false">I841*F841</f>
        <v>0</v>
      </c>
      <c r="M841" s="37" t="n">
        <v>0</v>
      </c>
      <c r="N841" s="25" t="n">
        <v>0</v>
      </c>
      <c r="O841" s="25" t="n">
        <f aca="false">M841*$F841</f>
        <v>0</v>
      </c>
      <c r="P841" s="25" t="n">
        <f aca="false">N841*$F841</f>
        <v>0</v>
      </c>
      <c r="Q841" s="37" t="n">
        <v>0</v>
      </c>
      <c r="R841" s="25"/>
      <c r="S841" s="25" t="n">
        <f aca="false">Q841*$F841</f>
        <v>0</v>
      </c>
      <c r="T841" s="25" t="n">
        <f aca="false">R841*$F841</f>
        <v>0</v>
      </c>
      <c r="U841" s="37" t="n">
        <v>0</v>
      </c>
      <c r="V841" s="25"/>
      <c r="W841" s="25" t="n">
        <f aca="false">U841*$F841</f>
        <v>0</v>
      </c>
      <c r="X841" s="25" t="n">
        <f aca="false">V841*$F841</f>
        <v>0</v>
      </c>
      <c r="Y841" s="37" t="n">
        <v>0</v>
      </c>
      <c r="Z841" s="25"/>
      <c r="AA841" s="25" t="n">
        <f aca="false">Y841*$F841</f>
        <v>0</v>
      </c>
      <c r="AB841" s="25" t="n">
        <f aca="false">Z841*$F841</f>
        <v>0</v>
      </c>
      <c r="AC841" s="25" t="n">
        <v>0</v>
      </c>
      <c r="AD841" s="25"/>
      <c r="AE841" s="25" t="n">
        <f aca="false">AC841*$F841</f>
        <v>0</v>
      </c>
      <c r="AF841" s="25" t="n">
        <f aca="false">AD841*$F841</f>
        <v>0</v>
      </c>
      <c r="AG841" s="25" t="n">
        <v>0</v>
      </c>
      <c r="AH841" s="25"/>
      <c r="AI841" s="25" t="n">
        <f aca="false">AG841*$F841</f>
        <v>0</v>
      </c>
      <c r="AJ841" s="25" t="n">
        <f aca="false">AH841*$F841</f>
        <v>0</v>
      </c>
      <c r="AK841" s="25" t="n">
        <v>0</v>
      </c>
      <c r="AL841" s="25"/>
      <c r="AM841" s="25" t="n">
        <f aca="false">AK841*$F841</f>
        <v>0</v>
      </c>
      <c r="AN841" s="25" t="n">
        <f aca="false">AL841*$F841</f>
        <v>0</v>
      </c>
    </row>
    <row r="842" customFormat="false" ht="15" hidden="true" customHeight="false" outlineLevel="0" collapsed="false">
      <c r="A842" s="47" t="s">
        <v>1211</v>
      </c>
      <c r="B842" s="127"/>
      <c r="C842" s="33" t="s">
        <v>1212</v>
      </c>
      <c r="D842" s="34" t="s">
        <v>1213</v>
      </c>
      <c r="E842" s="35" t="n">
        <v>2.32</v>
      </c>
      <c r="F842" s="36" t="n">
        <v>2.55</v>
      </c>
      <c r="G842" s="23" t="n">
        <f aca="false">M842+Q842+U842+Y842+AC842+AG842+AK842+AO842+AS842+AW842+BA842</f>
        <v>0</v>
      </c>
      <c r="H842" s="24" t="n">
        <f aca="false">F842*G842</f>
        <v>0</v>
      </c>
      <c r="I842" s="25" t="n">
        <f aca="false">N842+R842+V842+Z842+AD842+AH842+AL842+AP842+AT842+AX842+BB842</f>
        <v>0</v>
      </c>
      <c r="J842" s="26" t="n">
        <f aca="false">I842*F842</f>
        <v>0</v>
      </c>
      <c r="M842" s="37" t="n">
        <v>0</v>
      </c>
      <c r="N842" s="25" t="n">
        <v>0</v>
      </c>
      <c r="O842" s="25" t="n">
        <f aca="false">M842*$F842</f>
        <v>0</v>
      </c>
      <c r="P842" s="25" t="n">
        <f aca="false">N842*$F842</f>
        <v>0</v>
      </c>
      <c r="Q842" s="37" t="n">
        <v>0</v>
      </c>
      <c r="R842" s="25"/>
      <c r="S842" s="25" t="n">
        <f aca="false">Q842*$F842</f>
        <v>0</v>
      </c>
      <c r="T842" s="25" t="n">
        <f aca="false">R842*$F842</f>
        <v>0</v>
      </c>
      <c r="U842" s="37" t="n">
        <v>0</v>
      </c>
      <c r="V842" s="25"/>
      <c r="W842" s="25" t="n">
        <f aca="false">U842*$F842</f>
        <v>0</v>
      </c>
      <c r="X842" s="25" t="n">
        <f aca="false">V842*$F842</f>
        <v>0</v>
      </c>
      <c r="Y842" s="37" t="n">
        <v>0</v>
      </c>
      <c r="Z842" s="25"/>
      <c r="AA842" s="25" t="n">
        <f aca="false">Y842*$F842</f>
        <v>0</v>
      </c>
      <c r="AB842" s="25" t="n">
        <f aca="false">Z842*$F842</f>
        <v>0</v>
      </c>
      <c r="AC842" s="25" t="n">
        <v>0</v>
      </c>
      <c r="AD842" s="25"/>
      <c r="AE842" s="25" t="n">
        <f aca="false">AC842*$F842</f>
        <v>0</v>
      </c>
      <c r="AF842" s="25" t="n">
        <f aca="false">AD842*$F842</f>
        <v>0</v>
      </c>
      <c r="AG842" s="25" t="n">
        <v>0</v>
      </c>
      <c r="AH842" s="25"/>
      <c r="AI842" s="25" t="n">
        <f aca="false">AG842*$F842</f>
        <v>0</v>
      </c>
      <c r="AJ842" s="25" t="n">
        <f aca="false">AH842*$F842</f>
        <v>0</v>
      </c>
      <c r="AK842" s="25" t="n">
        <v>0</v>
      </c>
      <c r="AL842" s="25"/>
      <c r="AM842" s="25" t="n">
        <f aca="false">AK842*$F842</f>
        <v>0</v>
      </c>
      <c r="AN842" s="25" t="n">
        <f aca="false">AL842*$F842</f>
        <v>0</v>
      </c>
    </row>
    <row r="843" customFormat="false" ht="15" hidden="true" customHeight="false" outlineLevel="0" collapsed="false">
      <c r="A843" s="31" t="s">
        <v>1214</v>
      </c>
      <c r="B843" s="127"/>
      <c r="C843" s="33" t="s">
        <v>279</v>
      </c>
      <c r="D843" s="34" t="s">
        <v>412</v>
      </c>
      <c r="E843" s="35" t="n">
        <v>6.73</v>
      </c>
      <c r="F843" s="36" t="n">
        <v>7.4</v>
      </c>
      <c r="G843" s="23" t="n">
        <f aca="false">M843+Q843+U843+Y843+AC843+AG843+AK843+AO843+AS843+AW843+BA843</f>
        <v>0</v>
      </c>
      <c r="H843" s="24" t="n">
        <f aca="false">F843*G843</f>
        <v>0</v>
      </c>
      <c r="I843" s="25" t="n">
        <f aca="false">N843+R843+V843+Z843+AD843+AH843+AL843+AP843+AT843+AX843+BB843</f>
        <v>0</v>
      </c>
      <c r="J843" s="26" t="n">
        <f aca="false">I843*F843</f>
        <v>0</v>
      </c>
      <c r="M843" s="37" t="n">
        <v>0</v>
      </c>
      <c r="N843" s="25" t="n">
        <v>0</v>
      </c>
      <c r="O843" s="25" t="n">
        <f aca="false">M843*$F843</f>
        <v>0</v>
      </c>
      <c r="P843" s="25" t="n">
        <f aca="false">N843*$F843</f>
        <v>0</v>
      </c>
      <c r="Q843" s="37" t="n">
        <v>0</v>
      </c>
      <c r="R843" s="25"/>
      <c r="S843" s="25" t="n">
        <f aca="false">Q843*$F843</f>
        <v>0</v>
      </c>
      <c r="T843" s="25" t="n">
        <f aca="false">R843*$F843</f>
        <v>0</v>
      </c>
      <c r="U843" s="37" t="n">
        <v>0</v>
      </c>
      <c r="V843" s="25"/>
      <c r="W843" s="25" t="n">
        <f aca="false">U843*$F843</f>
        <v>0</v>
      </c>
      <c r="X843" s="25" t="n">
        <f aca="false">V843*$F843</f>
        <v>0</v>
      </c>
      <c r="Y843" s="37" t="n">
        <v>0</v>
      </c>
      <c r="Z843" s="25"/>
      <c r="AA843" s="25" t="n">
        <f aca="false">Y843*$F843</f>
        <v>0</v>
      </c>
      <c r="AB843" s="25" t="n">
        <f aca="false">Z843*$F843</f>
        <v>0</v>
      </c>
      <c r="AC843" s="25" t="n">
        <v>0</v>
      </c>
      <c r="AD843" s="25"/>
      <c r="AE843" s="25" t="n">
        <f aca="false">AC843*$F843</f>
        <v>0</v>
      </c>
      <c r="AF843" s="25" t="n">
        <f aca="false">AD843*$F843</f>
        <v>0</v>
      </c>
      <c r="AG843" s="25" t="n">
        <v>0</v>
      </c>
      <c r="AH843" s="25"/>
      <c r="AI843" s="25" t="n">
        <f aca="false">AG843*$F843</f>
        <v>0</v>
      </c>
      <c r="AJ843" s="25" t="n">
        <f aca="false">AH843*$F843</f>
        <v>0</v>
      </c>
      <c r="AK843" s="25" t="n">
        <v>0</v>
      </c>
      <c r="AL843" s="25"/>
      <c r="AM843" s="25" t="n">
        <f aca="false">AK843*$F843</f>
        <v>0</v>
      </c>
      <c r="AN843" s="25" t="n">
        <f aca="false">AL843*$F843</f>
        <v>0</v>
      </c>
    </row>
    <row r="844" customFormat="false" ht="15" hidden="true" customHeight="false" outlineLevel="0" collapsed="false">
      <c r="A844" s="47" t="s">
        <v>1215</v>
      </c>
      <c r="B844" s="127"/>
      <c r="C844" s="33"/>
      <c r="D844" s="34"/>
      <c r="E844" s="35"/>
      <c r="F844" s="36" t="n">
        <v>0</v>
      </c>
      <c r="G844" s="23" t="n">
        <f aca="false">M844+Q844+U844+Y844+AC844+AG844+AK844+AO844+AS844+AW844+BA844</f>
        <v>0</v>
      </c>
      <c r="H844" s="24" t="n">
        <f aca="false">F844*G844</f>
        <v>0</v>
      </c>
      <c r="I844" s="25" t="n">
        <f aca="false">N844+R844+V844+Z844+AD844+AH844+AL844+AP844+AT844+AX844+BB844</f>
        <v>0</v>
      </c>
      <c r="J844" s="26" t="n">
        <f aca="false">I844*F844</f>
        <v>0</v>
      </c>
      <c r="M844" s="37" t="n">
        <v>0</v>
      </c>
      <c r="N844" s="25" t="n">
        <v>0</v>
      </c>
      <c r="O844" s="25" t="n">
        <f aca="false">M844*$F844</f>
        <v>0</v>
      </c>
      <c r="P844" s="25" t="n">
        <f aca="false">N844*$F844</f>
        <v>0</v>
      </c>
      <c r="Q844" s="37" t="n">
        <v>0</v>
      </c>
      <c r="R844" s="25"/>
      <c r="S844" s="25" t="n">
        <f aca="false">Q844*$F844</f>
        <v>0</v>
      </c>
      <c r="T844" s="25" t="n">
        <f aca="false">R844*$F844</f>
        <v>0</v>
      </c>
      <c r="U844" s="37" t="n">
        <v>0</v>
      </c>
      <c r="V844" s="25"/>
      <c r="W844" s="25" t="n">
        <f aca="false">U844*$F844</f>
        <v>0</v>
      </c>
      <c r="X844" s="25" t="n">
        <f aca="false">V844*$F844</f>
        <v>0</v>
      </c>
      <c r="Y844" s="37" t="n">
        <v>0</v>
      </c>
      <c r="Z844" s="25"/>
      <c r="AA844" s="25" t="n">
        <f aca="false">Y844*$F844</f>
        <v>0</v>
      </c>
      <c r="AB844" s="25" t="n">
        <f aca="false">Z844*$F844</f>
        <v>0</v>
      </c>
      <c r="AC844" s="25" t="n">
        <v>0</v>
      </c>
      <c r="AD844" s="25"/>
      <c r="AE844" s="25" t="n">
        <f aca="false">AC844*$F844</f>
        <v>0</v>
      </c>
      <c r="AF844" s="25" t="n">
        <f aca="false">AD844*$F844</f>
        <v>0</v>
      </c>
      <c r="AG844" s="25" t="n">
        <v>0</v>
      </c>
      <c r="AH844" s="25"/>
      <c r="AI844" s="25" t="n">
        <f aca="false">AG844*$F844</f>
        <v>0</v>
      </c>
      <c r="AJ844" s="25" t="n">
        <f aca="false">AH844*$F844</f>
        <v>0</v>
      </c>
      <c r="AK844" s="25" t="n">
        <v>0</v>
      </c>
      <c r="AL844" s="25"/>
      <c r="AM844" s="25" t="n">
        <f aca="false">AK844*$F844</f>
        <v>0</v>
      </c>
      <c r="AN844" s="25" t="n">
        <f aca="false">AL844*$F844</f>
        <v>0</v>
      </c>
    </row>
    <row r="845" customFormat="false" ht="15" hidden="true" customHeight="false" outlineLevel="0" collapsed="false">
      <c r="A845" s="47" t="s">
        <v>1216</v>
      </c>
      <c r="B845" s="127" t="s">
        <v>1154</v>
      </c>
      <c r="C845" s="33" t="s">
        <v>31</v>
      </c>
      <c r="D845" s="34" t="s">
        <v>1217</v>
      </c>
      <c r="E845" s="35" t="n">
        <v>2.3</v>
      </c>
      <c r="F845" s="36" t="n">
        <v>2.53</v>
      </c>
      <c r="G845" s="23" t="n">
        <f aca="false">M845+Q845+U845+Y845+AC845+AG845+AK845+AO845+AS845+AW845+BA845</f>
        <v>0</v>
      </c>
      <c r="H845" s="24" t="n">
        <f aca="false">F845*G845</f>
        <v>0</v>
      </c>
      <c r="I845" s="25" t="n">
        <f aca="false">N845+R845+V845+Z845+AD845+AH845+AL845+AP845+AT845+AX845+BB845</f>
        <v>0</v>
      </c>
      <c r="J845" s="26" t="n">
        <f aca="false">I845*F845</f>
        <v>0</v>
      </c>
      <c r="M845" s="37" t="n">
        <v>0</v>
      </c>
      <c r="N845" s="25" t="n">
        <v>0</v>
      </c>
      <c r="O845" s="25" t="n">
        <f aca="false">M845*$F845</f>
        <v>0</v>
      </c>
      <c r="P845" s="25" t="n">
        <f aca="false">N845*$F845</f>
        <v>0</v>
      </c>
      <c r="Q845" s="37" t="n">
        <v>0</v>
      </c>
      <c r="R845" s="25"/>
      <c r="S845" s="25" t="n">
        <f aca="false">Q845*$F845</f>
        <v>0</v>
      </c>
      <c r="T845" s="25" t="n">
        <f aca="false">R845*$F845</f>
        <v>0</v>
      </c>
      <c r="U845" s="37" t="n">
        <v>0</v>
      </c>
      <c r="V845" s="25"/>
      <c r="W845" s="25" t="n">
        <f aca="false">U845*$F845</f>
        <v>0</v>
      </c>
      <c r="X845" s="25" t="n">
        <f aca="false">V845*$F845</f>
        <v>0</v>
      </c>
      <c r="Y845" s="37" t="n">
        <v>0</v>
      </c>
      <c r="Z845" s="25"/>
      <c r="AA845" s="25" t="n">
        <f aca="false">Y845*$F845</f>
        <v>0</v>
      </c>
      <c r="AB845" s="25" t="n">
        <f aca="false">Z845*$F845</f>
        <v>0</v>
      </c>
      <c r="AC845" s="25" t="n">
        <v>0</v>
      </c>
      <c r="AD845" s="25"/>
      <c r="AE845" s="25" t="n">
        <f aca="false">AC845*$F845</f>
        <v>0</v>
      </c>
      <c r="AF845" s="25" t="n">
        <f aca="false">AD845*$F845</f>
        <v>0</v>
      </c>
      <c r="AG845" s="25" t="n">
        <v>0</v>
      </c>
      <c r="AH845" s="25"/>
      <c r="AI845" s="25" t="n">
        <f aca="false">AG845*$F845</f>
        <v>0</v>
      </c>
      <c r="AJ845" s="25" t="n">
        <f aca="false">AH845*$F845</f>
        <v>0</v>
      </c>
      <c r="AK845" s="25" t="n">
        <v>0</v>
      </c>
      <c r="AL845" s="25"/>
      <c r="AM845" s="25" t="n">
        <f aca="false">AK845*$F845</f>
        <v>0</v>
      </c>
      <c r="AN845" s="25" t="n">
        <f aca="false">AL845*$F845</f>
        <v>0</v>
      </c>
    </row>
    <row r="846" customFormat="false" ht="15" hidden="true" customHeight="false" outlineLevel="0" collapsed="false">
      <c r="A846" s="47" t="s">
        <v>1218</v>
      </c>
      <c r="B846" s="127" t="s">
        <v>1219</v>
      </c>
      <c r="C846" s="33" t="s">
        <v>31</v>
      </c>
      <c r="D846" s="34" t="s">
        <v>1217</v>
      </c>
      <c r="E846" s="35" t="n">
        <v>2.59</v>
      </c>
      <c r="F846" s="36" t="n">
        <v>2.85</v>
      </c>
      <c r="G846" s="23" t="n">
        <f aca="false">M846+Q846+U846+Y846+AC846+AG846+AK846+AO846+AS846+AW846+BA846</f>
        <v>0</v>
      </c>
      <c r="H846" s="24" t="n">
        <f aca="false">F846*G846</f>
        <v>0</v>
      </c>
      <c r="I846" s="25" t="n">
        <f aca="false">N846+R846+V846+Z846+AD846+AH846+AL846+AP846+AT846+AX846+BB846</f>
        <v>0</v>
      </c>
      <c r="J846" s="26" t="n">
        <f aca="false">I846*F846</f>
        <v>0</v>
      </c>
      <c r="M846" s="37" t="n">
        <v>0</v>
      </c>
      <c r="N846" s="25" t="n">
        <v>0</v>
      </c>
      <c r="O846" s="25" t="n">
        <f aca="false">M846*$F846</f>
        <v>0</v>
      </c>
      <c r="P846" s="25" t="n">
        <f aca="false">N846*$F846</f>
        <v>0</v>
      </c>
      <c r="Q846" s="37" t="n">
        <v>0</v>
      </c>
      <c r="R846" s="25"/>
      <c r="S846" s="25" t="n">
        <f aca="false">Q846*$F846</f>
        <v>0</v>
      </c>
      <c r="T846" s="25" t="n">
        <f aca="false">R846*$F846</f>
        <v>0</v>
      </c>
      <c r="U846" s="37" t="n">
        <v>0</v>
      </c>
      <c r="V846" s="25"/>
      <c r="W846" s="25" t="n">
        <f aca="false">U846*$F846</f>
        <v>0</v>
      </c>
      <c r="X846" s="25" t="n">
        <f aca="false">V846*$F846</f>
        <v>0</v>
      </c>
      <c r="Y846" s="37" t="n">
        <v>0</v>
      </c>
      <c r="Z846" s="25"/>
      <c r="AA846" s="25" t="n">
        <f aca="false">Y846*$F846</f>
        <v>0</v>
      </c>
      <c r="AB846" s="25" t="n">
        <f aca="false">Z846*$F846</f>
        <v>0</v>
      </c>
      <c r="AC846" s="25" t="n">
        <v>0</v>
      </c>
      <c r="AD846" s="25"/>
      <c r="AE846" s="25" t="n">
        <f aca="false">AC846*$F846</f>
        <v>0</v>
      </c>
      <c r="AF846" s="25" t="n">
        <f aca="false">AD846*$F846</f>
        <v>0</v>
      </c>
      <c r="AG846" s="25" t="n">
        <v>0</v>
      </c>
      <c r="AH846" s="25"/>
      <c r="AI846" s="25" t="n">
        <f aca="false">AG846*$F846</f>
        <v>0</v>
      </c>
      <c r="AJ846" s="25" t="n">
        <f aca="false">AH846*$F846</f>
        <v>0</v>
      </c>
      <c r="AK846" s="25" t="n">
        <v>0</v>
      </c>
      <c r="AL846" s="25"/>
      <c r="AM846" s="25" t="n">
        <f aca="false">AK846*$F846</f>
        <v>0</v>
      </c>
      <c r="AN846" s="25" t="n">
        <f aca="false">AL846*$F846</f>
        <v>0</v>
      </c>
    </row>
    <row r="847" customFormat="false" ht="15" hidden="true" customHeight="false" outlineLevel="0" collapsed="false">
      <c r="A847" s="31" t="s">
        <v>1220</v>
      </c>
      <c r="B847" s="127" t="s">
        <v>1154</v>
      </c>
      <c r="C847" s="33" t="s">
        <v>31</v>
      </c>
      <c r="D847" s="34" t="s">
        <v>1217</v>
      </c>
      <c r="E847" s="35" t="n">
        <v>2.35</v>
      </c>
      <c r="F847" s="36" t="n">
        <v>2.59</v>
      </c>
      <c r="G847" s="23" t="n">
        <f aca="false">M847+Q847+U847+Y847+AC847+AG847+AK847+AO847+AS847+AW847+BA847</f>
        <v>0</v>
      </c>
      <c r="H847" s="24" t="n">
        <f aca="false">F847*G847</f>
        <v>0</v>
      </c>
      <c r="I847" s="25" t="n">
        <f aca="false">N847+R847+V847+Z847+AD847+AH847+AL847+AP847+AT847+AX847+BB847</f>
        <v>0</v>
      </c>
      <c r="J847" s="26" t="n">
        <f aca="false">I847*F847</f>
        <v>0</v>
      </c>
      <c r="M847" s="37" t="n">
        <v>0</v>
      </c>
      <c r="N847" s="25" t="n">
        <v>0</v>
      </c>
      <c r="O847" s="25" t="n">
        <f aca="false">M847*$F847</f>
        <v>0</v>
      </c>
      <c r="P847" s="25" t="n">
        <f aca="false">N847*$F847</f>
        <v>0</v>
      </c>
      <c r="Q847" s="37" t="n">
        <v>0</v>
      </c>
      <c r="R847" s="25"/>
      <c r="S847" s="25" t="n">
        <f aca="false">Q847*$F847</f>
        <v>0</v>
      </c>
      <c r="T847" s="25" t="n">
        <f aca="false">R847*$F847</f>
        <v>0</v>
      </c>
      <c r="U847" s="37" t="n">
        <v>0</v>
      </c>
      <c r="V847" s="25"/>
      <c r="W847" s="25" t="n">
        <f aca="false">U847*$F847</f>
        <v>0</v>
      </c>
      <c r="X847" s="25" t="n">
        <f aca="false">V847*$F847</f>
        <v>0</v>
      </c>
      <c r="Y847" s="37" t="n">
        <v>0</v>
      </c>
      <c r="Z847" s="25"/>
      <c r="AA847" s="25" t="n">
        <f aca="false">Y847*$F847</f>
        <v>0</v>
      </c>
      <c r="AB847" s="25" t="n">
        <f aca="false">Z847*$F847</f>
        <v>0</v>
      </c>
      <c r="AC847" s="25" t="n">
        <v>0</v>
      </c>
      <c r="AD847" s="25"/>
      <c r="AE847" s="25" t="n">
        <f aca="false">AC847*$F847</f>
        <v>0</v>
      </c>
      <c r="AF847" s="25" t="n">
        <f aca="false">AD847*$F847</f>
        <v>0</v>
      </c>
      <c r="AG847" s="25" t="n">
        <v>0</v>
      </c>
      <c r="AH847" s="25"/>
      <c r="AI847" s="25" t="n">
        <f aca="false">AG847*$F847</f>
        <v>0</v>
      </c>
      <c r="AJ847" s="25" t="n">
        <f aca="false">AH847*$F847</f>
        <v>0</v>
      </c>
      <c r="AK847" s="25" t="n">
        <v>0</v>
      </c>
      <c r="AL847" s="25"/>
      <c r="AM847" s="25" t="n">
        <f aca="false">AK847*$F847</f>
        <v>0</v>
      </c>
      <c r="AN847" s="25" t="n">
        <f aca="false">AL847*$F847</f>
        <v>0</v>
      </c>
    </row>
    <row r="848" customFormat="false" ht="15" hidden="true" customHeight="false" outlineLevel="0" collapsed="false">
      <c r="A848" s="47" t="s">
        <v>1221</v>
      </c>
      <c r="B848" s="127" t="s">
        <v>1154</v>
      </c>
      <c r="C848" s="33" t="s">
        <v>31</v>
      </c>
      <c r="D848" s="34" t="s">
        <v>1217</v>
      </c>
      <c r="E848" s="35" t="n">
        <v>2.75</v>
      </c>
      <c r="F848" s="36" t="n">
        <v>3.03</v>
      </c>
      <c r="G848" s="23" t="n">
        <f aca="false">M848+Q848+U848+Y848+AC848+AG848+AK848+AO848+AS848+AW848+BA848</f>
        <v>0</v>
      </c>
      <c r="H848" s="24" t="n">
        <f aca="false">F848*G848</f>
        <v>0</v>
      </c>
      <c r="I848" s="25" t="n">
        <f aca="false">N848+R848+V848+Z848+AD848+AH848+AL848+AP848+AT848+AX848+BB848</f>
        <v>0</v>
      </c>
      <c r="J848" s="26" t="n">
        <f aca="false">I848*F848</f>
        <v>0</v>
      </c>
      <c r="M848" s="37" t="n">
        <v>0</v>
      </c>
      <c r="N848" s="25" t="n">
        <v>0</v>
      </c>
      <c r="O848" s="25" t="n">
        <f aca="false">M848*$F848</f>
        <v>0</v>
      </c>
      <c r="P848" s="25" t="n">
        <f aca="false">N848*$F848</f>
        <v>0</v>
      </c>
      <c r="Q848" s="37" t="n">
        <v>0</v>
      </c>
      <c r="R848" s="25"/>
      <c r="S848" s="25" t="n">
        <f aca="false">Q848*$F848</f>
        <v>0</v>
      </c>
      <c r="T848" s="25" t="n">
        <f aca="false">R848*$F848</f>
        <v>0</v>
      </c>
      <c r="U848" s="37" t="n">
        <v>0</v>
      </c>
      <c r="V848" s="25"/>
      <c r="W848" s="25" t="n">
        <f aca="false">U848*$F848</f>
        <v>0</v>
      </c>
      <c r="X848" s="25" t="n">
        <f aca="false">V848*$F848</f>
        <v>0</v>
      </c>
      <c r="Y848" s="37" t="n">
        <v>0</v>
      </c>
      <c r="Z848" s="25"/>
      <c r="AA848" s="25" t="n">
        <f aca="false">Y848*$F848</f>
        <v>0</v>
      </c>
      <c r="AB848" s="25" t="n">
        <f aca="false">Z848*$F848</f>
        <v>0</v>
      </c>
      <c r="AC848" s="25" t="n">
        <v>0</v>
      </c>
      <c r="AD848" s="25"/>
      <c r="AE848" s="25" t="n">
        <f aca="false">AC848*$F848</f>
        <v>0</v>
      </c>
      <c r="AF848" s="25" t="n">
        <f aca="false">AD848*$F848</f>
        <v>0</v>
      </c>
      <c r="AG848" s="25" t="n">
        <v>0</v>
      </c>
      <c r="AH848" s="25"/>
      <c r="AI848" s="25" t="n">
        <f aca="false">AG848*$F848</f>
        <v>0</v>
      </c>
      <c r="AJ848" s="25" t="n">
        <f aca="false">AH848*$F848</f>
        <v>0</v>
      </c>
      <c r="AK848" s="25" t="n">
        <v>0</v>
      </c>
      <c r="AL848" s="25"/>
      <c r="AM848" s="25" t="n">
        <f aca="false">AK848*$F848</f>
        <v>0</v>
      </c>
      <c r="AN848" s="25" t="n">
        <f aca="false">AL848*$F848</f>
        <v>0</v>
      </c>
    </row>
    <row r="849" customFormat="false" ht="15" hidden="true" customHeight="false" outlineLevel="0" collapsed="false">
      <c r="A849" s="47" t="s">
        <v>1222</v>
      </c>
      <c r="B849" s="127" t="s">
        <v>1154</v>
      </c>
      <c r="C849" s="33" t="s">
        <v>31</v>
      </c>
      <c r="D849" s="34" t="s">
        <v>1217</v>
      </c>
      <c r="E849" s="35" t="n">
        <v>2.15</v>
      </c>
      <c r="F849" s="36" t="n">
        <v>2.37</v>
      </c>
      <c r="G849" s="23" t="n">
        <f aca="false">M849+Q849+U849+Y849+AC849+AG849+AK849+AO849+AS849+AW849+BA849</f>
        <v>0</v>
      </c>
      <c r="H849" s="24" t="n">
        <f aca="false">F849*G849</f>
        <v>0</v>
      </c>
      <c r="I849" s="25" t="n">
        <f aca="false">N849+R849+V849+Z849+AD849+AH849+AL849+AP849+AT849+AX849+BB849</f>
        <v>0</v>
      </c>
      <c r="J849" s="26" t="n">
        <f aca="false">I849*F849</f>
        <v>0</v>
      </c>
      <c r="M849" s="37" t="n">
        <v>0</v>
      </c>
      <c r="N849" s="25" t="n">
        <v>0</v>
      </c>
      <c r="O849" s="25" t="n">
        <f aca="false">M849*$F849</f>
        <v>0</v>
      </c>
      <c r="P849" s="25" t="n">
        <f aca="false">N849*$F849</f>
        <v>0</v>
      </c>
      <c r="Q849" s="37" t="n">
        <v>0</v>
      </c>
      <c r="R849" s="25"/>
      <c r="S849" s="25" t="n">
        <f aca="false">Q849*$F849</f>
        <v>0</v>
      </c>
      <c r="T849" s="25" t="n">
        <f aca="false">R849*$F849</f>
        <v>0</v>
      </c>
      <c r="U849" s="37" t="n">
        <v>0</v>
      </c>
      <c r="V849" s="25"/>
      <c r="W849" s="25" t="n">
        <f aca="false">U849*$F849</f>
        <v>0</v>
      </c>
      <c r="X849" s="25" t="n">
        <f aca="false">V849*$F849</f>
        <v>0</v>
      </c>
      <c r="Y849" s="37" t="n">
        <v>0</v>
      </c>
      <c r="Z849" s="25"/>
      <c r="AA849" s="25" t="n">
        <f aca="false">Y849*$F849</f>
        <v>0</v>
      </c>
      <c r="AB849" s="25" t="n">
        <f aca="false">Z849*$F849</f>
        <v>0</v>
      </c>
      <c r="AC849" s="25" t="n">
        <v>0</v>
      </c>
      <c r="AD849" s="25"/>
      <c r="AE849" s="25" t="n">
        <f aca="false">AC849*$F849</f>
        <v>0</v>
      </c>
      <c r="AF849" s="25" t="n">
        <f aca="false">AD849*$F849</f>
        <v>0</v>
      </c>
      <c r="AG849" s="25" t="n">
        <v>0</v>
      </c>
      <c r="AH849" s="25"/>
      <c r="AI849" s="25" t="n">
        <f aca="false">AG849*$F849</f>
        <v>0</v>
      </c>
      <c r="AJ849" s="25" t="n">
        <f aca="false">AH849*$F849</f>
        <v>0</v>
      </c>
      <c r="AK849" s="25" t="n">
        <v>0</v>
      </c>
      <c r="AL849" s="25"/>
      <c r="AM849" s="25" t="n">
        <f aca="false">AK849*$F849</f>
        <v>0</v>
      </c>
      <c r="AN849" s="25" t="n">
        <f aca="false">AL849*$F849</f>
        <v>0</v>
      </c>
    </row>
    <row r="850" customFormat="false" ht="15" hidden="true" customHeight="false" outlineLevel="0" collapsed="false">
      <c r="A850" s="31" t="s">
        <v>1223</v>
      </c>
      <c r="B850" s="127" t="s">
        <v>1154</v>
      </c>
      <c r="C850" s="33" t="s">
        <v>31</v>
      </c>
      <c r="D850" s="34" t="s">
        <v>1217</v>
      </c>
      <c r="E850" s="35" t="n">
        <v>2.35</v>
      </c>
      <c r="F850" s="36" t="n">
        <v>2.59</v>
      </c>
      <c r="G850" s="23" t="n">
        <f aca="false">M850+Q850+U850+Y850+AC850+AG850+AK850+AO850+AS850+AW850+BA850</f>
        <v>0</v>
      </c>
      <c r="H850" s="24" t="n">
        <f aca="false">F850*G850</f>
        <v>0</v>
      </c>
      <c r="I850" s="25" t="n">
        <f aca="false">N850+R850+V850+Z850+AD850+AH850+AL850+AP850+AT850+AX850+BB850</f>
        <v>0</v>
      </c>
      <c r="J850" s="26" t="n">
        <f aca="false">I850*F850</f>
        <v>0</v>
      </c>
      <c r="M850" s="37" t="n">
        <v>0</v>
      </c>
      <c r="N850" s="25" t="n">
        <v>0</v>
      </c>
      <c r="O850" s="25" t="n">
        <f aca="false">M850*$F850</f>
        <v>0</v>
      </c>
      <c r="P850" s="25" t="n">
        <f aca="false">N850*$F850</f>
        <v>0</v>
      </c>
      <c r="Q850" s="37" t="n">
        <v>0</v>
      </c>
      <c r="R850" s="25"/>
      <c r="S850" s="25" t="n">
        <f aca="false">Q850*$F850</f>
        <v>0</v>
      </c>
      <c r="T850" s="25" t="n">
        <f aca="false">R850*$F850</f>
        <v>0</v>
      </c>
      <c r="U850" s="37" t="n">
        <v>0</v>
      </c>
      <c r="V850" s="25"/>
      <c r="W850" s="25" t="n">
        <f aca="false">U850*$F850</f>
        <v>0</v>
      </c>
      <c r="X850" s="25" t="n">
        <f aca="false">V850*$F850</f>
        <v>0</v>
      </c>
      <c r="Y850" s="37" t="n">
        <v>0</v>
      </c>
      <c r="Z850" s="25"/>
      <c r="AA850" s="25" t="n">
        <f aca="false">Y850*$F850</f>
        <v>0</v>
      </c>
      <c r="AB850" s="25" t="n">
        <f aca="false">Z850*$F850</f>
        <v>0</v>
      </c>
      <c r="AC850" s="25" t="n">
        <v>0</v>
      </c>
      <c r="AD850" s="25"/>
      <c r="AE850" s="25" t="n">
        <f aca="false">AC850*$F850</f>
        <v>0</v>
      </c>
      <c r="AF850" s="25" t="n">
        <f aca="false">AD850*$F850</f>
        <v>0</v>
      </c>
      <c r="AG850" s="25" t="n">
        <v>0</v>
      </c>
      <c r="AH850" s="25"/>
      <c r="AI850" s="25" t="n">
        <f aca="false">AG850*$F850</f>
        <v>0</v>
      </c>
      <c r="AJ850" s="25" t="n">
        <f aca="false">AH850*$F850</f>
        <v>0</v>
      </c>
      <c r="AK850" s="25" t="n">
        <v>0</v>
      </c>
      <c r="AL850" s="25"/>
      <c r="AM850" s="25" t="n">
        <f aca="false">AK850*$F850</f>
        <v>0</v>
      </c>
      <c r="AN850" s="25" t="n">
        <f aca="false">AL850*$F850</f>
        <v>0</v>
      </c>
    </row>
    <row r="851" customFormat="false" ht="15" hidden="true" customHeight="false" outlineLevel="0" collapsed="false">
      <c r="A851" s="31" t="s">
        <v>1224</v>
      </c>
      <c r="B851" s="127"/>
      <c r="C851" s="33" t="s">
        <v>31</v>
      </c>
      <c r="D851" s="34" t="s">
        <v>1217</v>
      </c>
      <c r="E851" s="35" t="n">
        <v>2.41</v>
      </c>
      <c r="F851" s="36" t="n">
        <v>2.65</v>
      </c>
      <c r="G851" s="23" t="n">
        <f aca="false">M851+Q851+U851+Y851+AC851+AG851+AK851+AO851+AS851+AW851+BA851</f>
        <v>0</v>
      </c>
      <c r="H851" s="24" t="n">
        <f aca="false">F851*G851</f>
        <v>0</v>
      </c>
      <c r="I851" s="25" t="n">
        <f aca="false">N851+R851+V851+Z851+AD851+AH851+AL851+AP851+AT851+AX851+BB851</f>
        <v>0</v>
      </c>
      <c r="J851" s="26" t="n">
        <f aca="false">I851*F851</f>
        <v>0</v>
      </c>
      <c r="M851" s="37" t="n">
        <v>0</v>
      </c>
      <c r="N851" s="25" t="n">
        <v>0</v>
      </c>
      <c r="O851" s="25" t="n">
        <f aca="false">M851*$F851</f>
        <v>0</v>
      </c>
      <c r="P851" s="25" t="n">
        <f aca="false">N851*$F851</f>
        <v>0</v>
      </c>
      <c r="Q851" s="37" t="n">
        <v>0</v>
      </c>
      <c r="R851" s="25"/>
      <c r="S851" s="25" t="n">
        <f aca="false">Q851*$F851</f>
        <v>0</v>
      </c>
      <c r="T851" s="25" t="n">
        <f aca="false">R851*$F851</f>
        <v>0</v>
      </c>
      <c r="U851" s="37" t="n">
        <v>0</v>
      </c>
      <c r="V851" s="25"/>
      <c r="W851" s="25" t="n">
        <f aca="false">U851*$F851</f>
        <v>0</v>
      </c>
      <c r="X851" s="25" t="n">
        <f aca="false">V851*$F851</f>
        <v>0</v>
      </c>
      <c r="Y851" s="37" t="n">
        <v>0</v>
      </c>
      <c r="Z851" s="25"/>
      <c r="AA851" s="25" t="n">
        <f aca="false">Y851*$F851</f>
        <v>0</v>
      </c>
      <c r="AB851" s="25" t="n">
        <f aca="false">Z851*$F851</f>
        <v>0</v>
      </c>
      <c r="AC851" s="25" t="n">
        <v>0</v>
      </c>
      <c r="AD851" s="25"/>
      <c r="AE851" s="25" t="n">
        <f aca="false">AC851*$F851</f>
        <v>0</v>
      </c>
      <c r="AF851" s="25" t="n">
        <f aca="false">AD851*$F851</f>
        <v>0</v>
      </c>
      <c r="AG851" s="25" t="n">
        <v>0</v>
      </c>
      <c r="AH851" s="25"/>
      <c r="AI851" s="25" t="n">
        <f aca="false">AG851*$F851</f>
        <v>0</v>
      </c>
      <c r="AJ851" s="25" t="n">
        <f aca="false">AH851*$F851</f>
        <v>0</v>
      </c>
      <c r="AK851" s="25" t="n">
        <v>0</v>
      </c>
      <c r="AL851" s="25"/>
      <c r="AM851" s="25" t="n">
        <f aca="false">AK851*$F851</f>
        <v>0</v>
      </c>
      <c r="AN851" s="25" t="n">
        <f aca="false">AL851*$F851</f>
        <v>0</v>
      </c>
    </row>
    <row r="852" customFormat="false" ht="15.75" hidden="true" customHeight="false" outlineLevel="0" collapsed="false">
      <c r="A852" s="31" t="s">
        <v>1225</v>
      </c>
      <c r="B852" s="89" t="s">
        <v>1154</v>
      </c>
      <c r="C852" s="33" t="s">
        <v>31</v>
      </c>
      <c r="D852" s="34" t="s">
        <v>1217</v>
      </c>
      <c r="E852" s="35" t="n">
        <v>2.18</v>
      </c>
      <c r="F852" s="36" t="n">
        <v>2.4</v>
      </c>
      <c r="G852" s="23" t="n">
        <f aca="false">M852+Q852+U852+Y852+AC852+AG852+AK852+AO852+AS852+AW852+BA852</f>
        <v>0</v>
      </c>
      <c r="H852" s="24" t="n">
        <f aca="false">F852*G852</f>
        <v>0</v>
      </c>
      <c r="I852" s="25" t="n">
        <f aca="false">N852+R852+V852+Z852+AD852+AH852+AL852+AP852+AT852+AX852+BB852</f>
        <v>0</v>
      </c>
      <c r="J852" s="26" t="n">
        <f aca="false">I852*F852</f>
        <v>0</v>
      </c>
      <c r="M852" s="37" t="n">
        <v>0</v>
      </c>
      <c r="N852" s="25" t="n">
        <v>0</v>
      </c>
      <c r="O852" s="25" t="n">
        <f aca="false">M852*$F852</f>
        <v>0</v>
      </c>
      <c r="P852" s="25" t="n">
        <f aca="false">N852*$F852</f>
        <v>0</v>
      </c>
      <c r="Q852" s="37" t="n">
        <v>0</v>
      </c>
      <c r="R852" s="25"/>
      <c r="S852" s="25" t="n">
        <f aca="false">Q852*$F852</f>
        <v>0</v>
      </c>
      <c r="T852" s="25" t="n">
        <f aca="false">R852*$F852</f>
        <v>0</v>
      </c>
      <c r="U852" s="37" t="n">
        <v>0</v>
      </c>
      <c r="V852" s="25"/>
      <c r="W852" s="25" t="n">
        <f aca="false">U852*$F852</f>
        <v>0</v>
      </c>
      <c r="X852" s="25" t="n">
        <f aca="false">V852*$F852</f>
        <v>0</v>
      </c>
      <c r="Y852" s="37" t="n">
        <v>0</v>
      </c>
      <c r="Z852" s="25"/>
      <c r="AA852" s="25" t="n">
        <f aca="false">Y852*$F852</f>
        <v>0</v>
      </c>
      <c r="AB852" s="25" t="n">
        <f aca="false">Z852*$F852</f>
        <v>0</v>
      </c>
      <c r="AC852" s="25" t="n">
        <v>0</v>
      </c>
      <c r="AD852" s="25"/>
      <c r="AE852" s="25" t="n">
        <f aca="false">AC852*$F852</f>
        <v>0</v>
      </c>
      <c r="AF852" s="25" t="n">
        <f aca="false">AD852*$F852</f>
        <v>0</v>
      </c>
      <c r="AG852" s="25" t="n">
        <v>0</v>
      </c>
      <c r="AH852" s="25"/>
      <c r="AI852" s="25" t="n">
        <f aca="false">AG852*$F852</f>
        <v>0</v>
      </c>
      <c r="AJ852" s="25" t="n">
        <f aca="false">AH852*$F852</f>
        <v>0</v>
      </c>
      <c r="AK852" s="25" t="n">
        <v>0</v>
      </c>
      <c r="AL852" s="25"/>
      <c r="AM852" s="25" t="n">
        <f aca="false">AK852*$F852</f>
        <v>0</v>
      </c>
      <c r="AN852" s="25" t="n">
        <f aca="false">AL852*$F852</f>
        <v>0</v>
      </c>
    </row>
    <row r="853" customFormat="false" ht="16.5" hidden="true" customHeight="false" outlineLevel="0" collapsed="false">
      <c r="A853" s="20" t="s">
        <v>1226</v>
      </c>
      <c r="B853" s="20" t="s">
        <v>1154</v>
      </c>
      <c r="C853" s="102" t="s">
        <v>31</v>
      </c>
      <c r="D853" s="20" t="s">
        <v>1217</v>
      </c>
      <c r="E853" s="63" t="n">
        <v>2.4</v>
      </c>
      <c r="F853" s="103" t="n">
        <v>2.64</v>
      </c>
      <c r="G853" s="23" t="n">
        <f aca="false">M853+Q853+U853+Y853+AC853+AG853+AK853+AO853+AS853+AW853+BA853</f>
        <v>0</v>
      </c>
      <c r="H853" s="24" t="n">
        <f aca="false">F853*G853</f>
        <v>0</v>
      </c>
      <c r="I853" s="25" t="n">
        <f aca="false">N853+R853+V853+Z853+AD853+AH853+AL853+AP853+AT853+AX853+BB853</f>
        <v>0</v>
      </c>
      <c r="J853" s="26" t="n">
        <f aca="false">I853*F853</f>
        <v>0</v>
      </c>
      <c r="M853" s="37" t="n">
        <v>0</v>
      </c>
      <c r="N853" s="25" t="n">
        <v>0</v>
      </c>
      <c r="O853" s="25" t="n">
        <f aca="false">M853*$F853</f>
        <v>0</v>
      </c>
      <c r="P853" s="25" t="n">
        <f aca="false">N853*$F853</f>
        <v>0</v>
      </c>
      <c r="Q853" s="37" t="n">
        <v>0</v>
      </c>
      <c r="R853" s="25"/>
      <c r="S853" s="25" t="n">
        <f aca="false">Q853*$F853</f>
        <v>0</v>
      </c>
      <c r="T853" s="25" t="n">
        <f aca="false">R853*$F853</f>
        <v>0</v>
      </c>
      <c r="U853" s="37" t="n">
        <v>0</v>
      </c>
      <c r="V853" s="25"/>
      <c r="W853" s="25" t="n">
        <f aca="false">U853*$F853</f>
        <v>0</v>
      </c>
      <c r="X853" s="25" t="n">
        <f aca="false">V853*$F853</f>
        <v>0</v>
      </c>
      <c r="Y853" s="37" t="n">
        <v>0</v>
      </c>
      <c r="Z853" s="25"/>
      <c r="AA853" s="25" t="n">
        <f aca="false">Y853*$F853</f>
        <v>0</v>
      </c>
      <c r="AB853" s="25" t="n">
        <f aca="false">Z853*$F853</f>
        <v>0</v>
      </c>
      <c r="AC853" s="25" t="n">
        <v>0</v>
      </c>
      <c r="AD853" s="25"/>
      <c r="AE853" s="25" t="n">
        <f aca="false">AC853*$F853</f>
        <v>0</v>
      </c>
      <c r="AF853" s="25" t="n">
        <f aca="false">AD853*$F853</f>
        <v>0</v>
      </c>
      <c r="AG853" s="25" t="n">
        <v>0</v>
      </c>
      <c r="AH853" s="25"/>
      <c r="AI853" s="25" t="n">
        <f aca="false">AG853*$F853</f>
        <v>0</v>
      </c>
      <c r="AJ853" s="25" t="n">
        <f aca="false">AH853*$F853</f>
        <v>0</v>
      </c>
      <c r="AK853" s="25" t="n">
        <v>0</v>
      </c>
      <c r="AL853" s="25"/>
      <c r="AM853" s="25" t="n">
        <f aca="false">AK853*$F853</f>
        <v>0</v>
      </c>
      <c r="AN853" s="25" t="n">
        <f aca="false">AL853*$F853</f>
        <v>0</v>
      </c>
    </row>
    <row r="854" customFormat="false" ht="15.75" hidden="true" customHeight="false" outlineLevel="0" collapsed="false">
      <c r="A854" s="31" t="s">
        <v>1227</v>
      </c>
      <c r="B854" s="89" t="s">
        <v>1154</v>
      </c>
      <c r="C854" s="33" t="s">
        <v>31</v>
      </c>
      <c r="D854" s="34" t="s">
        <v>1217</v>
      </c>
      <c r="E854" s="35" t="n">
        <v>2</v>
      </c>
      <c r="F854" s="36" t="n">
        <v>2.2</v>
      </c>
      <c r="G854" s="23" t="n">
        <f aca="false">M854+Q854+U854+Y854+AC854+AG854+AK854+AO854+AS854+AW854+BA854</f>
        <v>0</v>
      </c>
      <c r="H854" s="24" t="n">
        <f aca="false">F854*G854</f>
        <v>0</v>
      </c>
      <c r="I854" s="25" t="n">
        <f aca="false">N854+R854+V854+Z854+AD854+AH854+AL854+AP854+AT854+AX854+BB854</f>
        <v>0</v>
      </c>
      <c r="J854" s="26" t="n">
        <f aca="false">I854*F854</f>
        <v>0</v>
      </c>
      <c r="M854" s="37" t="n">
        <v>0</v>
      </c>
      <c r="N854" s="25" t="n">
        <v>0</v>
      </c>
      <c r="O854" s="25" t="n">
        <f aca="false">M854*$F854</f>
        <v>0</v>
      </c>
      <c r="P854" s="25" t="n">
        <f aca="false">N854*$F854</f>
        <v>0</v>
      </c>
      <c r="Q854" s="37" t="n">
        <v>0</v>
      </c>
      <c r="R854" s="25"/>
      <c r="S854" s="25" t="n">
        <f aca="false">Q854*$F854</f>
        <v>0</v>
      </c>
      <c r="T854" s="25" t="n">
        <f aca="false">R854*$F854</f>
        <v>0</v>
      </c>
      <c r="U854" s="37" t="n">
        <v>0</v>
      </c>
      <c r="V854" s="25"/>
      <c r="W854" s="25" t="n">
        <f aca="false">U854*$F854</f>
        <v>0</v>
      </c>
      <c r="X854" s="25" t="n">
        <f aca="false">V854*$F854</f>
        <v>0</v>
      </c>
      <c r="Y854" s="37" t="n">
        <v>0</v>
      </c>
      <c r="Z854" s="25"/>
      <c r="AA854" s="25" t="n">
        <f aca="false">Y854*$F854</f>
        <v>0</v>
      </c>
      <c r="AB854" s="25" t="n">
        <f aca="false">Z854*$F854</f>
        <v>0</v>
      </c>
      <c r="AC854" s="25" t="n">
        <v>0</v>
      </c>
      <c r="AD854" s="25"/>
      <c r="AE854" s="25" t="n">
        <f aca="false">AC854*$F854</f>
        <v>0</v>
      </c>
      <c r="AF854" s="25" t="n">
        <f aca="false">AD854*$F854</f>
        <v>0</v>
      </c>
      <c r="AG854" s="25" t="n">
        <v>0</v>
      </c>
      <c r="AH854" s="25"/>
      <c r="AI854" s="25" t="n">
        <f aca="false">AG854*$F854</f>
        <v>0</v>
      </c>
      <c r="AJ854" s="25" t="n">
        <f aca="false">AH854*$F854</f>
        <v>0</v>
      </c>
      <c r="AK854" s="25" t="n">
        <v>0</v>
      </c>
      <c r="AL854" s="25"/>
      <c r="AM854" s="25" t="n">
        <f aca="false">AK854*$F854</f>
        <v>0</v>
      </c>
      <c r="AN854" s="25" t="n">
        <f aca="false">AL854*$F854</f>
        <v>0</v>
      </c>
    </row>
    <row r="855" customFormat="false" ht="15" hidden="true" customHeight="false" outlineLevel="0" collapsed="false">
      <c r="A855" s="41" t="s">
        <v>1228</v>
      </c>
      <c r="B855" s="148" t="s">
        <v>729</v>
      </c>
      <c r="C855" s="38" t="s">
        <v>31</v>
      </c>
      <c r="D855" s="48" t="s">
        <v>1217</v>
      </c>
      <c r="E855" s="35" t="n">
        <v>2.59</v>
      </c>
      <c r="F855" s="107" t="n">
        <v>2.85</v>
      </c>
      <c r="G855" s="23" t="n">
        <f aca="false">M855+Q855+U855+Y855+AC855+AG855+AK855+AO855+AS855+AW855+BA855</f>
        <v>0</v>
      </c>
      <c r="H855" s="24" t="n">
        <f aca="false">F855*G855</f>
        <v>0</v>
      </c>
      <c r="I855" s="25" t="n">
        <f aca="false">N855+R855+V855+Z855+AD855+AH855+AL855+AP855+AT855+AX855+BB855</f>
        <v>0</v>
      </c>
      <c r="J855" s="26" t="n">
        <f aca="false">I855*F855</f>
        <v>0</v>
      </c>
      <c r="M855" s="37" t="n">
        <v>0</v>
      </c>
      <c r="N855" s="25" t="n">
        <v>0</v>
      </c>
      <c r="O855" s="25" t="n">
        <f aca="false">M855*$F855</f>
        <v>0</v>
      </c>
      <c r="P855" s="25" t="n">
        <f aca="false">N855*$F855</f>
        <v>0</v>
      </c>
      <c r="Q855" s="37" t="n">
        <v>0</v>
      </c>
      <c r="R855" s="25"/>
      <c r="S855" s="25" t="n">
        <f aca="false">Q855*$F855</f>
        <v>0</v>
      </c>
      <c r="T855" s="25" t="n">
        <f aca="false">R855*$F855</f>
        <v>0</v>
      </c>
      <c r="U855" s="37" t="n">
        <v>0</v>
      </c>
      <c r="V855" s="25"/>
      <c r="W855" s="25" t="n">
        <f aca="false">U855*$F855</f>
        <v>0</v>
      </c>
      <c r="X855" s="25" t="n">
        <f aca="false">V855*$F855</f>
        <v>0</v>
      </c>
      <c r="Y855" s="37" t="n">
        <v>0</v>
      </c>
      <c r="Z855" s="25"/>
      <c r="AA855" s="25" t="n">
        <f aca="false">Y855*$F855</f>
        <v>0</v>
      </c>
      <c r="AB855" s="25" t="n">
        <f aca="false">Z855*$F855</f>
        <v>0</v>
      </c>
      <c r="AC855" s="25" t="n">
        <v>0</v>
      </c>
      <c r="AD855" s="25"/>
      <c r="AE855" s="25" t="n">
        <f aca="false">AC855*$F855</f>
        <v>0</v>
      </c>
      <c r="AF855" s="25" t="n">
        <f aca="false">AD855*$F855</f>
        <v>0</v>
      </c>
      <c r="AG855" s="25" t="n">
        <v>0</v>
      </c>
      <c r="AH855" s="25"/>
      <c r="AI855" s="25" t="n">
        <f aca="false">AG855*$F855</f>
        <v>0</v>
      </c>
      <c r="AJ855" s="25" t="n">
        <f aca="false">AH855*$F855</f>
        <v>0</v>
      </c>
      <c r="AK855" s="25" t="n">
        <v>0</v>
      </c>
      <c r="AL855" s="25"/>
      <c r="AM855" s="25" t="n">
        <f aca="false">AK855*$F855</f>
        <v>0</v>
      </c>
      <c r="AN855" s="25" t="n">
        <f aca="false">AL855*$F855</f>
        <v>0</v>
      </c>
    </row>
    <row r="856" customFormat="false" ht="15" hidden="true" customHeight="false" outlineLevel="0" collapsed="false">
      <c r="A856" s="31" t="s">
        <v>1229</v>
      </c>
      <c r="B856" s="115" t="s">
        <v>1154</v>
      </c>
      <c r="C856" s="33" t="s">
        <v>31</v>
      </c>
      <c r="D856" s="34" t="s">
        <v>1217</v>
      </c>
      <c r="E856" s="35" t="n">
        <v>2.09</v>
      </c>
      <c r="F856" s="36" t="n">
        <v>2.3</v>
      </c>
      <c r="G856" s="23" t="n">
        <f aca="false">M856+Q856+U856+Y856+AC856+AG856+AK856+AO856+AS856+AW856+BA856</f>
        <v>0</v>
      </c>
      <c r="H856" s="24" t="n">
        <f aca="false">F856*G856</f>
        <v>0</v>
      </c>
      <c r="I856" s="25" t="n">
        <f aca="false">N856+R856+V856+Z856+AD856+AH856+AL856+AP856+AT856+AX856+BB856</f>
        <v>0</v>
      </c>
      <c r="J856" s="26" t="n">
        <f aca="false">I856*F856</f>
        <v>0</v>
      </c>
      <c r="M856" s="37" t="n">
        <v>0</v>
      </c>
      <c r="N856" s="25" t="n">
        <v>0</v>
      </c>
      <c r="O856" s="25" t="n">
        <f aca="false">M856*$F856</f>
        <v>0</v>
      </c>
      <c r="P856" s="25" t="n">
        <f aca="false">N856*$F856</f>
        <v>0</v>
      </c>
      <c r="Q856" s="37" t="n">
        <v>0</v>
      </c>
      <c r="R856" s="25"/>
      <c r="S856" s="25" t="n">
        <f aca="false">Q856*$F856</f>
        <v>0</v>
      </c>
      <c r="T856" s="25" t="n">
        <f aca="false">R856*$F856</f>
        <v>0</v>
      </c>
      <c r="U856" s="37" t="n">
        <v>0</v>
      </c>
      <c r="V856" s="25"/>
      <c r="W856" s="25" t="n">
        <f aca="false">U856*$F856</f>
        <v>0</v>
      </c>
      <c r="X856" s="25" t="n">
        <f aca="false">V856*$F856</f>
        <v>0</v>
      </c>
      <c r="Y856" s="37" t="n">
        <v>0</v>
      </c>
      <c r="Z856" s="25"/>
      <c r="AA856" s="25" t="n">
        <f aca="false">Y856*$F856</f>
        <v>0</v>
      </c>
      <c r="AB856" s="25" t="n">
        <f aca="false">Z856*$F856</f>
        <v>0</v>
      </c>
      <c r="AC856" s="25" t="n">
        <v>0</v>
      </c>
      <c r="AD856" s="25"/>
      <c r="AE856" s="25" t="n">
        <f aca="false">AC856*$F856</f>
        <v>0</v>
      </c>
      <c r="AF856" s="25" t="n">
        <f aca="false">AD856*$F856</f>
        <v>0</v>
      </c>
      <c r="AG856" s="25" t="n">
        <v>0</v>
      </c>
      <c r="AH856" s="25"/>
      <c r="AI856" s="25" t="n">
        <f aca="false">AG856*$F856</f>
        <v>0</v>
      </c>
      <c r="AJ856" s="25" t="n">
        <f aca="false">AH856*$F856</f>
        <v>0</v>
      </c>
      <c r="AK856" s="25" t="n">
        <v>0</v>
      </c>
      <c r="AL856" s="25"/>
      <c r="AM856" s="25" t="n">
        <f aca="false">AK856*$F856</f>
        <v>0</v>
      </c>
      <c r="AN856" s="25" t="n">
        <f aca="false">AL856*$F856</f>
        <v>0</v>
      </c>
    </row>
    <row r="857" customFormat="false" ht="15" hidden="true" customHeight="false" outlineLevel="0" collapsed="false">
      <c r="A857" s="31" t="s">
        <v>1230</v>
      </c>
      <c r="B857" s="115"/>
      <c r="C857" s="33" t="s">
        <v>31</v>
      </c>
      <c r="D857" s="34" t="s">
        <v>1217</v>
      </c>
      <c r="E857" s="35" t="n">
        <v>2.59</v>
      </c>
      <c r="F857" s="36" t="n">
        <v>2.85</v>
      </c>
      <c r="G857" s="23" t="n">
        <f aca="false">M857+Q857+U857+Y857+AC857+AG857+AK857+AO857+AS857+AW857+BA857</f>
        <v>0</v>
      </c>
      <c r="H857" s="24" t="n">
        <f aca="false">F857*G857</f>
        <v>0</v>
      </c>
      <c r="I857" s="25" t="n">
        <f aca="false">N857+R857+V857+Z857+AD857+AH857+AL857+AP857+AT857+AX857+BB857</f>
        <v>0</v>
      </c>
      <c r="J857" s="26" t="n">
        <f aca="false">I857*F857</f>
        <v>0</v>
      </c>
      <c r="M857" s="37" t="n">
        <v>0</v>
      </c>
      <c r="N857" s="25" t="n">
        <v>0</v>
      </c>
      <c r="O857" s="25" t="n">
        <f aca="false">M857*$F857</f>
        <v>0</v>
      </c>
      <c r="P857" s="25" t="n">
        <f aca="false">N857*$F857</f>
        <v>0</v>
      </c>
      <c r="Q857" s="37" t="n">
        <v>0</v>
      </c>
      <c r="R857" s="25"/>
      <c r="S857" s="25" t="n">
        <f aca="false">Q857*$F857</f>
        <v>0</v>
      </c>
      <c r="T857" s="25" t="n">
        <f aca="false">R857*$F857</f>
        <v>0</v>
      </c>
      <c r="U857" s="37" t="n">
        <v>0</v>
      </c>
      <c r="V857" s="25"/>
      <c r="W857" s="25" t="n">
        <f aca="false">U857*$F857</f>
        <v>0</v>
      </c>
      <c r="X857" s="25" t="n">
        <f aca="false">V857*$F857</f>
        <v>0</v>
      </c>
      <c r="Y857" s="37" t="n">
        <v>0</v>
      </c>
      <c r="Z857" s="25"/>
      <c r="AA857" s="25" t="n">
        <f aca="false">Y857*$F857</f>
        <v>0</v>
      </c>
      <c r="AB857" s="25" t="n">
        <f aca="false">Z857*$F857</f>
        <v>0</v>
      </c>
      <c r="AC857" s="25" t="n">
        <v>0</v>
      </c>
      <c r="AD857" s="25"/>
      <c r="AE857" s="25" t="n">
        <f aca="false">AC857*$F857</f>
        <v>0</v>
      </c>
      <c r="AF857" s="25" t="n">
        <f aca="false">AD857*$F857</f>
        <v>0</v>
      </c>
      <c r="AG857" s="25" t="n">
        <v>0</v>
      </c>
      <c r="AH857" s="25"/>
      <c r="AI857" s="25" t="n">
        <f aca="false">AG857*$F857</f>
        <v>0</v>
      </c>
      <c r="AJ857" s="25" t="n">
        <f aca="false">AH857*$F857</f>
        <v>0</v>
      </c>
      <c r="AK857" s="25" t="n">
        <v>0</v>
      </c>
      <c r="AL857" s="25"/>
      <c r="AM857" s="25" t="n">
        <f aca="false">AK857*$F857</f>
        <v>0</v>
      </c>
      <c r="AN857" s="25" t="n">
        <f aca="false">AL857*$F857</f>
        <v>0</v>
      </c>
    </row>
    <row r="858" customFormat="false" ht="15" hidden="true" customHeight="false" outlineLevel="0" collapsed="false">
      <c r="A858" s="31" t="s">
        <v>1231</v>
      </c>
      <c r="B858" s="115"/>
      <c r="C858" s="33" t="s">
        <v>31</v>
      </c>
      <c r="D858" s="34" t="s">
        <v>1217</v>
      </c>
      <c r="E858" s="35" t="n">
        <v>2.59</v>
      </c>
      <c r="F858" s="36" t="n">
        <v>2.85</v>
      </c>
      <c r="G858" s="23" t="n">
        <f aca="false">M858+Q858+U858+Y858+AC858+AG858+AK858+AO858+AS858+AW858+BA858</f>
        <v>0</v>
      </c>
      <c r="H858" s="24" t="n">
        <f aca="false">F858*G858</f>
        <v>0</v>
      </c>
      <c r="I858" s="25" t="n">
        <f aca="false">N858+R858+V858+Z858+AD858+AH858+AL858+AP858+AT858+AX858+BB858</f>
        <v>0</v>
      </c>
      <c r="J858" s="26" t="n">
        <f aca="false">I858*F858</f>
        <v>0</v>
      </c>
      <c r="M858" s="37" t="n">
        <v>0</v>
      </c>
      <c r="N858" s="25" t="n">
        <v>0</v>
      </c>
      <c r="O858" s="25" t="n">
        <f aca="false">M858*$F858</f>
        <v>0</v>
      </c>
      <c r="P858" s="25" t="n">
        <f aca="false">N858*$F858</f>
        <v>0</v>
      </c>
      <c r="Q858" s="37" t="n">
        <v>0</v>
      </c>
      <c r="R858" s="25"/>
      <c r="S858" s="25" t="n">
        <f aca="false">Q858*$F858</f>
        <v>0</v>
      </c>
      <c r="T858" s="25" t="n">
        <f aca="false">R858*$F858</f>
        <v>0</v>
      </c>
      <c r="U858" s="37" t="n">
        <v>0</v>
      </c>
      <c r="V858" s="25"/>
      <c r="W858" s="25" t="n">
        <f aca="false">U858*$F858</f>
        <v>0</v>
      </c>
      <c r="X858" s="25" t="n">
        <f aca="false">V858*$F858</f>
        <v>0</v>
      </c>
      <c r="Y858" s="37" t="n">
        <v>0</v>
      </c>
      <c r="Z858" s="25"/>
      <c r="AA858" s="25" t="n">
        <f aca="false">Y858*$F858</f>
        <v>0</v>
      </c>
      <c r="AB858" s="25" t="n">
        <f aca="false">Z858*$F858</f>
        <v>0</v>
      </c>
      <c r="AC858" s="25" t="n">
        <v>0</v>
      </c>
      <c r="AD858" s="25"/>
      <c r="AE858" s="25" t="n">
        <f aca="false">AC858*$F858</f>
        <v>0</v>
      </c>
      <c r="AF858" s="25" t="n">
        <f aca="false">AD858*$F858</f>
        <v>0</v>
      </c>
      <c r="AG858" s="25" t="n">
        <v>0</v>
      </c>
      <c r="AH858" s="25"/>
      <c r="AI858" s="25" t="n">
        <f aca="false">AG858*$F858</f>
        <v>0</v>
      </c>
      <c r="AJ858" s="25" t="n">
        <f aca="false">AH858*$F858</f>
        <v>0</v>
      </c>
      <c r="AK858" s="25" t="n">
        <v>0</v>
      </c>
      <c r="AL858" s="25"/>
      <c r="AM858" s="25" t="n">
        <f aca="false">AK858*$F858</f>
        <v>0</v>
      </c>
      <c r="AN858" s="25" t="n">
        <f aca="false">AL858*$F858</f>
        <v>0</v>
      </c>
    </row>
    <row r="859" customFormat="false" ht="15" hidden="true" customHeight="false" outlineLevel="0" collapsed="false">
      <c r="A859" s="149" t="s">
        <v>1232</v>
      </c>
      <c r="B859" s="150" t="s">
        <v>1154</v>
      </c>
      <c r="C859" s="151" t="s">
        <v>31</v>
      </c>
      <c r="D859" s="152" t="s">
        <v>1217</v>
      </c>
      <c r="E859" s="35" t="n">
        <v>2.25</v>
      </c>
      <c r="F859" s="130" t="n">
        <v>2.48</v>
      </c>
      <c r="G859" s="23" t="n">
        <f aca="false">M859+Q859+U859+Y859+AC859+AG859+AK859+AO859+AS859+AW859+BA859</f>
        <v>0</v>
      </c>
      <c r="H859" s="24" t="n">
        <f aca="false">F859*G859</f>
        <v>0</v>
      </c>
      <c r="I859" s="25" t="n">
        <f aca="false">N859+R859+V859+Z859+AD859+AH859+AL859+AP859+AT859+AX859+BB859</f>
        <v>0</v>
      </c>
      <c r="J859" s="26" t="n">
        <f aca="false">I859*F859</f>
        <v>0</v>
      </c>
      <c r="M859" s="37" t="n">
        <v>0</v>
      </c>
      <c r="N859" s="25" t="n">
        <v>0</v>
      </c>
      <c r="O859" s="25" t="n">
        <f aca="false">M859*$F859</f>
        <v>0</v>
      </c>
      <c r="P859" s="25" t="n">
        <f aca="false">N859*$F859</f>
        <v>0</v>
      </c>
      <c r="Q859" s="37" t="n">
        <v>0</v>
      </c>
      <c r="R859" s="25"/>
      <c r="S859" s="25" t="n">
        <f aca="false">Q859*$F859</f>
        <v>0</v>
      </c>
      <c r="T859" s="25" t="n">
        <f aca="false">R859*$F859</f>
        <v>0</v>
      </c>
      <c r="U859" s="37" t="n">
        <v>0</v>
      </c>
      <c r="V859" s="25"/>
      <c r="W859" s="25" t="n">
        <f aca="false">U859*$F859</f>
        <v>0</v>
      </c>
      <c r="X859" s="25" t="n">
        <f aca="false">V859*$F859</f>
        <v>0</v>
      </c>
      <c r="Y859" s="37" t="n">
        <v>0</v>
      </c>
      <c r="Z859" s="25"/>
      <c r="AA859" s="25" t="n">
        <f aca="false">Y859*$F859</f>
        <v>0</v>
      </c>
      <c r="AB859" s="25" t="n">
        <f aca="false">Z859*$F859</f>
        <v>0</v>
      </c>
      <c r="AC859" s="25" t="n">
        <v>0</v>
      </c>
      <c r="AD859" s="25"/>
      <c r="AE859" s="25" t="n">
        <f aca="false">AC859*$F859</f>
        <v>0</v>
      </c>
      <c r="AF859" s="25" t="n">
        <f aca="false">AD859*$F859</f>
        <v>0</v>
      </c>
      <c r="AG859" s="25" t="n">
        <v>0</v>
      </c>
      <c r="AH859" s="25"/>
      <c r="AI859" s="25" t="n">
        <f aca="false">AG859*$F859</f>
        <v>0</v>
      </c>
      <c r="AJ859" s="25" t="n">
        <f aca="false">AH859*$F859</f>
        <v>0</v>
      </c>
      <c r="AK859" s="25" t="n">
        <v>0</v>
      </c>
      <c r="AL859" s="25"/>
      <c r="AM859" s="25" t="n">
        <f aca="false">AK859*$F859</f>
        <v>0</v>
      </c>
      <c r="AN859" s="25" t="n">
        <f aca="false">AL859*$F859</f>
        <v>0</v>
      </c>
    </row>
    <row r="860" customFormat="false" ht="15" hidden="true" customHeight="false" outlineLevel="0" collapsed="false">
      <c r="A860" s="41" t="s">
        <v>1233</v>
      </c>
      <c r="B860" s="89" t="s">
        <v>1154</v>
      </c>
      <c r="C860" s="33" t="s">
        <v>31</v>
      </c>
      <c r="D860" s="34" t="s">
        <v>1217</v>
      </c>
      <c r="E860" s="35" t="n">
        <v>2.5</v>
      </c>
      <c r="F860" s="36" t="n">
        <v>2.75</v>
      </c>
      <c r="G860" s="23" t="n">
        <f aca="false">M860+Q860+U860+Y860+AC860+AG860+AK860+AO860+AS860+AW860+BA860</f>
        <v>0</v>
      </c>
      <c r="H860" s="24" t="n">
        <f aca="false">F860*G860</f>
        <v>0</v>
      </c>
      <c r="I860" s="25" t="n">
        <f aca="false">N860+R860+V860+Z860+AD860+AH860+AL860+AP860+AT860+AX860+BB860</f>
        <v>0</v>
      </c>
      <c r="J860" s="26" t="n">
        <f aca="false">I860*F860</f>
        <v>0</v>
      </c>
      <c r="M860" s="37" t="n">
        <v>0</v>
      </c>
      <c r="N860" s="25" t="n">
        <v>0</v>
      </c>
      <c r="O860" s="25" t="n">
        <f aca="false">M860*$F860</f>
        <v>0</v>
      </c>
      <c r="P860" s="25" t="n">
        <f aca="false">N860*$F860</f>
        <v>0</v>
      </c>
      <c r="Q860" s="37" t="n">
        <v>0</v>
      </c>
      <c r="R860" s="25"/>
      <c r="S860" s="25" t="n">
        <f aca="false">Q860*$F860</f>
        <v>0</v>
      </c>
      <c r="T860" s="25" t="n">
        <f aca="false">R860*$F860</f>
        <v>0</v>
      </c>
      <c r="U860" s="37" t="n">
        <v>0</v>
      </c>
      <c r="V860" s="25"/>
      <c r="W860" s="25" t="n">
        <f aca="false">U860*$F860</f>
        <v>0</v>
      </c>
      <c r="X860" s="25" t="n">
        <f aca="false">V860*$F860</f>
        <v>0</v>
      </c>
      <c r="Y860" s="37" t="n">
        <v>0</v>
      </c>
      <c r="Z860" s="25"/>
      <c r="AA860" s="25" t="n">
        <f aca="false">Y860*$F860</f>
        <v>0</v>
      </c>
      <c r="AB860" s="25" t="n">
        <f aca="false">Z860*$F860</f>
        <v>0</v>
      </c>
      <c r="AC860" s="25" t="n">
        <v>0</v>
      </c>
      <c r="AD860" s="25"/>
      <c r="AE860" s="25" t="n">
        <f aca="false">AC860*$F860</f>
        <v>0</v>
      </c>
      <c r="AF860" s="25" t="n">
        <f aca="false">AD860*$F860</f>
        <v>0</v>
      </c>
      <c r="AG860" s="25" t="n">
        <v>0</v>
      </c>
      <c r="AH860" s="25"/>
      <c r="AI860" s="25" t="n">
        <f aca="false">AG860*$F860</f>
        <v>0</v>
      </c>
      <c r="AJ860" s="25" t="n">
        <f aca="false">AH860*$F860</f>
        <v>0</v>
      </c>
      <c r="AK860" s="25" t="n">
        <v>0</v>
      </c>
      <c r="AL860" s="25"/>
      <c r="AM860" s="25" t="n">
        <f aca="false">AK860*$F860</f>
        <v>0</v>
      </c>
      <c r="AN860" s="25" t="n">
        <f aca="false">AL860*$F860</f>
        <v>0</v>
      </c>
    </row>
    <row r="861" customFormat="false" ht="15" hidden="true" customHeight="false" outlineLevel="0" collapsed="false">
      <c r="A861" s="31" t="s">
        <v>1234</v>
      </c>
      <c r="B861" s="89" t="s">
        <v>1154</v>
      </c>
      <c r="C861" s="33" t="s">
        <v>31</v>
      </c>
      <c r="D861" s="34" t="s">
        <v>1217</v>
      </c>
      <c r="E861" s="35" t="n">
        <v>2.09</v>
      </c>
      <c r="F861" s="36" t="n">
        <v>2.3</v>
      </c>
      <c r="G861" s="23" t="n">
        <f aca="false">M861+Q861+U861+Y861+AC861+AG861+AK861+AO861+AS861+AW861+BA861</f>
        <v>0</v>
      </c>
      <c r="H861" s="24" t="n">
        <f aca="false">F861*G861</f>
        <v>0</v>
      </c>
      <c r="I861" s="25" t="n">
        <f aca="false">N861+R861+V861+Z861+AD861+AH861+AL861+AP861+AT861+AX861+BB861</f>
        <v>0</v>
      </c>
      <c r="J861" s="26" t="n">
        <f aca="false">I861*F861</f>
        <v>0</v>
      </c>
      <c r="M861" s="37" t="n">
        <v>0</v>
      </c>
      <c r="N861" s="25" t="n">
        <v>0</v>
      </c>
      <c r="O861" s="25" t="n">
        <f aca="false">M861*$F861</f>
        <v>0</v>
      </c>
      <c r="P861" s="25" t="n">
        <f aca="false">N861*$F861</f>
        <v>0</v>
      </c>
      <c r="Q861" s="37" t="n">
        <v>0</v>
      </c>
      <c r="R861" s="25"/>
      <c r="S861" s="25" t="n">
        <f aca="false">Q861*$F861</f>
        <v>0</v>
      </c>
      <c r="T861" s="25" t="n">
        <f aca="false">R861*$F861</f>
        <v>0</v>
      </c>
      <c r="U861" s="37" t="n">
        <v>0</v>
      </c>
      <c r="V861" s="25"/>
      <c r="W861" s="25" t="n">
        <f aca="false">U861*$F861</f>
        <v>0</v>
      </c>
      <c r="X861" s="25" t="n">
        <f aca="false">V861*$F861</f>
        <v>0</v>
      </c>
      <c r="Y861" s="37" t="n">
        <v>0</v>
      </c>
      <c r="Z861" s="25"/>
      <c r="AA861" s="25" t="n">
        <f aca="false">Y861*$F861</f>
        <v>0</v>
      </c>
      <c r="AB861" s="25" t="n">
        <f aca="false">Z861*$F861</f>
        <v>0</v>
      </c>
      <c r="AC861" s="25" t="n">
        <v>0</v>
      </c>
      <c r="AD861" s="25"/>
      <c r="AE861" s="25" t="n">
        <f aca="false">AC861*$F861</f>
        <v>0</v>
      </c>
      <c r="AF861" s="25" t="n">
        <f aca="false">AD861*$F861</f>
        <v>0</v>
      </c>
      <c r="AG861" s="25" t="n">
        <v>0</v>
      </c>
      <c r="AH861" s="25"/>
      <c r="AI861" s="25" t="n">
        <f aca="false">AG861*$F861</f>
        <v>0</v>
      </c>
      <c r="AJ861" s="25" t="n">
        <f aca="false">AH861*$F861</f>
        <v>0</v>
      </c>
      <c r="AK861" s="25" t="n">
        <v>0</v>
      </c>
      <c r="AL861" s="25"/>
      <c r="AM861" s="25" t="n">
        <f aca="false">AK861*$F861</f>
        <v>0</v>
      </c>
      <c r="AN861" s="25" t="n">
        <f aca="false">AL861*$F861</f>
        <v>0</v>
      </c>
    </row>
    <row r="862" customFormat="false" ht="15" hidden="true" customHeight="false" outlineLevel="0" collapsed="false">
      <c r="A862" s="31" t="s">
        <v>1235</v>
      </c>
      <c r="B862" s="89" t="s">
        <v>1154</v>
      </c>
      <c r="C862" s="33" t="s">
        <v>31</v>
      </c>
      <c r="D862" s="34" t="s">
        <v>1217</v>
      </c>
      <c r="E862" s="35" t="n">
        <v>2.27</v>
      </c>
      <c r="F862" s="36" t="n">
        <v>2.5</v>
      </c>
      <c r="G862" s="23" t="n">
        <f aca="false">M862+Q862+U862+Y862+AC862+AG862+AK862+AO862+AS862+AW862+BA862</f>
        <v>0</v>
      </c>
      <c r="H862" s="24" t="n">
        <f aca="false">F862*G862</f>
        <v>0</v>
      </c>
      <c r="I862" s="25" t="n">
        <f aca="false">N862+R862+V862+Z862+AD862+AH862+AL862+AP862+AT862+AX862+BB862</f>
        <v>0</v>
      </c>
      <c r="J862" s="26" t="n">
        <f aca="false">I862*F862</f>
        <v>0</v>
      </c>
      <c r="M862" s="37" t="n">
        <v>0</v>
      </c>
      <c r="N862" s="25" t="n">
        <v>0</v>
      </c>
      <c r="O862" s="25" t="n">
        <f aca="false">M862*$F862</f>
        <v>0</v>
      </c>
      <c r="P862" s="25" t="n">
        <f aca="false">N862*$F862</f>
        <v>0</v>
      </c>
      <c r="Q862" s="37" t="n">
        <v>0</v>
      </c>
      <c r="R862" s="25"/>
      <c r="S862" s="25" t="n">
        <f aca="false">Q862*$F862</f>
        <v>0</v>
      </c>
      <c r="T862" s="25" t="n">
        <f aca="false">R862*$F862</f>
        <v>0</v>
      </c>
      <c r="U862" s="37" t="n">
        <v>0</v>
      </c>
      <c r="V862" s="25"/>
      <c r="W862" s="25" t="n">
        <f aca="false">U862*$F862</f>
        <v>0</v>
      </c>
      <c r="X862" s="25" t="n">
        <f aca="false">V862*$F862</f>
        <v>0</v>
      </c>
      <c r="Y862" s="37" t="n">
        <v>0</v>
      </c>
      <c r="Z862" s="25"/>
      <c r="AA862" s="25" t="n">
        <f aca="false">Y862*$F862</f>
        <v>0</v>
      </c>
      <c r="AB862" s="25" t="n">
        <f aca="false">Z862*$F862</f>
        <v>0</v>
      </c>
      <c r="AC862" s="25" t="n">
        <v>0</v>
      </c>
      <c r="AD862" s="25"/>
      <c r="AE862" s="25" t="n">
        <f aca="false">AC862*$F862</f>
        <v>0</v>
      </c>
      <c r="AF862" s="25" t="n">
        <f aca="false">AD862*$F862</f>
        <v>0</v>
      </c>
      <c r="AG862" s="25" t="n">
        <v>0</v>
      </c>
      <c r="AH862" s="25"/>
      <c r="AI862" s="25" t="n">
        <f aca="false">AG862*$F862</f>
        <v>0</v>
      </c>
      <c r="AJ862" s="25" t="n">
        <f aca="false">AH862*$F862</f>
        <v>0</v>
      </c>
      <c r="AK862" s="25" t="n">
        <v>0</v>
      </c>
      <c r="AL862" s="25"/>
      <c r="AM862" s="25" t="n">
        <f aca="false">AK862*$F862</f>
        <v>0</v>
      </c>
      <c r="AN862" s="25" t="n">
        <f aca="false">AL862*$F862</f>
        <v>0</v>
      </c>
    </row>
    <row r="863" customFormat="false" ht="15" hidden="true" customHeight="false" outlineLevel="0" collapsed="false">
      <c r="A863" s="149" t="s">
        <v>1236</v>
      </c>
      <c r="B863" s="150" t="s">
        <v>729</v>
      </c>
      <c r="C863" s="151" t="s">
        <v>31</v>
      </c>
      <c r="D863" s="152" t="s">
        <v>1217</v>
      </c>
      <c r="E863" s="35" t="n">
        <v>3.18</v>
      </c>
      <c r="F863" s="130" t="n">
        <v>3.5</v>
      </c>
      <c r="G863" s="23" t="n">
        <f aca="false">M863+Q863+U863+Y863+AC863+AG863+AK863+AO863+AS863+AW863+BA863</f>
        <v>0</v>
      </c>
      <c r="H863" s="24" t="n">
        <f aca="false">F863*G863</f>
        <v>0</v>
      </c>
      <c r="I863" s="25" t="n">
        <f aca="false">N863+R863+V863+Z863+AD863+AH863+AL863+AP863+AT863+AX863+BB863</f>
        <v>0</v>
      </c>
      <c r="J863" s="26" t="n">
        <f aca="false">I863*F863</f>
        <v>0</v>
      </c>
      <c r="M863" s="37" t="n">
        <v>0</v>
      </c>
      <c r="N863" s="25" t="n">
        <v>0</v>
      </c>
      <c r="O863" s="25" t="n">
        <f aca="false">M863*$F863</f>
        <v>0</v>
      </c>
      <c r="P863" s="25" t="n">
        <f aca="false">N863*$F863</f>
        <v>0</v>
      </c>
      <c r="Q863" s="37" t="n">
        <v>0</v>
      </c>
      <c r="R863" s="25"/>
      <c r="S863" s="25" t="n">
        <f aca="false">Q863*$F863</f>
        <v>0</v>
      </c>
      <c r="T863" s="25" t="n">
        <f aca="false">R863*$F863</f>
        <v>0</v>
      </c>
      <c r="U863" s="37" t="n">
        <v>0</v>
      </c>
      <c r="V863" s="25"/>
      <c r="W863" s="25" t="n">
        <f aca="false">U863*$F863</f>
        <v>0</v>
      </c>
      <c r="X863" s="25" t="n">
        <f aca="false">V863*$F863</f>
        <v>0</v>
      </c>
      <c r="Y863" s="37" t="n">
        <v>0</v>
      </c>
      <c r="Z863" s="25"/>
      <c r="AA863" s="25" t="n">
        <f aca="false">Y863*$F863</f>
        <v>0</v>
      </c>
      <c r="AB863" s="25" t="n">
        <f aca="false">Z863*$F863</f>
        <v>0</v>
      </c>
      <c r="AC863" s="25" t="n">
        <v>0</v>
      </c>
      <c r="AD863" s="25"/>
      <c r="AE863" s="25" t="n">
        <f aca="false">AC863*$F863</f>
        <v>0</v>
      </c>
      <c r="AF863" s="25" t="n">
        <f aca="false">AD863*$F863</f>
        <v>0</v>
      </c>
      <c r="AG863" s="25" t="n">
        <v>0</v>
      </c>
      <c r="AH863" s="25"/>
      <c r="AI863" s="25" t="n">
        <f aca="false">AG863*$F863</f>
        <v>0</v>
      </c>
      <c r="AJ863" s="25" t="n">
        <f aca="false">AH863*$F863</f>
        <v>0</v>
      </c>
      <c r="AK863" s="25" t="n">
        <v>0</v>
      </c>
      <c r="AL863" s="25"/>
      <c r="AM863" s="25" t="n">
        <f aca="false">AK863*$F863</f>
        <v>0</v>
      </c>
      <c r="AN863" s="25" t="n">
        <f aca="false">AL863*$F863</f>
        <v>0</v>
      </c>
    </row>
    <row r="864" customFormat="false" ht="15" hidden="true" customHeight="false" outlineLevel="0" collapsed="false">
      <c r="A864" s="31" t="s">
        <v>1237</v>
      </c>
      <c r="B864" s="89" t="s">
        <v>729</v>
      </c>
      <c r="C864" s="33" t="s">
        <v>31</v>
      </c>
      <c r="D864" s="34" t="s">
        <v>1217</v>
      </c>
      <c r="E864" s="35" t="n">
        <v>3.41</v>
      </c>
      <c r="F864" s="36" t="n">
        <v>3.75</v>
      </c>
      <c r="G864" s="23" t="n">
        <f aca="false">M864+Q864+U864+Y864+AC864+AG864+AK864+AO864+AS864+AW864+BA864</f>
        <v>0</v>
      </c>
      <c r="H864" s="24" t="n">
        <f aca="false">F864*G864</f>
        <v>0</v>
      </c>
      <c r="I864" s="25" t="n">
        <f aca="false">N864+R864+V864+Z864+AD864+AH864+AL864+AP864+AT864+AX864+BB864</f>
        <v>0</v>
      </c>
      <c r="J864" s="26" t="n">
        <f aca="false">I864*F864</f>
        <v>0</v>
      </c>
      <c r="M864" s="37" t="n">
        <v>0</v>
      </c>
      <c r="N864" s="25" t="n">
        <v>0</v>
      </c>
      <c r="O864" s="25" t="n">
        <f aca="false">M864*$F864</f>
        <v>0</v>
      </c>
      <c r="P864" s="25" t="n">
        <f aca="false">N864*$F864</f>
        <v>0</v>
      </c>
      <c r="Q864" s="37" t="n">
        <v>0</v>
      </c>
      <c r="R864" s="25"/>
      <c r="S864" s="25" t="n">
        <f aca="false">Q864*$F864</f>
        <v>0</v>
      </c>
      <c r="T864" s="25" t="n">
        <f aca="false">R864*$F864</f>
        <v>0</v>
      </c>
      <c r="U864" s="37" t="n">
        <v>0</v>
      </c>
      <c r="V864" s="25"/>
      <c r="W864" s="25" t="n">
        <f aca="false">U864*$F864</f>
        <v>0</v>
      </c>
      <c r="X864" s="25" t="n">
        <f aca="false">V864*$F864</f>
        <v>0</v>
      </c>
      <c r="Y864" s="37" t="n">
        <v>0</v>
      </c>
      <c r="Z864" s="25"/>
      <c r="AA864" s="25" t="n">
        <f aca="false">Y864*$F864</f>
        <v>0</v>
      </c>
      <c r="AB864" s="25" t="n">
        <f aca="false">Z864*$F864</f>
        <v>0</v>
      </c>
      <c r="AC864" s="25" t="n">
        <v>0</v>
      </c>
      <c r="AD864" s="25"/>
      <c r="AE864" s="25" t="n">
        <f aca="false">AC864*$F864</f>
        <v>0</v>
      </c>
      <c r="AF864" s="25" t="n">
        <f aca="false">AD864*$F864</f>
        <v>0</v>
      </c>
      <c r="AG864" s="25" t="n">
        <v>0</v>
      </c>
      <c r="AH864" s="25"/>
      <c r="AI864" s="25" t="n">
        <f aca="false">AG864*$F864</f>
        <v>0</v>
      </c>
      <c r="AJ864" s="25" t="n">
        <f aca="false">AH864*$F864</f>
        <v>0</v>
      </c>
      <c r="AK864" s="25" t="n">
        <v>0</v>
      </c>
      <c r="AL864" s="25"/>
      <c r="AM864" s="25" t="n">
        <f aca="false">AK864*$F864</f>
        <v>0</v>
      </c>
      <c r="AN864" s="25" t="n">
        <f aca="false">AL864*$F864</f>
        <v>0</v>
      </c>
    </row>
    <row r="865" customFormat="false" ht="15" hidden="true" customHeight="false" outlineLevel="0" collapsed="false">
      <c r="A865" s="31" t="s">
        <v>1238</v>
      </c>
      <c r="B865" s="89" t="s">
        <v>1154</v>
      </c>
      <c r="C865" s="33" t="s">
        <v>31</v>
      </c>
      <c r="D865" s="34" t="s">
        <v>1217</v>
      </c>
      <c r="E865" s="35" t="n">
        <v>2.3</v>
      </c>
      <c r="F865" s="36" t="n">
        <v>2.53</v>
      </c>
      <c r="G865" s="23" t="n">
        <f aca="false">M865+Q865+U865+Y865+AC865+AG865+AK865+AO865+AS865+AW865+BA865</f>
        <v>0</v>
      </c>
      <c r="H865" s="24" t="n">
        <f aca="false">F865*G865</f>
        <v>0</v>
      </c>
      <c r="I865" s="25" t="n">
        <f aca="false">N865+R865+V865+Z865+AD865+AH865+AL865+AP865+AT865+AX865+BB865</f>
        <v>0</v>
      </c>
      <c r="J865" s="26" t="n">
        <f aca="false">I865*F865</f>
        <v>0</v>
      </c>
      <c r="M865" s="37" t="n">
        <v>0</v>
      </c>
      <c r="N865" s="25" t="n">
        <v>0</v>
      </c>
      <c r="O865" s="25" t="n">
        <f aca="false">M865*$F865</f>
        <v>0</v>
      </c>
      <c r="P865" s="25" t="n">
        <f aca="false">N865*$F865</f>
        <v>0</v>
      </c>
      <c r="Q865" s="37" t="n">
        <v>0</v>
      </c>
      <c r="R865" s="25"/>
      <c r="S865" s="25" t="n">
        <f aca="false">Q865*$F865</f>
        <v>0</v>
      </c>
      <c r="T865" s="25" t="n">
        <f aca="false">R865*$F865</f>
        <v>0</v>
      </c>
      <c r="U865" s="37" t="n">
        <v>0</v>
      </c>
      <c r="V865" s="25"/>
      <c r="W865" s="25" t="n">
        <f aca="false">U865*$F865</f>
        <v>0</v>
      </c>
      <c r="X865" s="25" t="n">
        <f aca="false">V865*$F865</f>
        <v>0</v>
      </c>
      <c r="Y865" s="37" t="n">
        <v>0</v>
      </c>
      <c r="Z865" s="25"/>
      <c r="AA865" s="25" t="n">
        <f aca="false">Y865*$F865</f>
        <v>0</v>
      </c>
      <c r="AB865" s="25" t="n">
        <f aca="false">Z865*$F865</f>
        <v>0</v>
      </c>
      <c r="AC865" s="25" t="n">
        <v>0</v>
      </c>
      <c r="AD865" s="25"/>
      <c r="AE865" s="25" t="n">
        <f aca="false">AC865*$F865</f>
        <v>0</v>
      </c>
      <c r="AF865" s="25" t="n">
        <f aca="false">AD865*$F865</f>
        <v>0</v>
      </c>
      <c r="AG865" s="25" t="n">
        <v>0</v>
      </c>
      <c r="AH865" s="25"/>
      <c r="AI865" s="25" t="n">
        <f aca="false">AG865*$F865</f>
        <v>0</v>
      </c>
      <c r="AJ865" s="25" t="n">
        <f aca="false">AH865*$F865</f>
        <v>0</v>
      </c>
      <c r="AK865" s="25" t="n">
        <v>0</v>
      </c>
      <c r="AL865" s="25"/>
      <c r="AM865" s="25" t="n">
        <f aca="false">AK865*$F865</f>
        <v>0</v>
      </c>
      <c r="AN865" s="25" t="n">
        <f aca="false">AL865*$F865</f>
        <v>0</v>
      </c>
    </row>
    <row r="866" customFormat="false" ht="15" hidden="true" customHeight="false" outlineLevel="0" collapsed="false">
      <c r="A866" s="31" t="s">
        <v>1239</v>
      </c>
      <c r="B866" s="89" t="s">
        <v>1154</v>
      </c>
      <c r="C866" s="33" t="s">
        <v>31</v>
      </c>
      <c r="D866" s="34" t="s">
        <v>1217</v>
      </c>
      <c r="E866" s="35" t="n">
        <v>2.32</v>
      </c>
      <c r="F866" s="36" t="n">
        <v>2.55</v>
      </c>
      <c r="G866" s="23" t="n">
        <f aca="false">M866+Q866+U866+Y866+AC866+AG866+AK866+AO866+AS866+AW866+BA866</f>
        <v>0</v>
      </c>
      <c r="H866" s="24" t="n">
        <f aca="false">F866*G866</f>
        <v>0</v>
      </c>
      <c r="I866" s="25" t="n">
        <f aca="false">N866+R866+V866+Z866+AD866+AH866+AL866+AP866+AT866+AX866+BB866</f>
        <v>0</v>
      </c>
      <c r="J866" s="26" t="n">
        <f aca="false">I866*F866</f>
        <v>0</v>
      </c>
      <c r="M866" s="37" t="n">
        <v>0</v>
      </c>
      <c r="N866" s="25" t="n">
        <v>0</v>
      </c>
      <c r="O866" s="25" t="n">
        <f aca="false">M866*$F866</f>
        <v>0</v>
      </c>
      <c r="P866" s="25" t="n">
        <f aca="false">N866*$F866</f>
        <v>0</v>
      </c>
      <c r="Q866" s="37" t="n">
        <v>0</v>
      </c>
      <c r="R866" s="25"/>
      <c r="S866" s="25" t="n">
        <f aca="false">Q866*$F866</f>
        <v>0</v>
      </c>
      <c r="T866" s="25" t="n">
        <f aca="false">R866*$F866</f>
        <v>0</v>
      </c>
      <c r="U866" s="37" t="n">
        <v>0</v>
      </c>
      <c r="V866" s="25"/>
      <c r="W866" s="25" t="n">
        <f aca="false">U866*$F866</f>
        <v>0</v>
      </c>
      <c r="X866" s="25" t="n">
        <f aca="false">V866*$F866</f>
        <v>0</v>
      </c>
      <c r="Y866" s="37" t="n">
        <v>0</v>
      </c>
      <c r="Z866" s="25"/>
      <c r="AA866" s="25" t="n">
        <f aca="false">Y866*$F866</f>
        <v>0</v>
      </c>
      <c r="AB866" s="25" t="n">
        <f aca="false">Z866*$F866</f>
        <v>0</v>
      </c>
      <c r="AC866" s="25" t="n">
        <v>0</v>
      </c>
      <c r="AD866" s="25"/>
      <c r="AE866" s="25" t="n">
        <f aca="false">AC866*$F866</f>
        <v>0</v>
      </c>
      <c r="AF866" s="25" t="n">
        <f aca="false">AD866*$F866</f>
        <v>0</v>
      </c>
      <c r="AG866" s="25" t="n">
        <v>0</v>
      </c>
      <c r="AH866" s="25"/>
      <c r="AI866" s="25" t="n">
        <f aca="false">AG866*$F866</f>
        <v>0</v>
      </c>
      <c r="AJ866" s="25" t="n">
        <f aca="false">AH866*$F866</f>
        <v>0</v>
      </c>
      <c r="AK866" s="25" t="n">
        <v>0</v>
      </c>
      <c r="AL866" s="25"/>
      <c r="AM866" s="25" t="n">
        <f aca="false">AK866*$F866</f>
        <v>0</v>
      </c>
      <c r="AN866" s="25" t="n">
        <f aca="false">AL866*$F866</f>
        <v>0</v>
      </c>
    </row>
    <row r="867" customFormat="false" ht="15" hidden="true" customHeight="false" outlineLevel="0" collapsed="false">
      <c r="A867" s="31" t="s">
        <v>1240</v>
      </c>
      <c r="B867" s="89" t="s">
        <v>1154</v>
      </c>
      <c r="C867" s="33" t="s">
        <v>31</v>
      </c>
      <c r="D867" s="34" t="s">
        <v>1217</v>
      </c>
      <c r="E867" s="35" t="n">
        <v>2.32</v>
      </c>
      <c r="F867" s="36" t="n">
        <v>2.55</v>
      </c>
      <c r="G867" s="23" t="n">
        <f aca="false">M867+Q867+U867+Y867+AC867+AG867+AK867+AO867+AS867+AW867+BA867</f>
        <v>0</v>
      </c>
      <c r="H867" s="24" t="n">
        <f aca="false">F867*G867</f>
        <v>0</v>
      </c>
      <c r="I867" s="25" t="n">
        <f aca="false">N867+R867+V867+Z867+AD867+AH867+AL867+AP867+AT867+AX867+BB867</f>
        <v>0</v>
      </c>
      <c r="J867" s="26" t="n">
        <f aca="false">I867*F867</f>
        <v>0</v>
      </c>
      <c r="M867" s="37" t="n">
        <v>0</v>
      </c>
      <c r="N867" s="25" t="n">
        <v>0</v>
      </c>
      <c r="O867" s="25" t="n">
        <f aca="false">M867*$F867</f>
        <v>0</v>
      </c>
      <c r="P867" s="25" t="n">
        <f aca="false">N867*$F867</f>
        <v>0</v>
      </c>
      <c r="Q867" s="37" t="n">
        <v>0</v>
      </c>
      <c r="R867" s="25"/>
      <c r="S867" s="25" t="n">
        <f aca="false">Q867*$F867</f>
        <v>0</v>
      </c>
      <c r="T867" s="25" t="n">
        <f aca="false">R867*$F867</f>
        <v>0</v>
      </c>
      <c r="U867" s="37" t="n">
        <v>0</v>
      </c>
      <c r="V867" s="25"/>
      <c r="W867" s="25" t="n">
        <f aca="false">U867*$F867</f>
        <v>0</v>
      </c>
      <c r="X867" s="25" t="n">
        <f aca="false">V867*$F867</f>
        <v>0</v>
      </c>
      <c r="Y867" s="37" t="n">
        <v>0</v>
      </c>
      <c r="Z867" s="25"/>
      <c r="AA867" s="25" t="n">
        <f aca="false">Y867*$F867</f>
        <v>0</v>
      </c>
      <c r="AB867" s="25" t="n">
        <f aca="false">Z867*$F867</f>
        <v>0</v>
      </c>
      <c r="AC867" s="25" t="n">
        <v>0</v>
      </c>
      <c r="AD867" s="25"/>
      <c r="AE867" s="25" t="n">
        <f aca="false">AC867*$F867</f>
        <v>0</v>
      </c>
      <c r="AF867" s="25" t="n">
        <f aca="false">AD867*$F867</f>
        <v>0</v>
      </c>
      <c r="AG867" s="25" t="n">
        <v>0</v>
      </c>
      <c r="AH867" s="25"/>
      <c r="AI867" s="25" t="n">
        <f aca="false">AG867*$F867</f>
        <v>0</v>
      </c>
      <c r="AJ867" s="25" t="n">
        <f aca="false">AH867*$F867</f>
        <v>0</v>
      </c>
      <c r="AK867" s="25" t="n">
        <v>0</v>
      </c>
      <c r="AL867" s="25"/>
      <c r="AM867" s="25" t="n">
        <f aca="false">AK867*$F867</f>
        <v>0</v>
      </c>
      <c r="AN867" s="25" t="n">
        <f aca="false">AL867*$F867</f>
        <v>0</v>
      </c>
    </row>
    <row r="868" customFormat="false" ht="15" hidden="true" customHeight="false" outlineLevel="0" collapsed="false">
      <c r="A868" s="47" t="s">
        <v>1241</v>
      </c>
      <c r="B868" s="89" t="s">
        <v>1154</v>
      </c>
      <c r="C868" s="33" t="s">
        <v>31</v>
      </c>
      <c r="D868" s="34" t="s">
        <v>1217</v>
      </c>
      <c r="E868" s="35" t="n">
        <v>2.7</v>
      </c>
      <c r="F868" s="36" t="n">
        <v>2.97</v>
      </c>
      <c r="G868" s="23" t="n">
        <f aca="false">M868+Q868+U868+Y868+AC868+AG868+AK868+AO868+AS868+AW868+BA868</f>
        <v>0</v>
      </c>
      <c r="H868" s="24" t="n">
        <f aca="false">F868*G868</f>
        <v>0</v>
      </c>
      <c r="I868" s="25" t="n">
        <f aca="false">N868+R868+V868+Z868+AD868+AH868+AL868+AP868+AT868+AX868+BB868</f>
        <v>0</v>
      </c>
      <c r="J868" s="26" t="n">
        <f aca="false">I868*F868</f>
        <v>0</v>
      </c>
      <c r="M868" s="37" t="n">
        <v>0</v>
      </c>
      <c r="N868" s="25" t="n">
        <v>0</v>
      </c>
      <c r="O868" s="25" t="n">
        <f aca="false">M868*$F868</f>
        <v>0</v>
      </c>
      <c r="P868" s="25" t="n">
        <f aca="false">N868*$F868</f>
        <v>0</v>
      </c>
      <c r="Q868" s="37" t="n">
        <v>0</v>
      </c>
      <c r="R868" s="25"/>
      <c r="S868" s="25" t="n">
        <f aca="false">Q868*$F868</f>
        <v>0</v>
      </c>
      <c r="T868" s="25" t="n">
        <f aca="false">R868*$F868</f>
        <v>0</v>
      </c>
      <c r="U868" s="37" t="n">
        <v>0</v>
      </c>
      <c r="V868" s="25"/>
      <c r="W868" s="25" t="n">
        <f aca="false">U868*$F868</f>
        <v>0</v>
      </c>
      <c r="X868" s="25" t="n">
        <f aca="false">V868*$F868</f>
        <v>0</v>
      </c>
      <c r="Y868" s="37" t="n">
        <v>0</v>
      </c>
      <c r="Z868" s="25"/>
      <c r="AA868" s="25" t="n">
        <f aca="false">Y868*$F868</f>
        <v>0</v>
      </c>
      <c r="AB868" s="25" t="n">
        <f aca="false">Z868*$F868</f>
        <v>0</v>
      </c>
      <c r="AC868" s="25" t="n">
        <v>0</v>
      </c>
      <c r="AD868" s="25"/>
      <c r="AE868" s="25" t="n">
        <f aca="false">AC868*$F868</f>
        <v>0</v>
      </c>
      <c r="AF868" s="25" t="n">
        <f aca="false">AD868*$F868</f>
        <v>0</v>
      </c>
      <c r="AG868" s="25" t="n">
        <v>0</v>
      </c>
      <c r="AH868" s="25"/>
      <c r="AI868" s="25" t="n">
        <f aca="false">AG868*$F868</f>
        <v>0</v>
      </c>
      <c r="AJ868" s="25" t="n">
        <f aca="false">AH868*$F868</f>
        <v>0</v>
      </c>
      <c r="AK868" s="25" t="n">
        <v>0</v>
      </c>
      <c r="AL868" s="25"/>
      <c r="AM868" s="25" t="n">
        <f aca="false">AK868*$F868</f>
        <v>0</v>
      </c>
      <c r="AN868" s="25" t="n">
        <f aca="false">AL868*$F868</f>
        <v>0</v>
      </c>
    </row>
    <row r="869" customFormat="false" ht="15" hidden="true" customHeight="false" outlineLevel="0" collapsed="false">
      <c r="A869" s="31" t="s">
        <v>1242</v>
      </c>
      <c r="B869" s="89" t="s">
        <v>1154</v>
      </c>
      <c r="C869" s="33" t="s">
        <v>31</v>
      </c>
      <c r="D869" s="34" t="s">
        <v>1217</v>
      </c>
      <c r="E869" s="35" t="n">
        <v>2.45</v>
      </c>
      <c r="F869" s="36" t="n">
        <v>2.7</v>
      </c>
      <c r="G869" s="23" t="n">
        <f aca="false">M869+Q869+U869+Y869+AC869+AG869+AK869+AO869+AS869+AW869+BA869</f>
        <v>0</v>
      </c>
      <c r="H869" s="24" t="n">
        <f aca="false">F869*G869</f>
        <v>0</v>
      </c>
      <c r="I869" s="25" t="n">
        <f aca="false">N869+R869+V869+Z869+AD869+AH869+AL869+AP869+AT869+AX869+BB869</f>
        <v>0</v>
      </c>
      <c r="J869" s="26" t="n">
        <f aca="false">I869*F869</f>
        <v>0</v>
      </c>
      <c r="M869" s="37" t="n">
        <v>0</v>
      </c>
      <c r="N869" s="25" t="n">
        <v>0</v>
      </c>
      <c r="O869" s="25" t="n">
        <f aca="false">M869*$F869</f>
        <v>0</v>
      </c>
      <c r="P869" s="25" t="n">
        <f aca="false">N869*$F869</f>
        <v>0</v>
      </c>
      <c r="Q869" s="37" t="n">
        <v>0</v>
      </c>
      <c r="R869" s="25"/>
      <c r="S869" s="25" t="n">
        <f aca="false">Q869*$F869</f>
        <v>0</v>
      </c>
      <c r="T869" s="25" t="n">
        <f aca="false">R869*$F869</f>
        <v>0</v>
      </c>
      <c r="U869" s="37" t="n">
        <v>0</v>
      </c>
      <c r="V869" s="25"/>
      <c r="W869" s="25" t="n">
        <f aca="false">U869*$F869</f>
        <v>0</v>
      </c>
      <c r="X869" s="25" t="n">
        <f aca="false">V869*$F869</f>
        <v>0</v>
      </c>
      <c r="Y869" s="37" t="n">
        <v>0</v>
      </c>
      <c r="Z869" s="25"/>
      <c r="AA869" s="25" t="n">
        <f aca="false">Y869*$F869</f>
        <v>0</v>
      </c>
      <c r="AB869" s="25" t="n">
        <f aca="false">Z869*$F869</f>
        <v>0</v>
      </c>
      <c r="AC869" s="25" t="n">
        <v>0</v>
      </c>
      <c r="AD869" s="25"/>
      <c r="AE869" s="25" t="n">
        <f aca="false">AC869*$F869</f>
        <v>0</v>
      </c>
      <c r="AF869" s="25" t="n">
        <f aca="false">AD869*$F869</f>
        <v>0</v>
      </c>
      <c r="AG869" s="25" t="n">
        <v>0</v>
      </c>
      <c r="AH869" s="25"/>
      <c r="AI869" s="25" t="n">
        <f aca="false">AG869*$F869</f>
        <v>0</v>
      </c>
      <c r="AJ869" s="25" t="n">
        <f aca="false">AH869*$F869</f>
        <v>0</v>
      </c>
      <c r="AK869" s="25" t="n">
        <v>0</v>
      </c>
      <c r="AL869" s="25"/>
      <c r="AM869" s="25" t="n">
        <f aca="false">AK869*$F869</f>
        <v>0</v>
      </c>
      <c r="AN869" s="25" t="n">
        <f aca="false">AL869*$F869</f>
        <v>0</v>
      </c>
    </row>
    <row r="870" customFormat="false" ht="15" hidden="true" customHeight="false" outlineLevel="0" collapsed="false">
      <c r="A870" s="31" t="s">
        <v>1243</v>
      </c>
      <c r="B870" s="89" t="s">
        <v>1244</v>
      </c>
      <c r="C870" s="33"/>
      <c r="D870" s="34"/>
      <c r="E870" s="35"/>
      <c r="F870" s="36" t="n">
        <v>0</v>
      </c>
      <c r="G870" s="23" t="n">
        <f aca="false">M870+Q870+U870+Y870+AC870+AG870+AK870+AO870+AS870+AW870+BA870</f>
        <v>0</v>
      </c>
      <c r="H870" s="24" t="n">
        <f aca="false">F870*G870</f>
        <v>0</v>
      </c>
      <c r="I870" s="25" t="n">
        <f aca="false">N870+R870+V870+Z870+AD870+AH870+AL870+AP870+AT870+AX870+BB870</f>
        <v>0</v>
      </c>
      <c r="J870" s="26" t="n">
        <f aca="false">I870*F870</f>
        <v>0</v>
      </c>
      <c r="M870" s="37" t="n">
        <v>0</v>
      </c>
      <c r="N870" s="25" t="n">
        <v>0</v>
      </c>
      <c r="O870" s="25" t="n">
        <f aca="false">M870*$F870</f>
        <v>0</v>
      </c>
      <c r="P870" s="25" t="n">
        <f aca="false">N870*$F870</f>
        <v>0</v>
      </c>
      <c r="Q870" s="37" t="n">
        <v>0</v>
      </c>
      <c r="R870" s="25"/>
      <c r="S870" s="25" t="n">
        <f aca="false">Q870*$F870</f>
        <v>0</v>
      </c>
      <c r="T870" s="25" t="n">
        <f aca="false">R870*$F870</f>
        <v>0</v>
      </c>
      <c r="U870" s="37" t="n">
        <v>0</v>
      </c>
      <c r="V870" s="25"/>
      <c r="W870" s="25" t="n">
        <f aca="false">U870*$F870</f>
        <v>0</v>
      </c>
      <c r="X870" s="25" t="n">
        <f aca="false">V870*$F870</f>
        <v>0</v>
      </c>
      <c r="Y870" s="37" t="n">
        <v>0</v>
      </c>
      <c r="Z870" s="25"/>
      <c r="AA870" s="25" t="n">
        <f aca="false">Y870*$F870</f>
        <v>0</v>
      </c>
      <c r="AB870" s="25" t="n">
        <f aca="false">Z870*$F870</f>
        <v>0</v>
      </c>
      <c r="AC870" s="25" t="n">
        <v>0</v>
      </c>
      <c r="AD870" s="25"/>
      <c r="AE870" s="25" t="n">
        <f aca="false">AC870*$F870</f>
        <v>0</v>
      </c>
      <c r="AF870" s="25" t="n">
        <f aca="false">AD870*$F870</f>
        <v>0</v>
      </c>
      <c r="AG870" s="25" t="n">
        <v>0</v>
      </c>
      <c r="AH870" s="25"/>
      <c r="AI870" s="25" t="n">
        <f aca="false">AG870*$F870</f>
        <v>0</v>
      </c>
      <c r="AJ870" s="25" t="n">
        <f aca="false">AH870*$F870</f>
        <v>0</v>
      </c>
      <c r="AK870" s="25" t="n">
        <v>0</v>
      </c>
      <c r="AL870" s="25"/>
      <c r="AM870" s="25" t="n">
        <f aca="false">AK870*$F870</f>
        <v>0</v>
      </c>
      <c r="AN870" s="25" t="n">
        <f aca="false">AL870*$F870</f>
        <v>0</v>
      </c>
    </row>
    <row r="871" customFormat="false" ht="15" hidden="true" customHeight="false" outlineLevel="0" collapsed="false">
      <c r="A871" s="31" t="s">
        <v>1245</v>
      </c>
      <c r="B871" s="89"/>
      <c r="C871" s="33"/>
      <c r="D871" s="34"/>
      <c r="E871" s="35"/>
      <c r="F871" s="36" t="n">
        <v>0</v>
      </c>
      <c r="G871" s="23" t="n">
        <f aca="false">M871+Q871+U871+Y871+AC871+AG871+AK871+AO871+AS871+AW871+BA871</f>
        <v>0</v>
      </c>
      <c r="H871" s="24" t="n">
        <f aca="false">F871*G871</f>
        <v>0</v>
      </c>
      <c r="I871" s="25" t="n">
        <f aca="false">N871+R871+V871+Z871+AD871+AH871+AL871+AP871+AT871+AX871+BB871</f>
        <v>0</v>
      </c>
      <c r="J871" s="26" t="n">
        <f aca="false">I871*F871</f>
        <v>0</v>
      </c>
      <c r="M871" s="37" t="n">
        <v>0</v>
      </c>
      <c r="N871" s="25" t="n">
        <v>0</v>
      </c>
      <c r="O871" s="25" t="n">
        <f aca="false">M871*$F871</f>
        <v>0</v>
      </c>
      <c r="P871" s="25" t="n">
        <f aca="false">N871*$F871</f>
        <v>0</v>
      </c>
      <c r="Q871" s="37" t="n">
        <v>0</v>
      </c>
      <c r="R871" s="25"/>
      <c r="S871" s="25" t="n">
        <f aca="false">Q871*$F871</f>
        <v>0</v>
      </c>
      <c r="T871" s="25" t="n">
        <f aca="false">R871*$F871</f>
        <v>0</v>
      </c>
      <c r="U871" s="37" t="n">
        <v>0</v>
      </c>
      <c r="V871" s="25"/>
      <c r="W871" s="25" t="n">
        <f aca="false">U871*$F871</f>
        <v>0</v>
      </c>
      <c r="X871" s="25" t="n">
        <f aca="false">V871*$F871</f>
        <v>0</v>
      </c>
      <c r="Y871" s="37" t="n">
        <v>0</v>
      </c>
      <c r="Z871" s="25"/>
      <c r="AA871" s="25" t="n">
        <f aca="false">Y871*$F871</f>
        <v>0</v>
      </c>
      <c r="AB871" s="25" t="n">
        <f aca="false">Z871*$F871</f>
        <v>0</v>
      </c>
      <c r="AC871" s="25" t="n">
        <v>0</v>
      </c>
      <c r="AD871" s="25"/>
      <c r="AE871" s="25" t="n">
        <f aca="false">AC871*$F871</f>
        <v>0</v>
      </c>
      <c r="AF871" s="25" t="n">
        <f aca="false">AD871*$F871</f>
        <v>0</v>
      </c>
      <c r="AG871" s="25" t="n">
        <v>0</v>
      </c>
      <c r="AH871" s="25"/>
      <c r="AI871" s="25" t="n">
        <f aca="false">AG871*$F871</f>
        <v>0</v>
      </c>
      <c r="AJ871" s="25" t="n">
        <f aca="false">AH871*$F871</f>
        <v>0</v>
      </c>
      <c r="AK871" s="25" t="n">
        <v>0</v>
      </c>
      <c r="AL871" s="25"/>
      <c r="AM871" s="25" t="n">
        <f aca="false">AK871*$F871</f>
        <v>0</v>
      </c>
      <c r="AN871" s="25" t="n">
        <f aca="false">AL871*$F871</f>
        <v>0</v>
      </c>
    </row>
    <row r="872" customFormat="false" ht="15" hidden="true" customHeight="false" outlineLevel="0" collapsed="false">
      <c r="A872" s="31" t="s">
        <v>1246</v>
      </c>
      <c r="B872" s="89" t="s">
        <v>613</v>
      </c>
      <c r="C872" s="33" t="s">
        <v>96</v>
      </c>
      <c r="D872" s="34" t="s">
        <v>308</v>
      </c>
      <c r="E872" s="35" t="n">
        <v>2.45</v>
      </c>
      <c r="F872" s="36" t="n">
        <v>2.7</v>
      </c>
      <c r="G872" s="23" t="n">
        <f aca="false">M872+Q872+U872+Y872+AC872+AG872+AK872+AO872+AS872+AW872+BA872</f>
        <v>0</v>
      </c>
      <c r="H872" s="24" t="n">
        <f aca="false">F872*G872</f>
        <v>0</v>
      </c>
      <c r="I872" s="25" t="n">
        <f aca="false">N872+R872+V872+Z872+AD872+AH872+AL872+AP872+AT872+AX872+BB872</f>
        <v>0</v>
      </c>
      <c r="J872" s="26" t="n">
        <f aca="false">I872*F872</f>
        <v>0</v>
      </c>
      <c r="M872" s="37" t="n">
        <v>0</v>
      </c>
      <c r="N872" s="25" t="n">
        <v>0</v>
      </c>
      <c r="O872" s="25" t="n">
        <f aca="false">M872*$F872</f>
        <v>0</v>
      </c>
      <c r="P872" s="25" t="n">
        <f aca="false">N872*$F872</f>
        <v>0</v>
      </c>
      <c r="Q872" s="37" t="n">
        <v>0</v>
      </c>
      <c r="R872" s="25"/>
      <c r="S872" s="25" t="n">
        <f aca="false">Q872*$F872</f>
        <v>0</v>
      </c>
      <c r="T872" s="25" t="n">
        <f aca="false">R872*$F872</f>
        <v>0</v>
      </c>
      <c r="U872" s="37" t="n">
        <v>0</v>
      </c>
      <c r="V872" s="25"/>
      <c r="W872" s="25" t="n">
        <f aca="false">U872*$F872</f>
        <v>0</v>
      </c>
      <c r="X872" s="25" t="n">
        <f aca="false">V872*$F872</f>
        <v>0</v>
      </c>
      <c r="Y872" s="37" t="n">
        <v>0</v>
      </c>
      <c r="Z872" s="25"/>
      <c r="AA872" s="25" t="n">
        <f aca="false">Y872*$F872</f>
        <v>0</v>
      </c>
      <c r="AB872" s="25" t="n">
        <f aca="false">Z872*$F872</f>
        <v>0</v>
      </c>
      <c r="AC872" s="25" t="n">
        <v>0</v>
      </c>
      <c r="AD872" s="25"/>
      <c r="AE872" s="25" t="n">
        <f aca="false">AC872*$F872</f>
        <v>0</v>
      </c>
      <c r="AF872" s="25" t="n">
        <f aca="false">AD872*$F872</f>
        <v>0</v>
      </c>
      <c r="AG872" s="25" t="n">
        <v>0</v>
      </c>
      <c r="AH872" s="25"/>
      <c r="AI872" s="25" t="n">
        <f aca="false">AG872*$F872</f>
        <v>0</v>
      </c>
      <c r="AJ872" s="25" t="n">
        <f aca="false">AH872*$F872</f>
        <v>0</v>
      </c>
      <c r="AK872" s="25" t="n">
        <v>0</v>
      </c>
      <c r="AL872" s="25"/>
      <c r="AM872" s="25" t="n">
        <f aca="false">AK872*$F872</f>
        <v>0</v>
      </c>
      <c r="AN872" s="25" t="n">
        <f aca="false">AL872*$F872</f>
        <v>0</v>
      </c>
    </row>
    <row r="873" customFormat="false" ht="15" hidden="true" customHeight="false" outlineLevel="0" collapsed="false">
      <c r="A873" s="31" t="s">
        <v>1247</v>
      </c>
      <c r="B873" s="89"/>
      <c r="C873" s="33" t="s">
        <v>1248</v>
      </c>
      <c r="D873" s="34" t="s">
        <v>308</v>
      </c>
      <c r="E873" s="35" t="n">
        <v>2.41</v>
      </c>
      <c r="F873" s="36" t="n">
        <v>2.65</v>
      </c>
      <c r="G873" s="23" t="n">
        <f aca="false">M873+Q873+U873+Y873+AC873+AG873+AK873+AO873+AS873+AW873+BA873</f>
        <v>0</v>
      </c>
      <c r="H873" s="24" t="n">
        <f aca="false">F873*G873</f>
        <v>0</v>
      </c>
      <c r="I873" s="25" t="n">
        <f aca="false">N873+R873+V873+Z873+AD873+AH873+AL873+AP873+AT873+AX873+BB873</f>
        <v>0</v>
      </c>
      <c r="J873" s="26" t="n">
        <f aca="false">I873*F873</f>
        <v>0</v>
      </c>
      <c r="M873" s="37" t="n">
        <v>0</v>
      </c>
      <c r="N873" s="25" t="n">
        <v>0</v>
      </c>
      <c r="O873" s="25" t="n">
        <f aca="false">M873*$F873</f>
        <v>0</v>
      </c>
      <c r="P873" s="25" t="n">
        <f aca="false">N873*$F873</f>
        <v>0</v>
      </c>
      <c r="Q873" s="37" t="n">
        <v>0</v>
      </c>
      <c r="R873" s="25"/>
      <c r="S873" s="25" t="n">
        <f aca="false">Q873*$F873</f>
        <v>0</v>
      </c>
      <c r="T873" s="25" t="n">
        <f aca="false">R873*$F873</f>
        <v>0</v>
      </c>
      <c r="U873" s="37" t="n">
        <v>0</v>
      </c>
      <c r="V873" s="25"/>
      <c r="W873" s="25" t="n">
        <f aca="false">U873*$F873</f>
        <v>0</v>
      </c>
      <c r="X873" s="25" t="n">
        <f aca="false">V873*$F873</f>
        <v>0</v>
      </c>
      <c r="Y873" s="37" t="n">
        <v>0</v>
      </c>
      <c r="Z873" s="25"/>
      <c r="AA873" s="25" t="n">
        <f aca="false">Y873*$F873</f>
        <v>0</v>
      </c>
      <c r="AB873" s="25" t="n">
        <f aca="false">Z873*$F873</f>
        <v>0</v>
      </c>
      <c r="AC873" s="25" t="n">
        <v>0</v>
      </c>
      <c r="AD873" s="25"/>
      <c r="AE873" s="25" t="n">
        <f aca="false">AC873*$F873</f>
        <v>0</v>
      </c>
      <c r="AF873" s="25" t="n">
        <f aca="false">AD873*$F873</f>
        <v>0</v>
      </c>
      <c r="AG873" s="25" t="n">
        <v>0</v>
      </c>
      <c r="AH873" s="25"/>
      <c r="AI873" s="25" t="n">
        <f aca="false">AG873*$F873</f>
        <v>0</v>
      </c>
      <c r="AJ873" s="25" t="n">
        <f aca="false">AH873*$F873</f>
        <v>0</v>
      </c>
      <c r="AK873" s="25" t="n">
        <v>0</v>
      </c>
      <c r="AL873" s="25"/>
      <c r="AM873" s="25" t="n">
        <f aca="false">AK873*$F873</f>
        <v>0</v>
      </c>
      <c r="AN873" s="25" t="n">
        <f aca="false">AL873*$F873</f>
        <v>0</v>
      </c>
    </row>
    <row r="874" customFormat="false" ht="15.75" hidden="true" customHeight="false" outlineLevel="0" collapsed="false">
      <c r="A874" s="31" t="s">
        <v>1249</v>
      </c>
      <c r="B874" s="89" t="s">
        <v>613</v>
      </c>
      <c r="C874" s="33" t="s">
        <v>96</v>
      </c>
      <c r="D874" s="34" t="s">
        <v>306</v>
      </c>
      <c r="E874" s="35" t="n">
        <v>2.41</v>
      </c>
      <c r="F874" s="36" t="n">
        <v>2.65</v>
      </c>
      <c r="G874" s="23" t="n">
        <f aca="false">M874+Q874+U874+Y874+AC874+AG874+AK874+AO874+AS874+AW874+BA874</f>
        <v>0</v>
      </c>
      <c r="H874" s="24" t="n">
        <f aca="false">F874*G874</f>
        <v>0</v>
      </c>
      <c r="I874" s="25" t="n">
        <f aca="false">N874+R874+V874+Z874+AD874+AH874+AL874+AP874+AT874+AX874+BB874</f>
        <v>0</v>
      </c>
      <c r="J874" s="26" t="n">
        <f aca="false">I874*F874</f>
        <v>0</v>
      </c>
      <c r="M874" s="37" t="n">
        <v>0</v>
      </c>
      <c r="N874" s="25" t="n">
        <v>0</v>
      </c>
      <c r="O874" s="25" t="n">
        <f aca="false">M874*$F874</f>
        <v>0</v>
      </c>
      <c r="P874" s="25" t="n">
        <f aca="false">N874*$F874</f>
        <v>0</v>
      </c>
      <c r="Q874" s="37" t="n">
        <v>0</v>
      </c>
      <c r="R874" s="25"/>
      <c r="S874" s="25" t="n">
        <f aca="false">Q874*$F874</f>
        <v>0</v>
      </c>
      <c r="T874" s="25" t="n">
        <f aca="false">R874*$F874</f>
        <v>0</v>
      </c>
      <c r="U874" s="37" t="n">
        <v>0</v>
      </c>
      <c r="V874" s="25"/>
      <c r="W874" s="25" t="n">
        <f aca="false">U874*$F874</f>
        <v>0</v>
      </c>
      <c r="X874" s="25" t="n">
        <f aca="false">V874*$F874</f>
        <v>0</v>
      </c>
      <c r="Y874" s="37" t="n">
        <v>0</v>
      </c>
      <c r="Z874" s="25"/>
      <c r="AA874" s="25" t="n">
        <f aca="false">Y874*$F874</f>
        <v>0</v>
      </c>
      <c r="AB874" s="25" t="n">
        <f aca="false">Z874*$F874</f>
        <v>0</v>
      </c>
      <c r="AC874" s="25" t="n">
        <v>0</v>
      </c>
      <c r="AD874" s="25"/>
      <c r="AE874" s="25" t="n">
        <f aca="false">AC874*$F874</f>
        <v>0</v>
      </c>
      <c r="AF874" s="25" t="n">
        <f aca="false">AD874*$F874</f>
        <v>0</v>
      </c>
      <c r="AG874" s="25" t="n">
        <v>0</v>
      </c>
      <c r="AH874" s="25"/>
      <c r="AI874" s="25" t="n">
        <f aca="false">AG874*$F874</f>
        <v>0</v>
      </c>
      <c r="AJ874" s="25" t="n">
        <f aca="false">AH874*$F874</f>
        <v>0</v>
      </c>
      <c r="AK874" s="25" t="n">
        <v>0</v>
      </c>
      <c r="AL874" s="25"/>
      <c r="AM874" s="25" t="n">
        <f aca="false">AK874*$F874</f>
        <v>0</v>
      </c>
      <c r="AN874" s="25" t="n">
        <f aca="false">AL874*$F874</f>
        <v>0</v>
      </c>
    </row>
    <row r="875" customFormat="false" ht="16.5" hidden="true" customHeight="false" outlineLevel="0" collapsed="false">
      <c r="A875" s="20" t="s">
        <v>1250</v>
      </c>
      <c r="B875" s="20" t="s">
        <v>613</v>
      </c>
      <c r="C875" s="102" t="s">
        <v>96</v>
      </c>
      <c r="D875" s="20" t="s">
        <v>306</v>
      </c>
      <c r="E875" s="63" t="n">
        <v>2.72</v>
      </c>
      <c r="F875" s="103" t="n">
        <v>2.99</v>
      </c>
      <c r="G875" s="23" t="n">
        <f aca="false">M875+Q875+U875+Y875+AC875+AG875+AK875+AO875+AS875+AW875+BA875</f>
        <v>0</v>
      </c>
      <c r="H875" s="24" t="n">
        <f aca="false">F875*G875</f>
        <v>0</v>
      </c>
      <c r="I875" s="25" t="n">
        <f aca="false">N875+R875+V875+Z875+AD875+AH875+AL875+AP875+AT875+AX875+BB875</f>
        <v>0</v>
      </c>
      <c r="J875" s="26" t="n">
        <f aca="false">I875*F875</f>
        <v>0</v>
      </c>
      <c r="M875" s="37" t="n">
        <v>0</v>
      </c>
      <c r="N875" s="25" t="n">
        <v>0</v>
      </c>
      <c r="O875" s="25" t="n">
        <f aca="false">M875*$F875</f>
        <v>0</v>
      </c>
      <c r="P875" s="25" t="n">
        <f aca="false">N875*$F875</f>
        <v>0</v>
      </c>
      <c r="Q875" s="37" t="n">
        <v>0</v>
      </c>
      <c r="R875" s="25"/>
      <c r="S875" s="25" t="n">
        <f aca="false">Q875*$F875</f>
        <v>0</v>
      </c>
      <c r="T875" s="25" t="n">
        <f aca="false">R875*$F875</f>
        <v>0</v>
      </c>
      <c r="U875" s="37" t="n">
        <v>0</v>
      </c>
      <c r="V875" s="25"/>
      <c r="W875" s="25" t="n">
        <f aca="false">U875*$F875</f>
        <v>0</v>
      </c>
      <c r="X875" s="25" t="n">
        <f aca="false">V875*$F875</f>
        <v>0</v>
      </c>
      <c r="Y875" s="37" t="n">
        <v>0</v>
      </c>
      <c r="Z875" s="25"/>
      <c r="AA875" s="25" t="n">
        <f aca="false">Y875*$F875</f>
        <v>0</v>
      </c>
      <c r="AB875" s="25" t="n">
        <f aca="false">Z875*$F875</f>
        <v>0</v>
      </c>
      <c r="AC875" s="25" t="n">
        <v>0</v>
      </c>
      <c r="AD875" s="25"/>
      <c r="AE875" s="25" t="n">
        <f aca="false">AC875*$F875</f>
        <v>0</v>
      </c>
      <c r="AF875" s="25" t="n">
        <f aca="false">AD875*$F875</f>
        <v>0</v>
      </c>
      <c r="AG875" s="25" t="n">
        <v>0</v>
      </c>
      <c r="AH875" s="25"/>
      <c r="AI875" s="25" t="n">
        <f aca="false">AG875*$F875</f>
        <v>0</v>
      </c>
      <c r="AJ875" s="25" t="n">
        <f aca="false">AH875*$F875</f>
        <v>0</v>
      </c>
      <c r="AK875" s="25" t="n">
        <v>0</v>
      </c>
      <c r="AL875" s="25"/>
      <c r="AM875" s="25" t="n">
        <f aca="false">AK875*$F875</f>
        <v>0</v>
      </c>
      <c r="AN875" s="25" t="n">
        <f aca="false">AL875*$F875</f>
        <v>0</v>
      </c>
    </row>
    <row r="876" customFormat="false" ht="15.75" hidden="true" customHeight="false" outlineLevel="0" collapsed="false">
      <c r="A876" s="31" t="s">
        <v>1251</v>
      </c>
      <c r="B876" s="89" t="s">
        <v>613</v>
      </c>
      <c r="C876" s="33" t="s">
        <v>96</v>
      </c>
      <c r="D876" s="34" t="s">
        <v>306</v>
      </c>
      <c r="E876" s="35" t="n">
        <v>2.77</v>
      </c>
      <c r="F876" s="36" t="n">
        <v>3.05</v>
      </c>
      <c r="G876" s="23" t="n">
        <f aca="false">M876+Q876+U876+Y876+AC876+AG876+AK876+AO876+AS876+AW876+BA876</f>
        <v>0</v>
      </c>
      <c r="H876" s="24" t="n">
        <f aca="false">F876*G876</f>
        <v>0</v>
      </c>
      <c r="I876" s="25" t="n">
        <f aca="false">N876+R876+V876+Z876+AD876+AH876+AL876+AP876+AT876+AX876+BB876</f>
        <v>0</v>
      </c>
      <c r="J876" s="26" t="n">
        <f aca="false">I876*F876</f>
        <v>0</v>
      </c>
      <c r="M876" s="37" t="n">
        <v>0</v>
      </c>
      <c r="N876" s="25" t="n">
        <v>0</v>
      </c>
      <c r="O876" s="25" t="n">
        <f aca="false">M876*$F876</f>
        <v>0</v>
      </c>
      <c r="P876" s="25" t="n">
        <f aca="false">N876*$F876</f>
        <v>0</v>
      </c>
      <c r="Q876" s="37" t="n">
        <v>0</v>
      </c>
      <c r="R876" s="25"/>
      <c r="S876" s="25" t="n">
        <f aca="false">Q876*$F876</f>
        <v>0</v>
      </c>
      <c r="T876" s="25" t="n">
        <f aca="false">R876*$F876</f>
        <v>0</v>
      </c>
      <c r="U876" s="37" t="n">
        <v>0</v>
      </c>
      <c r="V876" s="25"/>
      <c r="W876" s="25" t="n">
        <f aca="false">U876*$F876</f>
        <v>0</v>
      </c>
      <c r="X876" s="25" t="n">
        <f aca="false">V876*$F876</f>
        <v>0</v>
      </c>
      <c r="Y876" s="37" t="n">
        <v>0</v>
      </c>
      <c r="Z876" s="25"/>
      <c r="AA876" s="25" t="n">
        <f aca="false">Y876*$F876</f>
        <v>0</v>
      </c>
      <c r="AB876" s="25" t="n">
        <f aca="false">Z876*$F876</f>
        <v>0</v>
      </c>
      <c r="AC876" s="25" t="n">
        <v>0</v>
      </c>
      <c r="AD876" s="25"/>
      <c r="AE876" s="25" t="n">
        <f aca="false">AC876*$F876</f>
        <v>0</v>
      </c>
      <c r="AF876" s="25" t="n">
        <f aca="false">AD876*$F876</f>
        <v>0</v>
      </c>
      <c r="AG876" s="25" t="n">
        <v>0</v>
      </c>
      <c r="AH876" s="25"/>
      <c r="AI876" s="25" t="n">
        <f aca="false">AG876*$F876</f>
        <v>0</v>
      </c>
      <c r="AJ876" s="25" t="n">
        <f aca="false">AH876*$F876</f>
        <v>0</v>
      </c>
      <c r="AK876" s="25" t="n">
        <v>0</v>
      </c>
      <c r="AL876" s="25"/>
      <c r="AM876" s="25" t="n">
        <f aca="false">AK876*$F876</f>
        <v>0</v>
      </c>
      <c r="AN876" s="25" t="n">
        <f aca="false">AL876*$F876</f>
        <v>0</v>
      </c>
    </row>
    <row r="877" customFormat="false" ht="15" hidden="true" customHeight="false" outlineLevel="0" collapsed="false">
      <c r="A877" s="31" t="s">
        <v>1252</v>
      </c>
      <c r="B877" s="89" t="s">
        <v>613</v>
      </c>
      <c r="C877" s="33" t="s">
        <v>96</v>
      </c>
      <c r="D877" s="34" t="s">
        <v>306</v>
      </c>
      <c r="E877" s="35" t="n">
        <v>2.05</v>
      </c>
      <c r="F877" s="36" t="n">
        <v>2.26</v>
      </c>
      <c r="G877" s="23" t="n">
        <f aca="false">M877+Q877+U877+Y877+AC877+AG877+AK877+AO877+AS877+AW877+BA877</f>
        <v>0</v>
      </c>
      <c r="H877" s="24" t="n">
        <f aca="false">F877*G877</f>
        <v>0</v>
      </c>
      <c r="I877" s="25" t="n">
        <f aca="false">N877+R877+V877+Z877+AD877+AH877+AL877+AP877+AT877+AX877+BB877</f>
        <v>0</v>
      </c>
      <c r="J877" s="26" t="n">
        <f aca="false">I877*F877</f>
        <v>0</v>
      </c>
      <c r="M877" s="37" t="n">
        <v>0</v>
      </c>
      <c r="N877" s="25" t="n">
        <v>0</v>
      </c>
      <c r="O877" s="25" t="n">
        <f aca="false">M877*$F877</f>
        <v>0</v>
      </c>
      <c r="P877" s="25" t="n">
        <f aca="false">N877*$F877</f>
        <v>0</v>
      </c>
      <c r="Q877" s="37" t="n">
        <v>0</v>
      </c>
      <c r="R877" s="25"/>
      <c r="S877" s="25" t="n">
        <f aca="false">Q877*$F877</f>
        <v>0</v>
      </c>
      <c r="T877" s="25" t="n">
        <f aca="false">R877*$F877</f>
        <v>0</v>
      </c>
      <c r="U877" s="37" t="n">
        <v>0</v>
      </c>
      <c r="V877" s="25"/>
      <c r="W877" s="25" t="n">
        <f aca="false">U877*$F877</f>
        <v>0</v>
      </c>
      <c r="X877" s="25" t="n">
        <f aca="false">V877*$F877</f>
        <v>0</v>
      </c>
      <c r="Y877" s="37" t="n">
        <v>0</v>
      </c>
      <c r="Z877" s="25"/>
      <c r="AA877" s="25" t="n">
        <f aca="false">Y877*$F877</f>
        <v>0</v>
      </c>
      <c r="AB877" s="25" t="n">
        <f aca="false">Z877*$F877</f>
        <v>0</v>
      </c>
      <c r="AC877" s="25" t="n">
        <v>0</v>
      </c>
      <c r="AD877" s="25"/>
      <c r="AE877" s="25" t="n">
        <f aca="false">AC877*$F877</f>
        <v>0</v>
      </c>
      <c r="AF877" s="25" t="n">
        <f aca="false">AD877*$F877</f>
        <v>0</v>
      </c>
      <c r="AG877" s="25" t="n">
        <v>0</v>
      </c>
      <c r="AH877" s="25"/>
      <c r="AI877" s="25" t="n">
        <f aca="false">AG877*$F877</f>
        <v>0</v>
      </c>
      <c r="AJ877" s="25" t="n">
        <f aca="false">AH877*$F877</f>
        <v>0</v>
      </c>
      <c r="AK877" s="25" t="n">
        <v>0</v>
      </c>
      <c r="AL877" s="25"/>
      <c r="AM877" s="25" t="n">
        <f aca="false">AK877*$F877</f>
        <v>0</v>
      </c>
      <c r="AN877" s="25" t="n">
        <f aca="false">AL877*$F877</f>
        <v>0</v>
      </c>
    </row>
    <row r="878" customFormat="false" ht="15" hidden="true" customHeight="false" outlineLevel="0" collapsed="false">
      <c r="A878" s="31" t="s">
        <v>1253</v>
      </c>
      <c r="B878" s="89" t="s">
        <v>613</v>
      </c>
      <c r="C878" s="33" t="s">
        <v>96</v>
      </c>
      <c r="D878" s="153" t="s">
        <v>306</v>
      </c>
      <c r="E878" s="35" t="n">
        <v>3.27</v>
      </c>
      <c r="F878" s="36" t="n">
        <v>3.6</v>
      </c>
      <c r="G878" s="23" t="n">
        <f aca="false">M878+Q878+U878+Y878+AC878+AG878+AK878+AO878+AS878+AW878+BA878</f>
        <v>0</v>
      </c>
      <c r="H878" s="24" t="n">
        <f aca="false">F878*G878</f>
        <v>0</v>
      </c>
      <c r="I878" s="25" t="n">
        <f aca="false">N878+R878+V878+Z878+AD878+AH878+AL878+AP878+AT878+AX878+BB878</f>
        <v>0</v>
      </c>
      <c r="J878" s="26" t="n">
        <f aca="false">I878*F878</f>
        <v>0</v>
      </c>
      <c r="M878" s="37" t="n">
        <v>0</v>
      </c>
      <c r="N878" s="25" t="n">
        <v>0</v>
      </c>
      <c r="O878" s="25" t="n">
        <f aca="false">M878*$F878</f>
        <v>0</v>
      </c>
      <c r="P878" s="25" t="n">
        <f aca="false">N878*$F878</f>
        <v>0</v>
      </c>
      <c r="Q878" s="37" t="n">
        <v>0</v>
      </c>
      <c r="R878" s="25"/>
      <c r="S878" s="25" t="n">
        <f aca="false">Q878*$F878</f>
        <v>0</v>
      </c>
      <c r="T878" s="25" t="n">
        <f aca="false">R878*$F878</f>
        <v>0</v>
      </c>
      <c r="U878" s="37" t="n">
        <v>0</v>
      </c>
      <c r="V878" s="25"/>
      <c r="W878" s="25" t="n">
        <f aca="false">U878*$F878</f>
        <v>0</v>
      </c>
      <c r="X878" s="25" t="n">
        <f aca="false">V878*$F878</f>
        <v>0</v>
      </c>
      <c r="Y878" s="37" t="n">
        <v>0</v>
      </c>
      <c r="Z878" s="25"/>
      <c r="AA878" s="25" t="n">
        <f aca="false">Y878*$F878</f>
        <v>0</v>
      </c>
      <c r="AB878" s="25" t="n">
        <f aca="false">Z878*$F878</f>
        <v>0</v>
      </c>
      <c r="AC878" s="25" t="n">
        <v>0</v>
      </c>
      <c r="AD878" s="25"/>
      <c r="AE878" s="25" t="n">
        <f aca="false">AC878*$F878</f>
        <v>0</v>
      </c>
      <c r="AF878" s="25" t="n">
        <f aca="false">AD878*$F878</f>
        <v>0</v>
      </c>
      <c r="AG878" s="25" t="n">
        <v>0</v>
      </c>
      <c r="AH878" s="25"/>
      <c r="AI878" s="25" t="n">
        <f aca="false">AG878*$F878</f>
        <v>0</v>
      </c>
      <c r="AJ878" s="25" t="n">
        <f aca="false">AH878*$F878</f>
        <v>0</v>
      </c>
      <c r="AK878" s="25" t="n">
        <v>0</v>
      </c>
      <c r="AL878" s="25"/>
      <c r="AM878" s="25" t="n">
        <f aca="false">AK878*$F878</f>
        <v>0</v>
      </c>
      <c r="AN878" s="25" t="n">
        <f aca="false">AL878*$F878</f>
        <v>0</v>
      </c>
    </row>
    <row r="879" customFormat="false" ht="15" hidden="true" customHeight="false" outlineLevel="0" collapsed="false">
      <c r="A879" s="31" t="s">
        <v>1254</v>
      </c>
      <c r="B879" s="89" t="s">
        <v>613</v>
      </c>
      <c r="C879" s="33" t="s">
        <v>96</v>
      </c>
      <c r="D879" s="34" t="s">
        <v>306</v>
      </c>
      <c r="E879" s="35" t="n">
        <v>2.18</v>
      </c>
      <c r="F879" s="36" t="n">
        <v>2.4</v>
      </c>
      <c r="G879" s="23" t="n">
        <f aca="false">M879+Q879+U879+Y879+AC879+AG879+AK879+AO879+AS879+AW879+BA879</f>
        <v>0</v>
      </c>
      <c r="H879" s="24" t="n">
        <f aca="false">F879*G879</f>
        <v>0</v>
      </c>
      <c r="I879" s="25" t="n">
        <f aca="false">N879+R879+V879+Z879+AD879+AH879+AL879+AP879+AT879+AX879+BB879</f>
        <v>0</v>
      </c>
      <c r="J879" s="26" t="n">
        <f aca="false">I879*F879</f>
        <v>0</v>
      </c>
      <c r="M879" s="37" t="n">
        <v>0</v>
      </c>
      <c r="N879" s="25" t="n">
        <v>0</v>
      </c>
      <c r="O879" s="25" t="n">
        <f aca="false">M879*$F879</f>
        <v>0</v>
      </c>
      <c r="P879" s="25" t="n">
        <f aca="false">N879*$F879</f>
        <v>0</v>
      </c>
      <c r="Q879" s="37" t="n">
        <v>0</v>
      </c>
      <c r="R879" s="25"/>
      <c r="S879" s="25" t="n">
        <f aca="false">Q879*$F879</f>
        <v>0</v>
      </c>
      <c r="T879" s="25" t="n">
        <f aca="false">R879*$F879</f>
        <v>0</v>
      </c>
      <c r="U879" s="37" t="n">
        <v>0</v>
      </c>
      <c r="V879" s="25"/>
      <c r="W879" s="25" t="n">
        <f aca="false">U879*$F879</f>
        <v>0</v>
      </c>
      <c r="X879" s="25" t="n">
        <f aca="false">V879*$F879</f>
        <v>0</v>
      </c>
      <c r="Y879" s="37" t="n">
        <v>0</v>
      </c>
      <c r="Z879" s="25"/>
      <c r="AA879" s="25" t="n">
        <f aca="false">Y879*$F879</f>
        <v>0</v>
      </c>
      <c r="AB879" s="25" t="n">
        <f aca="false">Z879*$F879</f>
        <v>0</v>
      </c>
      <c r="AC879" s="25" t="n">
        <v>0</v>
      </c>
      <c r="AD879" s="25"/>
      <c r="AE879" s="25" t="n">
        <f aca="false">AC879*$F879</f>
        <v>0</v>
      </c>
      <c r="AF879" s="25" t="n">
        <f aca="false">AD879*$F879</f>
        <v>0</v>
      </c>
      <c r="AG879" s="25" t="n">
        <v>0</v>
      </c>
      <c r="AH879" s="25"/>
      <c r="AI879" s="25" t="n">
        <f aca="false">AG879*$F879</f>
        <v>0</v>
      </c>
      <c r="AJ879" s="25" t="n">
        <f aca="false">AH879*$F879</f>
        <v>0</v>
      </c>
      <c r="AK879" s="25" t="n">
        <v>0</v>
      </c>
      <c r="AL879" s="25"/>
      <c r="AM879" s="25" t="n">
        <f aca="false">AK879*$F879</f>
        <v>0</v>
      </c>
      <c r="AN879" s="25" t="n">
        <f aca="false">AL879*$F879</f>
        <v>0</v>
      </c>
    </row>
    <row r="880" customFormat="false" ht="15" hidden="true" customHeight="false" outlineLevel="0" collapsed="false">
      <c r="A880" s="31" t="s">
        <v>1255</v>
      </c>
      <c r="B880" s="89" t="s">
        <v>613</v>
      </c>
      <c r="C880" s="33" t="s">
        <v>96</v>
      </c>
      <c r="D880" s="34" t="s">
        <v>306</v>
      </c>
      <c r="E880" s="35" t="n">
        <v>3.86</v>
      </c>
      <c r="F880" s="36" t="n">
        <v>4.25</v>
      </c>
      <c r="G880" s="23" t="n">
        <f aca="false">M880+Q880+U880+Y880+AC880+AG880+AK880+AO880+AS880+AW880+BA880</f>
        <v>0</v>
      </c>
      <c r="H880" s="24" t="n">
        <f aca="false">F880*G880</f>
        <v>0</v>
      </c>
      <c r="I880" s="25" t="n">
        <f aca="false">N880+R880+V880+Z880+AD880+AH880+AL880+AP880+AT880+AX880+BB880</f>
        <v>0</v>
      </c>
      <c r="J880" s="26" t="n">
        <f aca="false">I880*F880</f>
        <v>0</v>
      </c>
      <c r="M880" s="37" t="n">
        <v>0</v>
      </c>
      <c r="N880" s="25" t="n">
        <v>0</v>
      </c>
      <c r="O880" s="25" t="n">
        <f aca="false">M880*$F880</f>
        <v>0</v>
      </c>
      <c r="P880" s="25" t="n">
        <f aca="false">N880*$F880</f>
        <v>0</v>
      </c>
      <c r="Q880" s="37" t="n">
        <v>0</v>
      </c>
      <c r="R880" s="25"/>
      <c r="S880" s="25" t="n">
        <f aca="false">Q880*$F880</f>
        <v>0</v>
      </c>
      <c r="T880" s="25" t="n">
        <f aca="false">R880*$F880</f>
        <v>0</v>
      </c>
      <c r="U880" s="37" t="n">
        <v>0</v>
      </c>
      <c r="V880" s="25"/>
      <c r="W880" s="25" t="n">
        <f aca="false">U880*$F880</f>
        <v>0</v>
      </c>
      <c r="X880" s="25" t="n">
        <f aca="false">V880*$F880</f>
        <v>0</v>
      </c>
      <c r="Y880" s="37" t="n">
        <v>0</v>
      </c>
      <c r="Z880" s="25"/>
      <c r="AA880" s="25" t="n">
        <f aca="false">Y880*$F880</f>
        <v>0</v>
      </c>
      <c r="AB880" s="25" t="n">
        <f aca="false">Z880*$F880</f>
        <v>0</v>
      </c>
      <c r="AC880" s="25" t="n">
        <v>0</v>
      </c>
      <c r="AD880" s="25"/>
      <c r="AE880" s="25" t="n">
        <f aca="false">AC880*$F880</f>
        <v>0</v>
      </c>
      <c r="AF880" s="25" t="n">
        <f aca="false">AD880*$F880</f>
        <v>0</v>
      </c>
      <c r="AG880" s="25" t="n">
        <v>0</v>
      </c>
      <c r="AH880" s="25"/>
      <c r="AI880" s="25" t="n">
        <f aca="false">AG880*$F880</f>
        <v>0</v>
      </c>
      <c r="AJ880" s="25" t="n">
        <f aca="false">AH880*$F880</f>
        <v>0</v>
      </c>
      <c r="AK880" s="25" t="n">
        <v>0</v>
      </c>
      <c r="AL880" s="25"/>
      <c r="AM880" s="25" t="n">
        <f aca="false">AK880*$F880</f>
        <v>0</v>
      </c>
      <c r="AN880" s="25" t="n">
        <f aca="false">AL880*$F880</f>
        <v>0</v>
      </c>
    </row>
    <row r="881" customFormat="false" ht="15" hidden="true" customHeight="false" outlineLevel="0" collapsed="false">
      <c r="A881" s="31" t="s">
        <v>1256</v>
      </c>
      <c r="B881" s="89"/>
      <c r="C881" s="33"/>
      <c r="D881" s="34"/>
      <c r="E881" s="35"/>
      <c r="F881" s="36" t="n">
        <v>0</v>
      </c>
      <c r="G881" s="23" t="n">
        <f aca="false">M881+Q881+U881+Y881+AC881+AG881+AK881+AO881+AS881+AW881+BA881</f>
        <v>0</v>
      </c>
      <c r="H881" s="24" t="n">
        <f aca="false">F881*G881</f>
        <v>0</v>
      </c>
      <c r="I881" s="25" t="n">
        <f aca="false">N881+R881+V881+Z881+AD881+AH881+AL881+AP881+AT881+AX881+BB881</f>
        <v>0</v>
      </c>
      <c r="J881" s="26" t="n">
        <f aca="false">I881*F881</f>
        <v>0</v>
      </c>
      <c r="M881" s="37" t="n">
        <v>0</v>
      </c>
      <c r="N881" s="25" t="n">
        <v>0</v>
      </c>
      <c r="O881" s="25" t="n">
        <f aca="false">M881*$F881</f>
        <v>0</v>
      </c>
      <c r="P881" s="25" t="n">
        <f aca="false">N881*$F881</f>
        <v>0</v>
      </c>
      <c r="Q881" s="37" t="n">
        <v>0</v>
      </c>
      <c r="R881" s="25"/>
      <c r="S881" s="25" t="n">
        <f aca="false">Q881*$F881</f>
        <v>0</v>
      </c>
      <c r="T881" s="25" t="n">
        <f aca="false">R881*$F881</f>
        <v>0</v>
      </c>
      <c r="U881" s="37" t="n">
        <v>0</v>
      </c>
      <c r="V881" s="25"/>
      <c r="W881" s="25" t="n">
        <f aca="false">U881*$F881</f>
        <v>0</v>
      </c>
      <c r="X881" s="25" t="n">
        <f aca="false">V881*$F881</f>
        <v>0</v>
      </c>
      <c r="Y881" s="37" t="n">
        <v>0</v>
      </c>
      <c r="Z881" s="25"/>
      <c r="AA881" s="25" t="n">
        <f aca="false">Y881*$F881</f>
        <v>0</v>
      </c>
      <c r="AB881" s="25" t="n">
        <f aca="false">Z881*$F881</f>
        <v>0</v>
      </c>
      <c r="AC881" s="25" t="n">
        <v>0</v>
      </c>
      <c r="AD881" s="25"/>
      <c r="AE881" s="25" t="n">
        <f aca="false">AC881*$F881</f>
        <v>0</v>
      </c>
      <c r="AF881" s="25" t="n">
        <f aca="false">AD881*$F881</f>
        <v>0</v>
      </c>
      <c r="AG881" s="25" t="n">
        <v>0</v>
      </c>
      <c r="AI881" s="25" t="n">
        <f aca="false">AG881*$F881</f>
        <v>0</v>
      </c>
      <c r="AJ881" s="25" t="n">
        <f aca="false">AH881*$F881</f>
        <v>0</v>
      </c>
      <c r="AK881" s="25" t="n">
        <v>0</v>
      </c>
      <c r="AM881" s="25" t="n">
        <f aca="false">AK881*$F881</f>
        <v>0</v>
      </c>
      <c r="AN881" s="25" t="n">
        <f aca="false">AL881*$F881</f>
        <v>0</v>
      </c>
    </row>
    <row r="882" customFormat="false" ht="15" hidden="true" customHeight="false" outlineLevel="0" collapsed="false">
      <c r="A882" s="31" t="s">
        <v>1257</v>
      </c>
      <c r="B882" s="89" t="s">
        <v>1258</v>
      </c>
      <c r="C882" s="33" t="s">
        <v>78</v>
      </c>
      <c r="D882" s="34" t="s">
        <v>1259</v>
      </c>
      <c r="E882" s="35" t="n">
        <v>2.75</v>
      </c>
      <c r="F882" s="36" t="n">
        <v>3.03</v>
      </c>
      <c r="G882" s="23" t="n">
        <f aca="false">M882+Q882+U882+Y882+AC882+AG882+AK882+AO882+AS882+AW882+BA882</f>
        <v>0</v>
      </c>
      <c r="H882" s="24" t="n">
        <f aca="false">F882*G882</f>
        <v>0</v>
      </c>
      <c r="I882" s="25" t="n">
        <f aca="false">N882+R882+V882+Z882+AD882+AH882+AL882+AP882+AT882+AX882+BB882</f>
        <v>0</v>
      </c>
      <c r="J882" s="26" t="n">
        <f aca="false">I882*F882</f>
        <v>0</v>
      </c>
      <c r="M882" s="37" t="n">
        <v>0</v>
      </c>
      <c r="N882" s="25" t="n">
        <v>0</v>
      </c>
      <c r="O882" s="25" t="n">
        <f aca="false">M882*$F882</f>
        <v>0</v>
      </c>
      <c r="P882" s="25" t="n">
        <f aca="false">N882*$F882</f>
        <v>0</v>
      </c>
      <c r="Q882" s="37" t="n">
        <v>0</v>
      </c>
      <c r="R882" s="25"/>
      <c r="S882" s="25" t="n">
        <f aca="false">Q882*$F882</f>
        <v>0</v>
      </c>
      <c r="T882" s="25" t="n">
        <f aca="false">R882*$F882</f>
        <v>0</v>
      </c>
      <c r="U882" s="37" t="n">
        <v>0</v>
      </c>
      <c r="V882" s="25"/>
      <c r="W882" s="25" t="n">
        <f aca="false">U882*$F882</f>
        <v>0</v>
      </c>
      <c r="X882" s="25" t="n">
        <f aca="false">V882*$F882</f>
        <v>0</v>
      </c>
      <c r="Y882" s="37" t="n">
        <v>0</v>
      </c>
      <c r="Z882" s="25"/>
      <c r="AA882" s="25" t="n">
        <f aca="false">Y882*$F882</f>
        <v>0</v>
      </c>
      <c r="AB882" s="25" t="n">
        <f aca="false">Z882*$F882</f>
        <v>0</v>
      </c>
      <c r="AC882" s="25" t="n">
        <v>0</v>
      </c>
      <c r="AD882" s="25"/>
      <c r="AE882" s="25" t="n">
        <f aca="false">AC882*$F882</f>
        <v>0</v>
      </c>
      <c r="AF882" s="25" t="n">
        <f aca="false">AD882*$F882</f>
        <v>0</v>
      </c>
      <c r="AG882" s="25" t="n">
        <v>0</v>
      </c>
      <c r="AI882" s="25" t="n">
        <f aca="false">AG882*$F882</f>
        <v>0</v>
      </c>
      <c r="AJ882" s="25" t="n">
        <f aca="false">AH882*$F882</f>
        <v>0</v>
      </c>
      <c r="AK882" s="25" t="n">
        <v>0</v>
      </c>
      <c r="AM882" s="25" t="n">
        <f aca="false">AK882*$F882</f>
        <v>0</v>
      </c>
      <c r="AN882" s="25" t="n">
        <f aca="false">AL882*$F882</f>
        <v>0</v>
      </c>
    </row>
    <row r="883" customFormat="false" ht="15" hidden="true" customHeight="false" outlineLevel="0" collapsed="false">
      <c r="A883" s="31" t="s">
        <v>1260</v>
      </c>
      <c r="B883" s="115" t="s">
        <v>1258</v>
      </c>
      <c r="C883" s="33" t="s">
        <v>78</v>
      </c>
      <c r="D883" s="34" t="s">
        <v>1259</v>
      </c>
      <c r="E883" s="35" t="n">
        <v>2.75</v>
      </c>
      <c r="F883" s="36" t="n">
        <v>3.03</v>
      </c>
      <c r="G883" s="23" t="n">
        <f aca="false">M883+Q883+U883+Y883+AC883+AG883+AK883+AO883+AS883+AW883+BA883</f>
        <v>0</v>
      </c>
      <c r="H883" s="24" t="n">
        <f aca="false">F883*G883</f>
        <v>0</v>
      </c>
      <c r="I883" s="25" t="n">
        <f aca="false">N883+R883+V883+Z883+AD883+AH883+AL883+AP883+AT883+AX883+BB883</f>
        <v>0</v>
      </c>
      <c r="J883" s="26" t="n">
        <f aca="false">I883*F883</f>
        <v>0</v>
      </c>
      <c r="M883" s="37" t="n">
        <v>0</v>
      </c>
      <c r="N883" s="25" t="n">
        <v>0</v>
      </c>
      <c r="O883" s="25" t="n">
        <f aca="false">M883*$F883</f>
        <v>0</v>
      </c>
      <c r="P883" s="25" t="n">
        <f aca="false">N883*$F883</f>
        <v>0</v>
      </c>
      <c r="Q883" s="37" t="n">
        <v>0</v>
      </c>
      <c r="R883" s="25"/>
      <c r="S883" s="25" t="n">
        <f aca="false">Q883*$F883</f>
        <v>0</v>
      </c>
      <c r="T883" s="25" t="n">
        <f aca="false">R883*$F883</f>
        <v>0</v>
      </c>
      <c r="U883" s="37" t="n">
        <v>0</v>
      </c>
      <c r="V883" s="25"/>
      <c r="W883" s="25" t="n">
        <f aca="false">U883*$F883</f>
        <v>0</v>
      </c>
      <c r="X883" s="25" t="n">
        <f aca="false">V883*$F883</f>
        <v>0</v>
      </c>
      <c r="Y883" s="37" t="n">
        <v>0</v>
      </c>
      <c r="Z883" s="25"/>
      <c r="AA883" s="25" t="n">
        <f aca="false">Y883*$F883</f>
        <v>0</v>
      </c>
      <c r="AB883" s="25" t="n">
        <f aca="false">Z883*$F883</f>
        <v>0</v>
      </c>
      <c r="AC883" s="25" t="n">
        <v>0</v>
      </c>
      <c r="AD883" s="25"/>
      <c r="AE883" s="25" t="n">
        <f aca="false">AC883*$F883</f>
        <v>0</v>
      </c>
      <c r="AF883" s="25" t="n">
        <f aca="false">AD883*$F883</f>
        <v>0</v>
      </c>
      <c r="AG883" s="25" t="n">
        <v>0</v>
      </c>
      <c r="AI883" s="25" t="n">
        <f aca="false">AG883*$F883</f>
        <v>0</v>
      </c>
      <c r="AJ883" s="25" t="n">
        <f aca="false">AH883*$F883</f>
        <v>0</v>
      </c>
      <c r="AK883" s="25" t="n">
        <v>0</v>
      </c>
      <c r="AM883" s="25" t="n">
        <f aca="false">AK883*$F883</f>
        <v>0</v>
      </c>
      <c r="AN883" s="25" t="n">
        <f aca="false">AL883*$F883</f>
        <v>0</v>
      </c>
    </row>
    <row r="884" customFormat="false" ht="15.75" hidden="true" customHeight="false" outlineLevel="0" collapsed="false">
      <c r="A884" s="31" t="s">
        <v>1261</v>
      </c>
      <c r="B884" s="89" t="s">
        <v>1258</v>
      </c>
      <c r="C884" s="33" t="s">
        <v>78</v>
      </c>
      <c r="D884" s="34" t="s">
        <v>1259</v>
      </c>
      <c r="E884" s="35" t="n">
        <v>2.75</v>
      </c>
      <c r="F884" s="36" t="n">
        <v>3.03</v>
      </c>
      <c r="G884" s="23" t="n">
        <f aca="false">M884+Q884+U884+Y884+AC884+AG884+AK884+AO884+AS884+AW884+BA884</f>
        <v>0</v>
      </c>
      <c r="H884" s="24" t="n">
        <f aca="false">F884*G884</f>
        <v>0</v>
      </c>
      <c r="I884" s="25" t="n">
        <f aca="false">N884+R884+V884+Z884+AD884+AH884+AL884+AP884+AT884+AX884+BB884</f>
        <v>0</v>
      </c>
      <c r="J884" s="26" t="n">
        <f aca="false">I884*F884</f>
        <v>0</v>
      </c>
      <c r="M884" s="37" t="n">
        <v>0</v>
      </c>
      <c r="N884" s="25" t="n">
        <v>0</v>
      </c>
      <c r="O884" s="25" t="n">
        <f aca="false">M884*$F884</f>
        <v>0</v>
      </c>
      <c r="P884" s="25" t="n">
        <f aca="false">N884*$F884</f>
        <v>0</v>
      </c>
      <c r="Q884" s="37" t="n">
        <v>0</v>
      </c>
      <c r="R884" s="25"/>
      <c r="S884" s="25" t="n">
        <f aca="false">Q884*$F884</f>
        <v>0</v>
      </c>
      <c r="T884" s="25" t="n">
        <f aca="false">R884*$F884</f>
        <v>0</v>
      </c>
      <c r="U884" s="37" t="n">
        <v>0</v>
      </c>
      <c r="V884" s="25"/>
      <c r="W884" s="25" t="n">
        <f aca="false">U884*$F884</f>
        <v>0</v>
      </c>
      <c r="X884" s="25" t="n">
        <f aca="false">V884*$F884</f>
        <v>0</v>
      </c>
      <c r="Y884" s="37" t="n">
        <v>0</v>
      </c>
      <c r="Z884" s="25"/>
      <c r="AA884" s="25" t="n">
        <f aca="false">Y884*$F884</f>
        <v>0</v>
      </c>
      <c r="AB884" s="25" t="n">
        <f aca="false">Z884*$F884</f>
        <v>0</v>
      </c>
      <c r="AC884" s="25" t="n">
        <v>0</v>
      </c>
      <c r="AD884" s="25"/>
      <c r="AE884" s="25" t="n">
        <f aca="false">AC884*$F884</f>
        <v>0</v>
      </c>
      <c r="AF884" s="25" t="n">
        <f aca="false">AD884*$F884</f>
        <v>0</v>
      </c>
      <c r="AG884" s="25" t="n">
        <v>0</v>
      </c>
      <c r="AI884" s="25" t="n">
        <f aca="false">AG884*$F884</f>
        <v>0</v>
      </c>
      <c r="AJ884" s="25" t="n">
        <f aca="false">AH884*$F884</f>
        <v>0</v>
      </c>
      <c r="AK884" s="25" t="n">
        <v>0</v>
      </c>
      <c r="AM884" s="25" t="n">
        <f aca="false">AK884*$F884</f>
        <v>0</v>
      </c>
      <c r="AN884" s="25" t="n">
        <f aca="false">AL884*$F884</f>
        <v>0</v>
      </c>
    </row>
    <row r="885" customFormat="false" ht="16.5" hidden="true" customHeight="false" outlineLevel="0" collapsed="false">
      <c r="A885" s="20" t="s">
        <v>1262</v>
      </c>
      <c r="B885" s="20" t="s">
        <v>1263</v>
      </c>
      <c r="C885" s="102" t="s">
        <v>28</v>
      </c>
      <c r="D885" s="20" t="s">
        <v>1264</v>
      </c>
      <c r="E885" s="63" t="n">
        <v>3.5</v>
      </c>
      <c r="F885" s="103" t="n">
        <v>3.85</v>
      </c>
      <c r="G885" s="23" t="n">
        <f aca="false">M885+Q885+U885+Y885+AC885+AG885+AK885+AO885+AS885+AW885+BA885</f>
        <v>0</v>
      </c>
      <c r="H885" s="24" t="n">
        <f aca="false">F885*G885</f>
        <v>0</v>
      </c>
      <c r="I885" s="25" t="n">
        <f aca="false">N885+R885+V885+Z885+AD885+AH885+AL885+AP885+AT885+AX885+BB885</f>
        <v>0</v>
      </c>
      <c r="J885" s="26" t="n">
        <f aca="false">I885*F885</f>
        <v>0</v>
      </c>
      <c r="M885" s="37" t="n">
        <v>0</v>
      </c>
      <c r="N885" s="25" t="n">
        <v>0</v>
      </c>
      <c r="O885" s="25" t="n">
        <f aca="false">M885*$F885</f>
        <v>0</v>
      </c>
      <c r="P885" s="25" t="n">
        <f aca="false">N885*$F885</f>
        <v>0</v>
      </c>
      <c r="Q885" s="37" t="n">
        <v>0</v>
      </c>
      <c r="R885" s="25"/>
      <c r="S885" s="25" t="n">
        <f aca="false">Q885*$F885</f>
        <v>0</v>
      </c>
      <c r="T885" s="25" t="n">
        <f aca="false">R885*$F885</f>
        <v>0</v>
      </c>
      <c r="U885" s="37" t="n">
        <v>0</v>
      </c>
      <c r="V885" s="25"/>
      <c r="W885" s="25" t="n">
        <f aca="false">U885*$F885</f>
        <v>0</v>
      </c>
      <c r="X885" s="25" t="n">
        <f aca="false">V885*$F885</f>
        <v>0</v>
      </c>
      <c r="Y885" s="37" t="n">
        <v>0</v>
      </c>
      <c r="Z885" s="25"/>
      <c r="AA885" s="25" t="n">
        <f aca="false">Y885*$F885</f>
        <v>0</v>
      </c>
      <c r="AB885" s="25" t="n">
        <f aca="false">Z885*$F885</f>
        <v>0</v>
      </c>
      <c r="AC885" s="25" t="n">
        <v>0</v>
      </c>
      <c r="AD885" s="25"/>
      <c r="AE885" s="25" t="n">
        <f aca="false">AC885*$F885</f>
        <v>0</v>
      </c>
      <c r="AF885" s="25" t="n">
        <f aca="false">AD885*$F885</f>
        <v>0</v>
      </c>
      <c r="AG885" s="25" t="n">
        <v>0</v>
      </c>
      <c r="AI885" s="25" t="n">
        <f aca="false">AG885*$F885</f>
        <v>0</v>
      </c>
      <c r="AJ885" s="25" t="n">
        <f aca="false">AH885*$F885</f>
        <v>0</v>
      </c>
      <c r="AK885" s="25" t="n">
        <v>0</v>
      </c>
      <c r="AM885" s="25" t="n">
        <f aca="false">AK885*$F885</f>
        <v>0</v>
      </c>
      <c r="AN885" s="25" t="n">
        <f aca="false">AL885*$F885</f>
        <v>0</v>
      </c>
    </row>
    <row r="886" customFormat="false" ht="15.75" hidden="true" customHeight="false" outlineLevel="0" collapsed="false">
      <c r="A886" s="41" t="s">
        <v>1265</v>
      </c>
      <c r="B886" s="89" t="s">
        <v>824</v>
      </c>
      <c r="C886" s="33" t="s">
        <v>45</v>
      </c>
      <c r="D886" s="34" t="s">
        <v>489</v>
      </c>
      <c r="E886" s="35" t="n">
        <v>3.18</v>
      </c>
      <c r="F886" s="36" t="n">
        <v>3.5</v>
      </c>
      <c r="G886" s="23" t="n">
        <f aca="false">M886+Q886+U886+Y886+AC886+AG886+AK886+AO886+AS886+AW886+BA886</f>
        <v>0</v>
      </c>
      <c r="H886" s="24" t="n">
        <f aca="false">F886*G886</f>
        <v>0</v>
      </c>
      <c r="I886" s="25" t="n">
        <f aca="false">N886+R886+V886+Z886+AD886+AH886+AL886+AP886+AT886+AX886+BB886</f>
        <v>0</v>
      </c>
      <c r="J886" s="26" t="n">
        <f aca="false">I886*F886</f>
        <v>0</v>
      </c>
      <c r="M886" s="37" t="n">
        <v>0</v>
      </c>
      <c r="N886" s="25" t="n">
        <v>0</v>
      </c>
      <c r="O886" s="25" t="n">
        <f aca="false">M886*$F886</f>
        <v>0</v>
      </c>
      <c r="P886" s="25" t="n">
        <f aca="false">N886*$F886</f>
        <v>0</v>
      </c>
      <c r="Q886" s="37" t="n">
        <v>0</v>
      </c>
      <c r="R886" s="25"/>
      <c r="S886" s="25" t="n">
        <f aca="false">Q886*$F886</f>
        <v>0</v>
      </c>
      <c r="T886" s="25" t="n">
        <f aca="false">R886*$F886</f>
        <v>0</v>
      </c>
      <c r="U886" s="37" t="n">
        <v>0</v>
      </c>
      <c r="V886" s="25"/>
      <c r="W886" s="25" t="n">
        <f aca="false">U886*$F886</f>
        <v>0</v>
      </c>
      <c r="X886" s="25" t="n">
        <f aca="false">V886*$F886</f>
        <v>0</v>
      </c>
      <c r="Y886" s="37" t="n">
        <v>0</v>
      </c>
      <c r="Z886" s="25"/>
      <c r="AA886" s="25" t="n">
        <f aca="false">Y886*$F886</f>
        <v>0</v>
      </c>
      <c r="AB886" s="25" t="n">
        <f aca="false">Z886*$F886</f>
        <v>0</v>
      </c>
      <c r="AC886" s="25" t="n">
        <v>0</v>
      </c>
      <c r="AD886" s="25"/>
      <c r="AE886" s="25" t="n">
        <f aca="false">AC886*$F886</f>
        <v>0</v>
      </c>
      <c r="AF886" s="25" t="n">
        <f aca="false">AD886*$F886</f>
        <v>0</v>
      </c>
      <c r="AG886" s="25" t="n">
        <v>0</v>
      </c>
      <c r="AI886" s="25" t="n">
        <f aca="false">AG886*$F886</f>
        <v>0</v>
      </c>
      <c r="AJ886" s="25" t="n">
        <f aca="false">AH886*$F886</f>
        <v>0</v>
      </c>
      <c r="AK886" s="25" t="n">
        <v>0</v>
      </c>
      <c r="AM886" s="25" t="n">
        <f aca="false">AK886*$F886</f>
        <v>0</v>
      </c>
      <c r="AN886" s="25" t="n">
        <f aca="false">AL886*$F886</f>
        <v>0</v>
      </c>
    </row>
    <row r="887" customFormat="false" ht="15" hidden="true" customHeight="false" outlineLevel="0" collapsed="false">
      <c r="A887" s="31" t="s">
        <v>1266</v>
      </c>
      <c r="B887" s="89"/>
      <c r="C887" s="33" t="s">
        <v>1267</v>
      </c>
      <c r="D887" s="34" t="s">
        <v>1201</v>
      </c>
      <c r="E887" s="35" t="n">
        <v>4.09</v>
      </c>
      <c r="F887" s="36" t="n">
        <v>4.5</v>
      </c>
      <c r="G887" s="23" t="n">
        <f aca="false">M887+Q887+U887+Y887+AC887+AG887+AK887+AO887+AS887+AW887+BA887</f>
        <v>0</v>
      </c>
      <c r="H887" s="24" t="n">
        <f aca="false">F887*G887</f>
        <v>0</v>
      </c>
      <c r="I887" s="25" t="n">
        <f aca="false">N887+R887+V887+Z887+AD887+AH887+AL887+AP887+AT887+AX887+BB887</f>
        <v>0</v>
      </c>
      <c r="J887" s="26" t="n">
        <f aca="false">I887*F887</f>
        <v>0</v>
      </c>
      <c r="M887" s="37" t="n">
        <v>0</v>
      </c>
      <c r="N887" s="25" t="n">
        <v>0</v>
      </c>
      <c r="O887" s="25" t="n">
        <f aca="false">M887*$F887</f>
        <v>0</v>
      </c>
      <c r="P887" s="25" t="n">
        <f aca="false">N887*$F887</f>
        <v>0</v>
      </c>
      <c r="Q887" s="37" t="n">
        <v>0</v>
      </c>
      <c r="R887" s="25"/>
      <c r="S887" s="25" t="n">
        <f aca="false">Q887*$F887</f>
        <v>0</v>
      </c>
      <c r="T887" s="25" t="n">
        <f aca="false">R887*$F887</f>
        <v>0</v>
      </c>
      <c r="U887" s="37" t="n">
        <v>0</v>
      </c>
      <c r="V887" s="25"/>
      <c r="W887" s="25" t="n">
        <f aca="false">U887*$F887</f>
        <v>0</v>
      </c>
      <c r="X887" s="25" t="n">
        <f aca="false">V887*$F887</f>
        <v>0</v>
      </c>
      <c r="Y887" s="37" t="n">
        <v>0</v>
      </c>
      <c r="Z887" s="25"/>
      <c r="AA887" s="25" t="n">
        <f aca="false">Y887*$F887</f>
        <v>0</v>
      </c>
      <c r="AB887" s="25" t="n">
        <f aca="false">Z887*$F887</f>
        <v>0</v>
      </c>
      <c r="AC887" s="25" t="n">
        <v>0</v>
      </c>
      <c r="AD887" s="25"/>
      <c r="AE887" s="25" t="n">
        <f aca="false">AC887*$F887</f>
        <v>0</v>
      </c>
      <c r="AF887" s="25" t="n">
        <f aca="false">AD887*$F887</f>
        <v>0</v>
      </c>
      <c r="AG887" s="25" t="n">
        <v>0</v>
      </c>
      <c r="AI887" s="25" t="n">
        <f aca="false">AG887*$F887</f>
        <v>0</v>
      </c>
      <c r="AJ887" s="25" t="n">
        <f aca="false">AH887*$F887</f>
        <v>0</v>
      </c>
      <c r="AK887" s="25" t="n">
        <v>0</v>
      </c>
      <c r="AM887" s="25" t="n">
        <f aca="false">AK887*$F887</f>
        <v>0</v>
      </c>
      <c r="AN887" s="25" t="n">
        <f aca="false">AL887*$F887</f>
        <v>0</v>
      </c>
    </row>
    <row r="888" customFormat="false" ht="15" hidden="true" customHeight="false" outlineLevel="0" collapsed="false">
      <c r="A888" s="31" t="s">
        <v>1268</v>
      </c>
      <c r="B888" s="89" t="s">
        <v>613</v>
      </c>
      <c r="C888" s="33" t="s">
        <v>96</v>
      </c>
      <c r="D888" s="34" t="s">
        <v>1269</v>
      </c>
      <c r="E888" s="35" t="n">
        <v>2.45</v>
      </c>
      <c r="F888" s="36" t="n">
        <v>2.7</v>
      </c>
      <c r="G888" s="23" t="n">
        <f aca="false">M888+Q888+U888+Y888+AC888+AG888+AK888+AO888+AS888+AW888+BA888</f>
        <v>0</v>
      </c>
      <c r="H888" s="24" t="n">
        <f aca="false">F888*G888</f>
        <v>0</v>
      </c>
      <c r="I888" s="25" t="n">
        <f aca="false">N888+R888+V888+Z888+AD888+AH888+AL888+AP888+AT888+AX888+BB888</f>
        <v>0</v>
      </c>
      <c r="J888" s="26" t="n">
        <f aca="false">I888*F888</f>
        <v>0</v>
      </c>
      <c r="M888" s="37" t="n">
        <v>0</v>
      </c>
      <c r="N888" s="25" t="n">
        <v>0</v>
      </c>
      <c r="O888" s="25" t="n">
        <f aca="false">M888*$F888</f>
        <v>0</v>
      </c>
      <c r="P888" s="25" t="n">
        <f aca="false">N888*$F888</f>
        <v>0</v>
      </c>
      <c r="Q888" s="37" t="n">
        <v>0</v>
      </c>
      <c r="R888" s="25"/>
      <c r="S888" s="25" t="n">
        <f aca="false">Q888*$F888</f>
        <v>0</v>
      </c>
      <c r="T888" s="25" t="n">
        <f aca="false">R888*$F888</f>
        <v>0</v>
      </c>
      <c r="U888" s="37" t="n">
        <v>0</v>
      </c>
      <c r="V888" s="25"/>
      <c r="W888" s="25" t="n">
        <f aca="false">U888*$F888</f>
        <v>0</v>
      </c>
      <c r="X888" s="25" t="n">
        <f aca="false">V888*$F888</f>
        <v>0</v>
      </c>
      <c r="Y888" s="37" t="n">
        <v>0</v>
      </c>
      <c r="Z888" s="25"/>
      <c r="AA888" s="25" t="n">
        <f aca="false">Y888*$F888</f>
        <v>0</v>
      </c>
      <c r="AB888" s="25" t="n">
        <f aca="false">Z888*$F888</f>
        <v>0</v>
      </c>
      <c r="AC888" s="25" t="n">
        <v>0</v>
      </c>
      <c r="AD888" s="25"/>
      <c r="AE888" s="25" t="n">
        <f aca="false">AC888*$F888</f>
        <v>0</v>
      </c>
      <c r="AF888" s="25" t="n">
        <f aca="false">AD888*$F888</f>
        <v>0</v>
      </c>
      <c r="AG888" s="25" t="n">
        <v>0</v>
      </c>
      <c r="AI888" s="25" t="n">
        <f aca="false">AG888*$F888</f>
        <v>0</v>
      </c>
      <c r="AJ888" s="25" t="n">
        <f aca="false">AH888*$F888</f>
        <v>0</v>
      </c>
      <c r="AK888" s="25" t="n">
        <v>0</v>
      </c>
      <c r="AM888" s="25" t="n">
        <f aca="false">AK888*$F888</f>
        <v>0</v>
      </c>
      <c r="AN888" s="25" t="n">
        <f aca="false">AL888*$F888</f>
        <v>0</v>
      </c>
    </row>
    <row r="889" customFormat="false" ht="15" hidden="true" customHeight="false" outlineLevel="0" collapsed="false">
      <c r="A889" s="31" t="s">
        <v>1270</v>
      </c>
      <c r="B889" s="89" t="s">
        <v>613</v>
      </c>
      <c r="C889" s="33" t="s">
        <v>96</v>
      </c>
      <c r="D889" s="34" t="s">
        <v>1271</v>
      </c>
      <c r="E889" s="35" t="n">
        <v>3.41</v>
      </c>
      <c r="F889" s="36" t="n">
        <v>3.75</v>
      </c>
      <c r="G889" s="23" t="n">
        <f aca="false">M889+Q889+U889+Y889+AC889+AG889+AK889+AO889+AS889+AW889+BA889</f>
        <v>0</v>
      </c>
      <c r="H889" s="24" t="n">
        <f aca="false">F889*G889</f>
        <v>0</v>
      </c>
      <c r="I889" s="25" t="n">
        <f aca="false">N889+R889+V889+Z889+AD889+AH889+AL889+AP889+AT889+AX889+BB889</f>
        <v>0</v>
      </c>
      <c r="J889" s="26" t="n">
        <f aca="false">I889*F889</f>
        <v>0</v>
      </c>
      <c r="M889" s="37" t="n">
        <v>0</v>
      </c>
      <c r="N889" s="25" t="n">
        <v>0</v>
      </c>
      <c r="O889" s="25" t="n">
        <f aca="false">M889*$F889</f>
        <v>0</v>
      </c>
      <c r="P889" s="25" t="n">
        <f aca="false">N889*$F889</f>
        <v>0</v>
      </c>
      <c r="Q889" s="37" t="n">
        <v>0</v>
      </c>
      <c r="R889" s="25"/>
      <c r="S889" s="25" t="n">
        <f aca="false">Q889*$F889</f>
        <v>0</v>
      </c>
      <c r="T889" s="25" t="n">
        <f aca="false">R889*$F889</f>
        <v>0</v>
      </c>
      <c r="U889" s="37" t="n">
        <v>0</v>
      </c>
      <c r="V889" s="25"/>
      <c r="W889" s="25" t="n">
        <f aca="false">U889*$F889</f>
        <v>0</v>
      </c>
      <c r="X889" s="25" t="n">
        <f aca="false">V889*$F889</f>
        <v>0</v>
      </c>
      <c r="Y889" s="37" t="n">
        <v>0</v>
      </c>
      <c r="Z889" s="25"/>
      <c r="AA889" s="25" t="n">
        <f aca="false">Y889*$F889</f>
        <v>0</v>
      </c>
      <c r="AB889" s="25" t="n">
        <f aca="false">Z889*$F889</f>
        <v>0</v>
      </c>
      <c r="AC889" s="25" t="n">
        <v>0</v>
      </c>
      <c r="AD889" s="25"/>
      <c r="AE889" s="25" t="n">
        <f aca="false">AC889*$F889</f>
        <v>0</v>
      </c>
      <c r="AF889" s="25" t="n">
        <f aca="false">AD889*$F889</f>
        <v>0</v>
      </c>
      <c r="AG889" s="25" t="n">
        <v>0</v>
      </c>
      <c r="AI889" s="25" t="n">
        <f aca="false">AG889*$F889</f>
        <v>0</v>
      </c>
      <c r="AJ889" s="25" t="n">
        <f aca="false">AH889*$F889</f>
        <v>0</v>
      </c>
      <c r="AK889" s="25" t="n">
        <v>0</v>
      </c>
      <c r="AM889" s="25" t="n">
        <f aca="false">AK889*$F889</f>
        <v>0</v>
      </c>
      <c r="AN889" s="25" t="n">
        <f aca="false">AL889*$F889</f>
        <v>0</v>
      </c>
    </row>
    <row r="890" customFormat="false" ht="15" hidden="true" customHeight="false" outlineLevel="0" collapsed="false">
      <c r="A890" s="31" t="s">
        <v>1272</v>
      </c>
      <c r="B890" s="89"/>
      <c r="C890" s="33" t="s">
        <v>492</v>
      </c>
      <c r="D890" s="34" t="s">
        <v>1273</v>
      </c>
      <c r="E890" s="35" t="n">
        <v>3.05</v>
      </c>
      <c r="F890" s="36" t="n">
        <v>3.36</v>
      </c>
      <c r="G890" s="23" t="n">
        <f aca="false">M890+Q890+U890+Y890+AC890+AG890+AK890+AO890+AS890+AW890+BA890</f>
        <v>0</v>
      </c>
      <c r="H890" s="24" t="n">
        <f aca="false">F890*G890</f>
        <v>0</v>
      </c>
      <c r="I890" s="25" t="n">
        <f aca="false">N890+R890+V890+Z890+AD890+AH890+AL890+AP890+AT890+AX890+BB890</f>
        <v>0</v>
      </c>
      <c r="J890" s="26" t="n">
        <f aca="false">I890*F890</f>
        <v>0</v>
      </c>
      <c r="M890" s="37" t="n">
        <v>0</v>
      </c>
      <c r="N890" s="25" t="n">
        <v>0</v>
      </c>
      <c r="O890" s="25" t="n">
        <f aca="false">M890*$F890</f>
        <v>0</v>
      </c>
      <c r="P890" s="25" t="n">
        <f aca="false">N890*$F890</f>
        <v>0</v>
      </c>
      <c r="Q890" s="37" t="n">
        <v>0</v>
      </c>
      <c r="R890" s="25"/>
      <c r="S890" s="25" t="n">
        <f aca="false">Q890*$F890</f>
        <v>0</v>
      </c>
      <c r="T890" s="25" t="n">
        <f aca="false">R890*$F890</f>
        <v>0</v>
      </c>
      <c r="U890" s="37" t="n">
        <v>0</v>
      </c>
      <c r="V890" s="25"/>
      <c r="W890" s="25" t="n">
        <f aca="false">U890*$F890</f>
        <v>0</v>
      </c>
      <c r="X890" s="25" t="n">
        <f aca="false">V890*$F890</f>
        <v>0</v>
      </c>
      <c r="Y890" s="37" t="n">
        <v>0</v>
      </c>
      <c r="Z890" s="25"/>
      <c r="AA890" s="25" t="n">
        <f aca="false">Y890*$F890</f>
        <v>0</v>
      </c>
      <c r="AB890" s="25" t="n">
        <f aca="false">Z890*$F890</f>
        <v>0</v>
      </c>
      <c r="AC890" s="25" t="n">
        <v>0</v>
      </c>
      <c r="AD890" s="25"/>
      <c r="AE890" s="25" t="n">
        <f aca="false">AC890*$F890</f>
        <v>0</v>
      </c>
      <c r="AF890" s="25" t="n">
        <f aca="false">AD890*$F890</f>
        <v>0</v>
      </c>
      <c r="AG890" s="25" t="n">
        <v>0</v>
      </c>
      <c r="AI890" s="25" t="n">
        <f aca="false">AG890*$F890</f>
        <v>0</v>
      </c>
      <c r="AJ890" s="25" t="n">
        <f aca="false">AH890*$F890</f>
        <v>0</v>
      </c>
      <c r="AK890" s="25" t="n">
        <v>0</v>
      </c>
      <c r="AM890" s="25" t="n">
        <f aca="false">AK890*$F890</f>
        <v>0</v>
      </c>
      <c r="AN890" s="25" t="n">
        <f aca="false">AL890*$F890</f>
        <v>0</v>
      </c>
    </row>
    <row r="891" customFormat="false" ht="15" hidden="true" customHeight="false" outlineLevel="0" collapsed="false">
      <c r="A891" s="41" t="s">
        <v>1274</v>
      </c>
      <c r="B891" s="89" t="s">
        <v>1275</v>
      </c>
      <c r="C891" s="33" t="s">
        <v>330</v>
      </c>
      <c r="D891" s="34" t="s">
        <v>1276</v>
      </c>
      <c r="E891" s="35" t="n">
        <v>3.36</v>
      </c>
      <c r="F891" s="36" t="n">
        <v>3.7</v>
      </c>
      <c r="G891" s="23" t="n">
        <f aca="false">M891+Q891+U891+Y891+AC891+AG891+AK891+AO891+AS891+AW891+BA891</f>
        <v>0</v>
      </c>
      <c r="H891" s="24" t="n">
        <f aca="false">F891*G891</f>
        <v>0</v>
      </c>
      <c r="I891" s="25" t="n">
        <f aca="false">N891+R891+V891+Z891+AD891+AH891+AL891+AP891+AT891+AX891+BB891</f>
        <v>0</v>
      </c>
      <c r="J891" s="26" t="n">
        <f aca="false">I891*F891</f>
        <v>0</v>
      </c>
      <c r="M891" s="37" t="n">
        <v>0</v>
      </c>
      <c r="N891" s="25" t="n">
        <v>0</v>
      </c>
      <c r="O891" s="25" t="n">
        <f aca="false">M891*$F891</f>
        <v>0</v>
      </c>
      <c r="P891" s="25" t="n">
        <f aca="false">N891*$F891</f>
        <v>0</v>
      </c>
      <c r="Q891" s="37" t="n">
        <v>0</v>
      </c>
      <c r="R891" s="25"/>
      <c r="S891" s="25" t="n">
        <f aca="false">Q891*$F891</f>
        <v>0</v>
      </c>
      <c r="T891" s="25" t="n">
        <f aca="false">R891*$F891</f>
        <v>0</v>
      </c>
      <c r="U891" s="37" t="n">
        <v>0</v>
      </c>
      <c r="V891" s="25"/>
      <c r="W891" s="25" t="n">
        <f aca="false">U891*$F891</f>
        <v>0</v>
      </c>
      <c r="X891" s="25" t="n">
        <f aca="false">V891*$F891</f>
        <v>0</v>
      </c>
      <c r="Y891" s="37" t="n">
        <v>0</v>
      </c>
      <c r="Z891" s="25"/>
      <c r="AA891" s="25" t="n">
        <f aca="false">Y891*$F891</f>
        <v>0</v>
      </c>
      <c r="AB891" s="25" t="n">
        <f aca="false">Z891*$F891</f>
        <v>0</v>
      </c>
      <c r="AC891" s="25" t="n">
        <v>0</v>
      </c>
      <c r="AD891" s="25"/>
      <c r="AE891" s="25" t="n">
        <f aca="false">AC891*$F891</f>
        <v>0</v>
      </c>
      <c r="AF891" s="25" t="n">
        <f aca="false">AD891*$F891</f>
        <v>0</v>
      </c>
      <c r="AG891" s="25" t="n">
        <v>0</v>
      </c>
      <c r="AI891" s="25" t="n">
        <f aca="false">AG891*$F891</f>
        <v>0</v>
      </c>
      <c r="AJ891" s="25" t="n">
        <f aca="false">AH891*$F891</f>
        <v>0</v>
      </c>
      <c r="AK891" s="25" t="n">
        <v>0</v>
      </c>
      <c r="AM891" s="25" t="n">
        <f aca="false">AK891*$F891</f>
        <v>0</v>
      </c>
      <c r="AN891" s="25" t="n">
        <f aca="false">AL891*$F891</f>
        <v>0</v>
      </c>
    </row>
    <row r="892" customFormat="false" ht="15" hidden="true" customHeight="false" outlineLevel="0" collapsed="false">
      <c r="A892" s="31" t="s">
        <v>1277</v>
      </c>
      <c r="B892" s="89"/>
      <c r="C892" s="33" t="s">
        <v>492</v>
      </c>
      <c r="D892" s="34" t="s">
        <v>1273</v>
      </c>
      <c r="E892" s="35" t="n">
        <v>3.18</v>
      </c>
      <c r="F892" s="36" t="n">
        <v>3.5</v>
      </c>
      <c r="G892" s="23" t="n">
        <f aca="false">M892+Q892+U892+Y892+AC892+AG892+AK892+AO892+AS892+AW892+BA892</f>
        <v>0</v>
      </c>
      <c r="H892" s="24" t="n">
        <f aca="false">F892*G892</f>
        <v>0</v>
      </c>
      <c r="I892" s="25" t="n">
        <f aca="false">N892+R892+V892+Z892+AD892+AH892+AL892+AP892+AT892+AX892+BB892</f>
        <v>0</v>
      </c>
      <c r="J892" s="26" t="n">
        <f aca="false">I892*F892</f>
        <v>0</v>
      </c>
      <c r="M892" s="37" t="n">
        <v>0</v>
      </c>
      <c r="N892" s="25" t="n">
        <v>0</v>
      </c>
      <c r="O892" s="25" t="n">
        <f aca="false">M892*$F892</f>
        <v>0</v>
      </c>
      <c r="P892" s="25" t="n">
        <f aca="false">N892*$F892</f>
        <v>0</v>
      </c>
      <c r="Q892" s="37" t="n">
        <v>0</v>
      </c>
      <c r="R892" s="25"/>
      <c r="S892" s="25" t="n">
        <f aca="false">Q892*$F892</f>
        <v>0</v>
      </c>
      <c r="T892" s="25" t="n">
        <f aca="false">R892*$F892</f>
        <v>0</v>
      </c>
      <c r="U892" s="37" t="n">
        <v>0</v>
      </c>
      <c r="V892" s="25"/>
      <c r="W892" s="25" t="n">
        <f aca="false">U892*$F892</f>
        <v>0</v>
      </c>
      <c r="X892" s="25" t="n">
        <f aca="false">V892*$F892</f>
        <v>0</v>
      </c>
      <c r="Y892" s="37" t="n">
        <v>0</v>
      </c>
      <c r="Z892" s="25"/>
      <c r="AA892" s="25" t="n">
        <f aca="false">Y892*$F892</f>
        <v>0</v>
      </c>
      <c r="AB892" s="25" t="n">
        <f aca="false">Z892*$F892</f>
        <v>0</v>
      </c>
      <c r="AC892" s="25" t="n">
        <v>0</v>
      </c>
      <c r="AD892" s="25"/>
      <c r="AE892" s="25" t="n">
        <f aca="false">AC892*$F892</f>
        <v>0</v>
      </c>
      <c r="AF892" s="25" t="n">
        <f aca="false">AD892*$F892</f>
        <v>0</v>
      </c>
      <c r="AG892" s="25" t="n">
        <v>0</v>
      </c>
      <c r="AI892" s="25" t="n">
        <f aca="false">AG892*$F892</f>
        <v>0</v>
      </c>
      <c r="AJ892" s="25" t="n">
        <f aca="false">AH892*$F892</f>
        <v>0</v>
      </c>
      <c r="AK892" s="25" t="n">
        <v>0</v>
      </c>
      <c r="AM892" s="25" t="n">
        <f aca="false">AK892*$F892</f>
        <v>0</v>
      </c>
      <c r="AN892" s="25" t="n">
        <f aca="false">AL892*$F892</f>
        <v>0</v>
      </c>
    </row>
    <row r="893" customFormat="false" ht="15" hidden="true" customHeight="false" outlineLevel="0" collapsed="false">
      <c r="A893" s="31" t="s">
        <v>1277</v>
      </c>
      <c r="B893" s="89" t="s">
        <v>1278</v>
      </c>
      <c r="C893" s="33" t="s">
        <v>45</v>
      </c>
      <c r="D893" s="34" t="s">
        <v>1279</v>
      </c>
      <c r="E893" s="35" t="n">
        <v>3.18</v>
      </c>
      <c r="F893" s="36" t="n">
        <v>3.5</v>
      </c>
      <c r="G893" s="23" t="n">
        <f aca="false">M893+Q893+U893+Y893+AC893+AG893+AK893+AO893+AS893+AW893+BA893</f>
        <v>0</v>
      </c>
      <c r="H893" s="24" t="n">
        <f aca="false">F893*G893</f>
        <v>0</v>
      </c>
      <c r="I893" s="25" t="n">
        <f aca="false">N893+R893+V893+Z893+AD893+AH893+AL893+AP893+AT893+AX893+BB893</f>
        <v>0</v>
      </c>
      <c r="J893" s="26" t="n">
        <f aca="false">I893*F893</f>
        <v>0</v>
      </c>
      <c r="M893" s="37" t="n">
        <v>0</v>
      </c>
      <c r="N893" s="25" t="n">
        <v>0</v>
      </c>
      <c r="O893" s="25" t="n">
        <f aca="false">M893*$F893</f>
        <v>0</v>
      </c>
      <c r="P893" s="25" t="n">
        <f aca="false">N893*$F893</f>
        <v>0</v>
      </c>
      <c r="Q893" s="37" t="n">
        <v>0</v>
      </c>
      <c r="R893" s="25"/>
      <c r="S893" s="25" t="n">
        <f aca="false">Q893*$F893</f>
        <v>0</v>
      </c>
      <c r="T893" s="25" t="n">
        <f aca="false">R893*$F893</f>
        <v>0</v>
      </c>
      <c r="U893" s="37" t="n">
        <v>0</v>
      </c>
      <c r="V893" s="25"/>
      <c r="W893" s="25" t="n">
        <f aca="false">U893*$F893</f>
        <v>0</v>
      </c>
      <c r="X893" s="25" t="n">
        <f aca="false">V893*$F893</f>
        <v>0</v>
      </c>
      <c r="Y893" s="37" t="n">
        <v>0</v>
      </c>
      <c r="Z893" s="25"/>
      <c r="AA893" s="25" t="n">
        <f aca="false">Y893*$F893</f>
        <v>0</v>
      </c>
      <c r="AB893" s="25" t="n">
        <f aca="false">Z893*$F893</f>
        <v>0</v>
      </c>
      <c r="AC893" s="25" t="n">
        <v>0</v>
      </c>
      <c r="AD893" s="25"/>
      <c r="AE893" s="25" t="n">
        <f aca="false">AC893*$F893</f>
        <v>0</v>
      </c>
      <c r="AF893" s="25" t="n">
        <f aca="false">AD893*$F893</f>
        <v>0</v>
      </c>
      <c r="AG893" s="25" t="n">
        <v>0</v>
      </c>
      <c r="AI893" s="25" t="n">
        <f aca="false">AG893*$F893</f>
        <v>0</v>
      </c>
      <c r="AJ893" s="25" t="n">
        <f aca="false">AH893*$F893</f>
        <v>0</v>
      </c>
      <c r="AK893" s="25" t="n">
        <v>0</v>
      </c>
      <c r="AM893" s="25" t="n">
        <f aca="false">AK893*$F893</f>
        <v>0</v>
      </c>
      <c r="AN893" s="25" t="n">
        <f aca="false">AL893*$F893</f>
        <v>0</v>
      </c>
    </row>
    <row r="894" customFormat="false" ht="15" hidden="true" customHeight="false" outlineLevel="0" collapsed="false">
      <c r="A894" s="31" t="s">
        <v>1280</v>
      </c>
      <c r="B894" s="89" t="s">
        <v>1278</v>
      </c>
      <c r="C894" s="33" t="s">
        <v>45</v>
      </c>
      <c r="D894" s="34" t="s">
        <v>1279</v>
      </c>
      <c r="E894" s="35" t="n">
        <v>3.41</v>
      </c>
      <c r="F894" s="36" t="n">
        <v>3.75</v>
      </c>
      <c r="G894" s="23" t="n">
        <f aca="false">M894+Q894+U894+Y894+AC894+AG894+AK894+AO894+AS894+AW894+BA894</f>
        <v>0</v>
      </c>
      <c r="H894" s="24" t="n">
        <f aca="false">F894*G894</f>
        <v>0</v>
      </c>
      <c r="I894" s="25" t="n">
        <f aca="false">N894+R894+V894+Z894+AD894+AH894+AL894+AP894+AT894+AX894+BB894</f>
        <v>0</v>
      </c>
      <c r="J894" s="26" t="n">
        <f aca="false">I894*F894</f>
        <v>0</v>
      </c>
      <c r="M894" s="37" t="n">
        <v>0</v>
      </c>
      <c r="N894" s="25" t="n">
        <v>0</v>
      </c>
      <c r="O894" s="25" t="n">
        <f aca="false">M894*$F894</f>
        <v>0</v>
      </c>
      <c r="P894" s="25" t="n">
        <f aca="false">N894*$F894</f>
        <v>0</v>
      </c>
      <c r="Q894" s="37" t="n">
        <v>0</v>
      </c>
      <c r="R894" s="25"/>
      <c r="S894" s="25" t="n">
        <f aca="false">Q894*$F894</f>
        <v>0</v>
      </c>
      <c r="T894" s="25" t="n">
        <f aca="false">R894*$F894</f>
        <v>0</v>
      </c>
      <c r="U894" s="37" t="n">
        <v>0</v>
      </c>
      <c r="V894" s="25"/>
      <c r="W894" s="25" t="n">
        <f aca="false">U894*$F894</f>
        <v>0</v>
      </c>
      <c r="X894" s="25" t="n">
        <f aca="false">V894*$F894</f>
        <v>0</v>
      </c>
      <c r="Y894" s="37" t="n">
        <v>0</v>
      </c>
      <c r="Z894" s="25"/>
      <c r="AA894" s="25" t="n">
        <f aca="false">Y894*$F894</f>
        <v>0</v>
      </c>
      <c r="AB894" s="25" t="n">
        <f aca="false">Z894*$F894</f>
        <v>0</v>
      </c>
      <c r="AC894" s="25" t="n">
        <v>0</v>
      </c>
      <c r="AD894" s="25"/>
      <c r="AE894" s="25" t="n">
        <f aca="false">AC894*$F894</f>
        <v>0</v>
      </c>
      <c r="AF894" s="25" t="n">
        <f aca="false">AD894*$F894</f>
        <v>0</v>
      </c>
      <c r="AG894" s="25" t="n">
        <v>0</v>
      </c>
      <c r="AI894" s="25" t="n">
        <f aca="false">AG894*$F894</f>
        <v>0</v>
      </c>
      <c r="AJ894" s="25" t="n">
        <f aca="false">AH894*$F894</f>
        <v>0</v>
      </c>
      <c r="AK894" s="25" t="n">
        <v>0</v>
      </c>
      <c r="AM894" s="25" t="n">
        <f aca="false">AK894*$F894</f>
        <v>0</v>
      </c>
      <c r="AN894" s="25" t="n">
        <f aca="false">AL894*$F894</f>
        <v>0</v>
      </c>
    </row>
    <row r="895" customFormat="false" ht="15" hidden="true" customHeight="false" outlineLevel="0" collapsed="false">
      <c r="A895" s="31" t="s">
        <v>1281</v>
      </c>
      <c r="B895" s="89" t="s">
        <v>613</v>
      </c>
      <c r="C895" s="33" t="s">
        <v>905</v>
      </c>
      <c r="D895" s="34" t="s">
        <v>1269</v>
      </c>
      <c r="E895" s="35" t="n">
        <v>3</v>
      </c>
      <c r="F895" s="36" t="n">
        <v>3.3</v>
      </c>
      <c r="G895" s="23" t="n">
        <f aca="false">M895+Q895+U895+Y895+AC895+AG895+AK895+AO895+AS895+AW895+BA895</f>
        <v>0</v>
      </c>
      <c r="H895" s="24" t="n">
        <f aca="false">F895*G895</f>
        <v>0</v>
      </c>
      <c r="I895" s="25" t="n">
        <f aca="false">N895+R895+V895+Z895+AD895+AH895+AL895+AP895+AT895+AX895+BB895</f>
        <v>0</v>
      </c>
      <c r="J895" s="26" t="n">
        <f aca="false">I895*F895</f>
        <v>0</v>
      </c>
      <c r="M895" s="37" t="n">
        <v>0</v>
      </c>
      <c r="N895" s="25" t="n">
        <v>0</v>
      </c>
      <c r="O895" s="25" t="n">
        <f aca="false">M895*$F895</f>
        <v>0</v>
      </c>
      <c r="P895" s="25" t="n">
        <f aca="false">N895*$F895</f>
        <v>0</v>
      </c>
      <c r="Q895" s="37" t="n">
        <v>0</v>
      </c>
      <c r="R895" s="25"/>
      <c r="S895" s="25" t="n">
        <f aca="false">Q895*$F895</f>
        <v>0</v>
      </c>
      <c r="T895" s="25" t="n">
        <f aca="false">R895*$F895</f>
        <v>0</v>
      </c>
      <c r="U895" s="37" t="n">
        <v>0</v>
      </c>
      <c r="V895" s="25"/>
      <c r="W895" s="25" t="n">
        <f aca="false">U895*$F895</f>
        <v>0</v>
      </c>
      <c r="X895" s="25" t="n">
        <f aca="false">V895*$F895</f>
        <v>0</v>
      </c>
      <c r="Y895" s="37" t="n">
        <v>0</v>
      </c>
      <c r="Z895" s="25"/>
      <c r="AA895" s="25" t="n">
        <f aca="false">Y895*$F895</f>
        <v>0</v>
      </c>
      <c r="AB895" s="25" t="n">
        <f aca="false">Z895*$F895</f>
        <v>0</v>
      </c>
      <c r="AC895" s="25" t="n">
        <v>0</v>
      </c>
      <c r="AD895" s="25"/>
      <c r="AE895" s="25" t="n">
        <f aca="false">AC895*$F895</f>
        <v>0</v>
      </c>
      <c r="AF895" s="25" t="n">
        <f aca="false">AD895*$F895</f>
        <v>0</v>
      </c>
      <c r="AG895" s="25" t="n">
        <v>0</v>
      </c>
      <c r="AI895" s="25" t="n">
        <f aca="false">AG895*$F895</f>
        <v>0</v>
      </c>
      <c r="AJ895" s="25" t="n">
        <f aca="false">AH895*$F895</f>
        <v>0</v>
      </c>
      <c r="AK895" s="25" t="n">
        <v>0</v>
      </c>
      <c r="AM895" s="25" t="n">
        <f aca="false">AK895*$F895</f>
        <v>0</v>
      </c>
      <c r="AN895" s="25" t="n">
        <f aca="false">AL895*$F895</f>
        <v>0</v>
      </c>
    </row>
    <row r="896" customFormat="false" ht="15" hidden="true" customHeight="false" outlineLevel="0" collapsed="false">
      <c r="A896" s="31" t="s">
        <v>1282</v>
      </c>
      <c r="B896" s="89"/>
      <c r="C896" s="33"/>
      <c r="D896" s="34"/>
      <c r="E896" s="35"/>
      <c r="F896" s="36" t="n">
        <v>0</v>
      </c>
      <c r="G896" s="23" t="n">
        <f aca="false">M896+Q896+U896+Y896+AC896+AG896+AK896+AO896+AS896+AW896+BA896</f>
        <v>0</v>
      </c>
      <c r="H896" s="24" t="n">
        <f aca="false">F896*G896</f>
        <v>0</v>
      </c>
      <c r="I896" s="25" t="n">
        <f aca="false">N896+R896+V896+Z896+AD896+AH896+AL896+AP896+AT896+AX896+BB896</f>
        <v>0</v>
      </c>
      <c r="J896" s="26" t="n">
        <f aca="false">I896*F896</f>
        <v>0</v>
      </c>
      <c r="M896" s="37" t="n">
        <v>0</v>
      </c>
      <c r="N896" s="25" t="n">
        <v>0</v>
      </c>
      <c r="O896" s="25" t="n">
        <f aca="false">M896*$F896</f>
        <v>0</v>
      </c>
      <c r="P896" s="25" t="n">
        <f aca="false">N896*$F896</f>
        <v>0</v>
      </c>
      <c r="Q896" s="37" t="n">
        <v>0</v>
      </c>
      <c r="R896" s="25"/>
      <c r="S896" s="25" t="n">
        <f aca="false">Q896*$F896</f>
        <v>0</v>
      </c>
      <c r="T896" s="25" t="n">
        <f aca="false">R896*$F896</f>
        <v>0</v>
      </c>
      <c r="U896" s="37" t="n">
        <v>0</v>
      </c>
      <c r="V896" s="25"/>
      <c r="W896" s="25" t="n">
        <f aca="false">U896*$F896</f>
        <v>0</v>
      </c>
      <c r="X896" s="25" t="n">
        <f aca="false">V896*$F896</f>
        <v>0</v>
      </c>
      <c r="Y896" s="37" t="n">
        <v>0</v>
      </c>
      <c r="Z896" s="25"/>
      <c r="AA896" s="25" t="n">
        <f aca="false">Y896*$F896</f>
        <v>0</v>
      </c>
      <c r="AB896" s="25" t="n">
        <f aca="false">Z896*$F896</f>
        <v>0</v>
      </c>
      <c r="AC896" s="25" t="n">
        <v>0</v>
      </c>
      <c r="AD896" s="25"/>
      <c r="AE896" s="25" t="n">
        <f aca="false">AC896*$F896</f>
        <v>0</v>
      </c>
      <c r="AF896" s="25" t="n">
        <f aca="false">AD896*$F896</f>
        <v>0</v>
      </c>
      <c r="AG896" s="25" t="n">
        <v>0</v>
      </c>
      <c r="AI896" s="25" t="n">
        <f aca="false">AG896*$F896</f>
        <v>0</v>
      </c>
      <c r="AJ896" s="25" t="n">
        <f aca="false">AH896*$F896</f>
        <v>0</v>
      </c>
      <c r="AK896" s="25" t="n">
        <v>0</v>
      </c>
      <c r="AM896" s="25" t="n">
        <f aca="false">AK896*$F896</f>
        <v>0</v>
      </c>
      <c r="AN896" s="25" t="n">
        <f aca="false">AL896*$F896</f>
        <v>0</v>
      </c>
    </row>
    <row r="897" customFormat="false" ht="15" hidden="true" customHeight="false" outlineLevel="0" collapsed="false">
      <c r="A897" s="31" t="s">
        <v>1283</v>
      </c>
      <c r="B897" s="89" t="s">
        <v>1284</v>
      </c>
      <c r="C897" s="33" t="s">
        <v>135</v>
      </c>
      <c r="D897" s="34" t="s">
        <v>1117</v>
      </c>
      <c r="E897" s="35" t="n">
        <v>6.86</v>
      </c>
      <c r="F897" s="36" t="n">
        <v>7.55</v>
      </c>
      <c r="G897" s="23" t="n">
        <f aca="false">M897+Q897+U897+Y897+AC897+AG897+AK897+AO897+AS897+AW897+BA897</f>
        <v>0</v>
      </c>
      <c r="H897" s="24" t="n">
        <f aca="false">F897*G897</f>
        <v>0</v>
      </c>
      <c r="I897" s="25" t="n">
        <f aca="false">N897+R897+V897+Z897+AD897+AH897+AL897+AP897+AT897+AX897+BB897</f>
        <v>0</v>
      </c>
      <c r="J897" s="26" t="n">
        <f aca="false">I897*F897</f>
        <v>0</v>
      </c>
      <c r="M897" s="37" t="n">
        <v>0</v>
      </c>
      <c r="N897" s="25" t="n">
        <v>0</v>
      </c>
      <c r="O897" s="25" t="n">
        <f aca="false">M897*$F897</f>
        <v>0</v>
      </c>
      <c r="P897" s="25" t="n">
        <f aca="false">N897*$F897</f>
        <v>0</v>
      </c>
      <c r="Q897" s="37" t="n">
        <v>0</v>
      </c>
      <c r="R897" s="25"/>
      <c r="S897" s="25" t="n">
        <f aca="false">Q897*$F897</f>
        <v>0</v>
      </c>
      <c r="T897" s="25" t="n">
        <f aca="false">R897*$F897</f>
        <v>0</v>
      </c>
      <c r="U897" s="37" t="n">
        <v>0</v>
      </c>
      <c r="V897" s="25"/>
      <c r="W897" s="25" t="n">
        <f aca="false">U897*$F897</f>
        <v>0</v>
      </c>
      <c r="X897" s="25" t="n">
        <f aca="false">V897*$F897</f>
        <v>0</v>
      </c>
      <c r="Y897" s="37" t="n">
        <v>0</v>
      </c>
      <c r="Z897" s="25"/>
      <c r="AA897" s="25" t="n">
        <f aca="false">Y897*$F897</f>
        <v>0</v>
      </c>
      <c r="AB897" s="25" t="n">
        <f aca="false">Z897*$F897</f>
        <v>0</v>
      </c>
      <c r="AC897" s="25" t="n">
        <v>0</v>
      </c>
      <c r="AD897" s="25"/>
      <c r="AE897" s="25" t="n">
        <f aca="false">AC897*$F897</f>
        <v>0</v>
      </c>
      <c r="AF897" s="25" t="n">
        <f aca="false">AD897*$F897</f>
        <v>0</v>
      </c>
      <c r="AG897" s="25" t="n">
        <v>0</v>
      </c>
      <c r="AI897" s="25" t="n">
        <f aca="false">AG897*$F897</f>
        <v>0</v>
      </c>
      <c r="AJ897" s="25" t="n">
        <f aca="false">AH897*$F897</f>
        <v>0</v>
      </c>
      <c r="AK897" s="25" t="n">
        <v>0</v>
      </c>
      <c r="AM897" s="25" t="n">
        <f aca="false">AK897*$F897</f>
        <v>0</v>
      </c>
      <c r="AN897" s="25" t="n">
        <f aca="false">AL897*$F897</f>
        <v>0</v>
      </c>
    </row>
    <row r="898" customFormat="false" ht="15" hidden="true" customHeight="false" outlineLevel="0" collapsed="false">
      <c r="A898" s="31" t="s">
        <v>1285</v>
      </c>
      <c r="B898" s="89" t="s">
        <v>1286</v>
      </c>
      <c r="C898" s="33" t="s">
        <v>28</v>
      </c>
      <c r="D898" s="34" t="s">
        <v>964</v>
      </c>
      <c r="E898" s="35" t="n">
        <v>7.25</v>
      </c>
      <c r="F898" s="36" t="n">
        <v>7.98</v>
      </c>
      <c r="G898" s="23" t="n">
        <f aca="false">M898+Q898+U898+Y898+AC898+AG898+AK898+AO898+AS898+AW898+BA898</f>
        <v>0</v>
      </c>
      <c r="H898" s="24" t="n">
        <f aca="false">F898*G898</f>
        <v>0</v>
      </c>
      <c r="I898" s="25" t="n">
        <f aca="false">N898+R898+V898+Z898+AD898+AH898+AL898+AP898+AT898+AX898+BB898</f>
        <v>0</v>
      </c>
      <c r="J898" s="26" t="n">
        <f aca="false">I898*F898</f>
        <v>0</v>
      </c>
      <c r="M898" s="37" t="n">
        <v>0</v>
      </c>
      <c r="N898" s="25" t="n">
        <v>0</v>
      </c>
      <c r="O898" s="25" t="n">
        <f aca="false">M898*$F898</f>
        <v>0</v>
      </c>
      <c r="P898" s="25" t="n">
        <f aca="false">N898*$F898</f>
        <v>0</v>
      </c>
      <c r="Q898" s="37" t="n">
        <v>0</v>
      </c>
      <c r="R898" s="25"/>
      <c r="S898" s="25" t="n">
        <f aca="false">Q898*$F898</f>
        <v>0</v>
      </c>
      <c r="T898" s="25" t="n">
        <f aca="false">R898*$F898</f>
        <v>0</v>
      </c>
      <c r="U898" s="37" t="n">
        <v>0</v>
      </c>
      <c r="V898" s="25"/>
      <c r="W898" s="25" t="n">
        <f aca="false">U898*$F898</f>
        <v>0</v>
      </c>
      <c r="X898" s="25" t="n">
        <f aca="false">V898*$F898</f>
        <v>0</v>
      </c>
      <c r="Y898" s="37" t="n">
        <v>0</v>
      </c>
      <c r="Z898" s="25"/>
      <c r="AA898" s="25" t="n">
        <f aca="false">Y898*$F898</f>
        <v>0</v>
      </c>
      <c r="AB898" s="25" t="n">
        <f aca="false">Z898*$F898</f>
        <v>0</v>
      </c>
      <c r="AC898" s="25" t="n">
        <v>0</v>
      </c>
      <c r="AD898" s="25"/>
      <c r="AE898" s="25" t="n">
        <f aca="false">AC898*$F898</f>
        <v>0</v>
      </c>
      <c r="AF898" s="25" t="n">
        <f aca="false">AD898*$F898</f>
        <v>0</v>
      </c>
      <c r="AG898" s="25" t="n">
        <v>0</v>
      </c>
      <c r="AI898" s="25" t="n">
        <f aca="false">AG898*$F898</f>
        <v>0</v>
      </c>
      <c r="AJ898" s="25" t="n">
        <f aca="false">AH898*$F898</f>
        <v>0</v>
      </c>
      <c r="AK898" s="25" t="n">
        <v>0</v>
      </c>
      <c r="AM898" s="25" t="n">
        <f aca="false">AK898*$F898</f>
        <v>0</v>
      </c>
      <c r="AN898" s="25" t="n">
        <f aca="false">AL898*$F898</f>
        <v>0</v>
      </c>
    </row>
    <row r="899" customFormat="false" ht="15" hidden="true" customHeight="false" outlineLevel="0" collapsed="false">
      <c r="A899" s="31" t="s">
        <v>1287</v>
      </c>
      <c r="B899" s="89" t="s">
        <v>1288</v>
      </c>
      <c r="C899" s="33" t="s">
        <v>28</v>
      </c>
      <c r="D899" s="34" t="s">
        <v>1289</v>
      </c>
      <c r="E899" s="35" t="n">
        <v>7.95</v>
      </c>
      <c r="F899" s="36" t="n">
        <v>8.75</v>
      </c>
      <c r="G899" s="23" t="n">
        <f aca="false">M899+Q899+U899+Y899+AC899+AG899+AK899+AO899+AS899+AW899+BA899</f>
        <v>0</v>
      </c>
      <c r="H899" s="24" t="n">
        <f aca="false">F899*G899</f>
        <v>0</v>
      </c>
      <c r="I899" s="25" t="n">
        <f aca="false">N899+R899+V899+Z899+AD899+AH899+AL899+AP899+AT899+AX899+BB899</f>
        <v>0</v>
      </c>
      <c r="J899" s="26" t="n">
        <f aca="false">I899*F899</f>
        <v>0</v>
      </c>
      <c r="M899" s="37" t="n">
        <v>0</v>
      </c>
      <c r="N899" s="25" t="n">
        <v>0</v>
      </c>
      <c r="O899" s="25" t="n">
        <f aca="false">M899*$F899</f>
        <v>0</v>
      </c>
      <c r="P899" s="25" t="n">
        <f aca="false">N899*$F899</f>
        <v>0</v>
      </c>
      <c r="Q899" s="37" t="n">
        <v>0</v>
      </c>
      <c r="R899" s="25"/>
      <c r="S899" s="25" t="n">
        <f aca="false">Q899*$F899</f>
        <v>0</v>
      </c>
      <c r="T899" s="25" t="n">
        <f aca="false">R899*$F899</f>
        <v>0</v>
      </c>
      <c r="U899" s="37" t="n">
        <v>0</v>
      </c>
      <c r="V899" s="25"/>
      <c r="W899" s="25" t="n">
        <f aca="false">U899*$F899</f>
        <v>0</v>
      </c>
      <c r="X899" s="25" t="n">
        <f aca="false">V899*$F899</f>
        <v>0</v>
      </c>
      <c r="Y899" s="37" t="n">
        <v>0</v>
      </c>
      <c r="Z899" s="25"/>
      <c r="AA899" s="25" t="n">
        <f aca="false">Y899*$F899</f>
        <v>0</v>
      </c>
      <c r="AB899" s="25" t="n">
        <f aca="false">Z899*$F899</f>
        <v>0</v>
      </c>
      <c r="AC899" s="25" t="n">
        <v>0</v>
      </c>
      <c r="AD899" s="25"/>
      <c r="AE899" s="25" t="n">
        <f aca="false">AC899*$F899</f>
        <v>0</v>
      </c>
      <c r="AF899" s="25" t="n">
        <f aca="false">AD899*$F899</f>
        <v>0</v>
      </c>
      <c r="AG899" s="25" t="n">
        <v>0</v>
      </c>
      <c r="AI899" s="25" t="n">
        <f aca="false">AG899*$F899</f>
        <v>0</v>
      </c>
      <c r="AJ899" s="25" t="n">
        <f aca="false">AH899*$F899</f>
        <v>0</v>
      </c>
      <c r="AK899" s="25" t="n">
        <v>0</v>
      </c>
      <c r="AM899" s="25" t="n">
        <f aca="false">AK899*$F899</f>
        <v>0</v>
      </c>
      <c r="AN899" s="25" t="n">
        <f aca="false">AL899*$F899</f>
        <v>0</v>
      </c>
    </row>
    <row r="900" customFormat="false" ht="15" hidden="true" customHeight="false" outlineLevel="0" collapsed="false">
      <c r="A900" s="31" t="s">
        <v>1290</v>
      </c>
      <c r="B900" s="89" t="s">
        <v>1291</v>
      </c>
      <c r="C900" s="33" t="s">
        <v>28</v>
      </c>
      <c r="D900" s="34" t="s">
        <v>374</v>
      </c>
      <c r="E900" s="35" t="n">
        <v>6.14</v>
      </c>
      <c r="F900" s="36" t="n">
        <v>6.75</v>
      </c>
      <c r="G900" s="23" t="n">
        <f aca="false">M900+Q900+U900+Y900+AC900+AG900+AK900+AO900+AS900+AW900+BA900</f>
        <v>0</v>
      </c>
      <c r="H900" s="24" t="n">
        <f aca="false">F900*G900</f>
        <v>0</v>
      </c>
      <c r="I900" s="25" t="n">
        <f aca="false">N900+R900+V900+Z900+AD900+AH900+AL900+AP900+AT900+AX900+BB900</f>
        <v>0</v>
      </c>
      <c r="J900" s="26" t="n">
        <f aca="false">I900*F900</f>
        <v>0</v>
      </c>
      <c r="M900" s="37" t="n">
        <v>0</v>
      </c>
      <c r="N900" s="25" t="n">
        <v>0</v>
      </c>
      <c r="O900" s="25" t="n">
        <f aca="false">M900*$F900</f>
        <v>0</v>
      </c>
      <c r="P900" s="25" t="n">
        <f aca="false">N900*$F900</f>
        <v>0</v>
      </c>
      <c r="Q900" s="37" t="n">
        <v>0</v>
      </c>
      <c r="R900" s="25"/>
      <c r="S900" s="25" t="n">
        <f aca="false">Q900*$F900</f>
        <v>0</v>
      </c>
      <c r="T900" s="25" t="n">
        <f aca="false">R900*$F900</f>
        <v>0</v>
      </c>
      <c r="U900" s="37" t="n">
        <v>0</v>
      </c>
      <c r="V900" s="25"/>
      <c r="W900" s="25" t="n">
        <f aca="false">U900*$F900</f>
        <v>0</v>
      </c>
      <c r="X900" s="25" t="n">
        <f aca="false">V900*$F900</f>
        <v>0</v>
      </c>
      <c r="Y900" s="37" t="n">
        <v>0</v>
      </c>
      <c r="Z900" s="25"/>
      <c r="AA900" s="25" t="n">
        <f aca="false">Y900*$F900</f>
        <v>0</v>
      </c>
      <c r="AB900" s="25" t="n">
        <f aca="false">Z900*$F900</f>
        <v>0</v>
      </c>
      <c r="AC900" s="25" t="n">
        <v>0</v>
      </c>
      <c r="AD900" s="25"/>
      <c r="AE900" s="25" t="n">
        <f aca="false">AC900*$F900</f>
        <v>0</v>
      </c>
      <c r="AF900" s="25" t="n">
        <f aca="false">AD900*$F900</f>
        <v>0</v>
      </c>
      <c r="AG900" s="25" t="n">
        <v>0</v>
      </c>
      <c r="AI900" s="25" t="n">
        <f aca="false">AG900*$F900</f>
        <v>0</v>
      </c>
      <c r="AJ900" s="25" t="n">
        <f aca="false">AH900*$F900</f>
        <v>0</v>
      </c>
      <c r="AK900" s="25" t="n">
        <v>0</v>
      </c>
      <c r="AM900" s="25" t="n">
        <f aca="false">AK900*$F900</f>
        <v>0</v>
      </c>
      <c r="AN900" s="25" t="n">
        <f aca="false">AL900*$F900</f>
        <v>0</v>
      </c>
    </row>
    <row r="901" customFormat="false" ht="15" hidden="true" customHeight="false" outlineLevel="0" collapsed="false">
      <c r="A901" s="31" t="s">
        <v>1292</v>
      </c>
      <c r="B901" s="89" t="s">
        <v>1291</v>
      </c>
      <c r="C901" s="33" t="s">
        <v>28</v>
      </c>
      <c r="D901" s="34" t="s">
        <v>374</v>
      </c>
      <c r="E901" s="35" t="n">
        <v>6.14</v>
      </c>
      <c r="F901" s="36" t="n">
        <v>6.75</v>
      </c>
      <c r="G901" s="23" t="n">
        <f aca="false">M901+Q901+U901+Y901+AC901+AG901+AK901+AO901+AS901+AW901+BA901</f>
        <v>0</v>
      </c>
      <c r="H901" s="24" t="n">
        <f aca="false">F901*G901</f>
        <v>0</v>
      </c>
      <c r="I901" s="25" t="n">
        <f aca="false">N901+R901+V901+Z901+AD901+AH901+AL901+AP901+AT901+AX901+BB901</f>
        <v>0</v>
      </c>
      <c r="J901" s="26" t="n">
        <f aca="false">I901*F901</f>
        <v>0</v>
      </c>
      <c r="M901" s="37" t="n">
        <v>0</v>
      </c>
      <c r="N901" s="25" t="n">
        <v>0</v>
      </c>
      <c r="O901" s="25" t="n">
        <f aca="false">M901*$F901</f>
        <v>0</v>
      </c>
      <c r="P901" s="25" t="n">
        <f aca="false">N901*$F901</f>
        <v>0</v>
      </c>
      <c r="Q901" s="37" t="n">
        <v>0</v>
      </c>
      <c r="R901" s="25"/>
      <c r="S901" s="25" t="n">
        <f aca="false">Q901*$F901</f>
        <v>0</v>
      </c>
      <c r="T901" s="25" t="n">
        <f aca="false">R901*$F901</f>
        <v>0</v>
      </c>
      <c r="U901" s="37" t="n">
        <v>0</v>
      </c>
      <c r="V901" s="25"/>
      <c r="W901" s="25" t="n">
        <f aca="false">U901*$F901</f>
        <v>0</v>
      </c>
      <c r="X901" s="25" t="n">
        <f aca="false">V901*$F901</f>
        <v>0</v>
      </c>
      <c r="Y901" s="37" t="n">
        <v>0</v>
      </c>
      <c r="Z901" s="25"/>
      <c r="AA901" s="25" t="n">
        <f aca="false">Y901*$F901</f>
        <v>0</v>
      </c>
      <c r="AB901" s="25" t="n">
        <f aca="false">Z901*$F901</f>
        <v>0</v>
      </c>
      <c r="AC901" s="25" t="n">
        <v>0</v>
      </c>
      <c r="AD901" s="25"/>
      <c r="AE901" s="25" t="n">
        <f aca="false">AC901*$F901</f>
        <v>0</v>
      </c>
      <c r="AF901" s="25" t="n">
        <f aca="false">AD901*$F901</f>
        <v>0</v>
      </c>
      <c r="AG901" s="25" t="n">
        <v>0</v>
      </c>
      <c r="AI901" s="25" t="n">
        <f aca="false">AG901*$F901</f>
        <v>0</v>
      </c>
      <c r="AJ901" s="25" t="n">
        <f aca="false">AH901*$F901</f>
        <v>0</v>
      </c>
      <c r="AK901" s="25" t="n">
        <v>0</v>
      </c>
      <c r="AM901" s="25" t="n">
        <f aca="false">AK901*$F901</f>
        <v>0</v>
      </c>
      <c r="AN901" s="25" t="n">
        <f aca="false">AL901*$F901</f>
        <v>0</v>
      </c>
    </row>
    <row r="902" customFormat="false" ht="15" hidden="true" customHeight="false" outlineLevel="0" collapsed="false">
      <c r="A902" s="31" t="s">
        <v>1293</v>
      </c>
      <c r="B902" s="154" t="s">
        <v>1291</v>
      </c>
      <c r="C902" s="33" t="s">
        <v>28</v>
      </c>
      <c r="D902" s="34" t="s">
        <v>374</v>
      </c>
      <c r="E902" s="35" t="n">
        <v>6.14</v>
      </c>
      <c r="F902" s="36" t="n">
        <v>6.75</v>
      </c>
      <c r="G902" s="23" t="n">
        <f aca="false">M902+Q902+U902+Y902+AC902+AG902+AK902+AO902+AS902+AW902+BA902</f>
        <v>0</v>
      </c>
      <c r="H902" s="24" t="n">
        <f aca="false">F902*G902</f>
        <v>0</v>
      </c>
      <c r="I902" s="25" t="n">
        <f aca="false">N902+R902+V902+Z902+AD902+AH902+AL902+AP902+AT902+AX902+BB902</f>
        <v>0</v>
      </c>
      <c r="J902" s="26" t="n">
        <f aca="false">I902*F902</f>
        <v>0</v>
      </c>
      <c r="M902" s="37" t="n">
        <v>0</v>
      </c>
      <c r="N902" s="25" t="n">
        <v>0</v>
      </c>
      <c r="O902" s="25" t="n">
        <f aca="false">M902*$F902</f>
        <v>0</v>
      </c>
      <c r="P902" s="25" t="n">
        <f aca="false">N902*$F902</f>
        <v>0</v>
      </c>
      <c r="Q902" s="37" t="n">
        <v>0</v>
      </c>
      <c r="R902" s="25"/>
      <c r="S902" s="25" t="n">
        <f aca="false">Q902*$F902</f>
        <v>0</v>
      </c>
      <c r="T902" s="25" t="n">
        <f aca="false">R902*$F902</f>
        <v>0</v>
      </c>
      <c r="U902" s="37" t="n">
        <v>0</v>
      </c>
      <c r="V902" s="25"/>
      <c r="W902" s="25" t="n">
        <f aca="false">U902*$F902</f>
        <v>0</v>
      </c>
      <c r="X902" s="25" t="n">
        <f aca="false">V902*$F902</f>
        <v>0</v>
      </c>
      <c r="Y902" s="37" t="n">
        <v>0</v>
      </c>
      <c r="Z902" s="25"/>
      <c r="AA902" s="25" t="n">
        <f aca="false">Y902*$F902</f>
        <v>0</v>
      </c>
      <c r="AB902" s="25" t="n">
        <f aca="false">Z902*$F902</f>
        <v>0</v>
      </c>
      <c r="AC902" s="25" t="n">
        <v>0</v>
      </c>
      <c r="AD902" s="25"/>
      <c r="AE902" s="25" t="n">
        <f aca="false">AC902*$F902</f>
        <v>0</v>
      </c>
      <c r="AF902" s="25" t="n">
        <f aca="false">AD902*$F902</f>
        <v>0</v>
      </c>
      <c r="AG902" s="25" t="n">
        <v>0</v>
      </c>
      <c r="AI902" s="25" t="n">
        <f aca="false">AG902*$F902</f>
        <v>0</v>
      </c>
      <c r="AJ902" s="25" t="n">
        <f aca="false">AH902*$F902</f>
        <v>0</v>
      </c>
      <c r="AK902" s="25" t="n">
        <v>0</v>
      </c>
      <c r="AM902" s="25" t="n">
        <f aca="false">AK902*$F902</f>
        <v>0</v>
      </c>
      <c r="AN902" s="25" t="n">
        <f aca="false">AL902*$F902</f>
        <v>0</v>
      </c>
    </row>
    <row r="903" customFormat="false" ht="15" hidden="true" customHeight="false" outlineLevel="0" collapsed="false">
      <c r="A903" s="31" t="s">
        <v>1294</v>
      </c>
      <c r="B903" s="104"/>
      <c r="C903" s="33" t="s">
        <v>1295</v>
      </c>
      <c r="D903" s="34" t="s">
        <v>1296</v>
      </c>
      <c r="E903" s="35" t="n">
        <v>18.14</v>
      </c>
      <c r="F903" s="36" t="n">
        <v>21.95</v>
      </c>
      <c r="G903" s="23" t="n">
        <f aca="false">M903+Q903+U903+Y903+AC903+AG903+AK903+AO903+AS903+AW903+BA903</f>
        <v>0</v>
      </c>
      <c r="H903" s="24" t="n">
        <f aca="false">F903*G903</f>
        <v>0</v>
      </c>
      <c r="I903" s="25" t="n">
        <f aca="false">N903+R903+V903+Z903+AD903+AH903+AL903+AP903+AT903+AX903+BB903</f>
        <v>0</v>
      </c>
      <c r="J903" s="26" t="n">
        <f aca="false">I903*F903</f>
        <v>0</v>
      </c>
      <c r="M903" s="37" t="n">
        <v>0</v>
      </c>
      <c r="N903" s="25" t="n">
        <v>0</v>
      </c>
      <c r="O903" s="25" t="n">
        <f aca="false">M903*$F903</f>
        <v>0</v>
      </c>
      <c r="P903" s="25" t="n">
        <f aca="false">N903*$F903</f>
        <v>0</v>
      </c>
      <c r="Q903" s="37" t="n">
        <v>0</v>
      </c>
      <c r="R903" s="25"/>
      <c r="S903" s="25" t="n">
        <f aca="false">Q903*$F903</f>
        <v>0</v>
      </c>
      <c r="T903" s="25" t="n">
        <f aca="false">R903*$F903</f>
        <v>0</v>
      </c>
      <c r="U903" s="37" t="n">
        <v>0</v>
      </c>
      <c r="V903" s="25"/>
      <c r="W903" s="25" t="n">
        <f aca="false">U903*$F903</f>
        <v>0</v>
      </c>
      <c r="X903" s="25" t="n">
        <f aca="false">V903*$F903</f>
        <v>0</v>
      </c>
      <c r="Y903" s="37" t="n">
        <v>0</v>
      </c>
      <c r="Z903" s="25"/>
      <c r="AA903" s="25" t="n">
        <f aca="false">Y903*$F903</f>
        <v>0</v>
      </c>
      <c r="AB903" s="25" t="n">
        <f aca="false">Z903*$F903</f>
        <v>0</v>
      </c>
      <c r="AC903" s="25" t="n">
        <v>0</v>
      </c>
      <c r="AD903" s="25"/>
      <c r="AE903" s="25" t="n">
        <f aca="false">AC903*$F903</f>
        <v>0</v>
      </c>
      <c r="AF903" s="25" t="n">
        <f aca="false">AD903*$F903</f>
        <v>0</v>
      </c>
      <c r="AG903" s="25" t="n">
        <v>0</v>
      </c>
      <c r="AI903" s="25" t="n">
        <f aca="false">AG903*$F903</f>
        <v>0</v>
      </c>
      <c r="AJ903" s="25" t="n">
        <f aca="false">AH903*$F903</f>
        <v>0</v>
      </c>
      <c r="AK903" s="25" t="n">
        <v>0</v>
      </c>
      <c r="AM903" s="25" t="n">
        <f aca="false">AK903*$F903</f>
        <v>0</v>
      </c>
      <c r="AN903" s="25" t="n">
        <f aca="false">AL903*$F903</f>
        <v>0</v>
      </c>
    </row>
    <row r="904" customFormat="false" ht="15" hidden="true" customHeight="false" outlineLevel="0" collapsed="false">
      <c r="A904" s="31" t="s">
        <v>1297</v>
      </c>
      <c r="B904" s="104"/>
      <c r="C904" s="33" t="s">
        <v>1295</v>
      </c>
      <c r="D904" s="34" t="s">
        <v>1298</v>
      </c>
      <c r="E904" s="35" t="n">
        <v>20.25</v>
      </c>
      <c r="F904" s="36" t="n">
        <v>24.5</v>
      </c>
      <c r="G904" s="23" t="n">
        <f aca="false">M904+Q904+U904+Y904+AC904+AG904+AK904+AO904+AS904+AW904+BA904</f>
        <v>0</v>
      </c>
      <c r="H904" s="24" t="n">
        <f aca="false">F904*G904</f>
        <v>0</v>
      </c>
      <c r="I904" s="25" t="n">
        <f aca="false">N904+R904+V904+Z904+AD904+AH904+AL904+AP904+AT904+AX904+BB904</f>
        <v>0</v>
      </c>
      <c r="J904" s="26" t="n">
        <f aca="false">I904*F904</f>
        <v>0</v>
      </c>
      <c r="M904" s="37" t="n">
        <v>0</v>
      </c>
      <c r="N904" s="25" t="n">
        <v>0</v>
      </c>
      <c r="O904" s="25" t="n">
        <f aca="false">M904*$F904</f>
        <v>0</v>
      </c>
      <c r="P904" s="25" t="n">
        <f aca="false">N904*$F904</f>
        <v>0</v>
      </c>
      <c r="Q904" s="37" t="n">
        <v>0</v>
      </c>
      <c r="R904" s="25"/>
      <c r="S904" s="25" t="n">
        <f aca="false">Q904*$F904</f>
        <v>0</v>
      </c>
      <c r="T904" s="25" t="n">
        <f aca="false">R904*$F904</f>
        <v>0</v>
      </c>
      <c r="U904" s="37" t="n">
        <v>0</v>
      </c>
      <c r="V904" s="25"/>
      <c r="W904" s="25" t="n">
        <f aca="false">U904*$F904</f>
        <v>0</v>
      </c>
      <c r="X904" s="25" t="n">
        <f aca="false">V904*$F904</f>
        <v>0</v>
      </c>
      <c r="Y904" s="37" t="n">
        <v>0</v>
      </c>
      <c r="Z904" s="25"/>
      <c r="AA904" s="25" t="n">
        <f aca="false">Y904*$F904</f>
        <v>0</v>
      </c>
      <c r="AB904" s="25" t="n">
        <f aca="false">Z904*$F904</f>
        <v>0</v>
      </c>
      <c r="AC904" s="25" t="n">
        <v>0</v>
      </c>
      <c r="AD904" s="25"/>
      <c r="AE904" s="25" t="n">
        <f aca="false">AC904*$F904</f>
        <v>0</v>
      </c>
      <c r="AF904" s="25" t="n">
        <f aca="false">AD904*$F904</f>
        <v>0</v>
      </c>
      <c r="AG904" s="25" t="n">
        <v>0</v>
      </c>
      <c r="AI904" s="25" t="n">
        <f aca="false">AG904*$F904</f>
        <v>0</v>
      </c>
      <c r="AJ904" s="25" t="n">
        <f aca="false">AH904*$F904</f>
        <v>0</v>
      </c>
      <c r="AK904" s="25" t="n">
        <v>0</v>
      </c>
      <c r="AM904" s="25" t="n">
        <f aca="false">AK904*$F904</f>
        <v>0</v>
      </c>
      <c r="AN904" s="25" t="n">
        <f aca="false">AL904*$F904</f>
        <v>0</v>
      </c>
    </row>
    <row r="905" customFormat="false" ht="15" hidden="true" customHeight="false" outlineLevel="0" collapsed="false">
      <c r="A905" s="31" t="s">
        <v>1299</v>
      </c>
      <c r="B905" s="104" t="s">
        <v>1300</v>
      </c>
      <c r="C905" s="33" t="s">
        <v>1301</v>
      </c>
      <c r="D905" s="34" t="s">
        <v>308</v>
      </c>
      <c r="E905" s="35" t="n">
        <v>7.55</v>
      </c>
      <c r="F905" s="36" t="n">
        <v>9.14</v>
      </c>
      <c r="G905" s="23" t="n">
        <f aca="false">M905+Q905+U905+Y905+AC905+AG905+AK905+AO905+AS905+AW905+BA905</f>
        <v>0</v>
      </c>
      <c r="H905" s="24" t="n">
        <f aca="false">F905*G905</f>
        <v>0</v>
      </c>
      <c r="I905" s="25" t="n">
        <f aca="false">N905+R905+V905+Z905+AD905+AH905+AL905+AP905+AT905+AX905+BB905</f>
        <v>0</v>
      </c>
      <c r="J905" s="26" t="n">
        <f aca="false">I905*F905</f>
        <v>0</v>
      </c>
      <c r="M905" s="37" t="n">
        <v>0</v>
      </c>
      <c r="N905" s="25" t="n">
        <v>0</v>
      </c>
      <c r="O905" s="25" t="n">
        <f aca="false">M905*$F905</f>
        <v>0</v>
      </c>
      <c r="P905" s="25" t="n">
        <f aca="false">N905*$F905</f>
        <v>0</v>
      </c>
      <c r="Q905" s="37" t="n">
        <v>0</v>
      </c>
      <c r="R905" s="25"/>
      <c r="S905" s="25" t="n">
        <f aca="false">Q905*$F905</f>
        <v>0</v>
      </c>
      <c r="T905" s="25" t="n">
        <f aca="false">R905*$F905</f>
        <v>0</v>
      </c>
      <c r="U905" s="37" t="n">
        <v>0</v>
      </c>
      <c r="V905" s="25"/>
      <c r="W905" s="25" t="n">
        <f aca="false">U905*$F905</f>
        <v>0</v>
      </c>
      <c r="X905" s="25" t="n">
        <f aca="false">V905*$F905</f>
        <v>0</v>
      </c>
      <c r="Y905" s="37" t="n">
        <v>0</v>
      </c>
      <c r="Z905" s="25"/>
      <c r="AA905" s="25" t="n">
        <f aca="false">Y905*$F905</f>
        <v>0</v>
      </c>
      <c r="AB905" s="25" t="n">
        <f aca="false">Z905*$F905</f>
        <v>0</v>
      </c>
      <c r="AC905" s="25" t="n">
        <v>0</v>
      </c>
      <c r="AD905" s="25"/>
      <c r="AE905" s="25" t="n">
        <f aca="false">AC905*$F905</f>
        <v>0</v>
      </c>
      <c r="AF905" s="25" t="n">
        <f aca="false">AD905*$F905</f>
        <v>0</v>
      </c>
      <c r="AG905" s="25" t="n">
        <v>0</v>
      </c>
      <c r="AI905" s="25" t="n">
        <f aca="false">AG905*$F905</f>
        <v>0</v>
      </c>
      <c r="AJ905" s="25" t="n">
        <f aca="false">AH905*$F905</f>
        <v>0</v>
      </c>
      <c r="AK905" s="25" t="n">
        <v>0</v>
      </c>
      <c r="AM905" s="25" t="n">
        <f aca="false">AK905*$F905</f>
        <v>0</v>
      </c>
      <c r="AN905" s="25" t="n">
        <f aca="false">AL905*$F905</f>
        <v>0</v>
      </c>
    </row>
    <row r="906" customFormat="false" ht="15" hidden="true" customHeight="false" outlineLevel="0" collapsed="false">
      <c r="A906" s="31" t="s">
        <v>1302</v>
      </c>
      <c r="B906" s="104"/>
      <c r="C906" s="33" t="s">
        <v>471</v>
      </c>
      <c r="D906" s="34" t="s">
        <v>1303</v>
      </c>
      <c r="E906" s="35" t="n">
        <v>5.08</v>
      </c>
      <c r="F906" s="36" t="n">
        <v>6.15</v>
      </c>
      <c r="G906" s="23" t="n">
        <f aca="false">M906+Q906+U906+Y906+AC906+AG906+AK906+AO906+AS906+AW906+BA906</f>
        <v>0</v>
      </c>
      <c r="H906" s="24" t="n">
        <f aca="false">F906*G906</f>
        <v>0</v>
      </c>
      <c r="I906" s="25" t="n">
        <f aca="false">N906+R906+V906+Z906+AD906+AH906+AL906+AP906+AT906+AX906+BB906</f>
        <v>0</v>
      </c>
      <c r="J906" s="26" t="n">
        <f aca="false">I906*F906</f>
        <v>0</v>
      </c>
      <c r="M906" s="37" t="n">
        <v>0</v>
      </c>
      <c r="N906" s="25" t="n">
        <v>0</v>
      </c>
      <c r="O906" s="25" t="n">
        <f aca="false">M906*$F906</f>
        <v>0</v>
      </c>
      <c r="P906" s="25" t="n">
        <f aca="false">N906*$F906</f>
        <v>0</v>
      </c>
      <c r="Q906" s="37" t="n">
        <v>0</v>
      </c>
      <c r="R906" s="25"/>
      <c r="S906" s="25" t="n">
        <f aca="false">Q906*$F906</f>
        <v>0</v>
      </c>
      <c r="T906" s="25" t="n">
        <f aca="false">R906*$F906</f>
        <v>0</v>
      </c>
      <c r="U906" s="37" t="n">
        <v>0</v>
      </c>
      <c r="V906" s="25"/>
      <c r="W906" s="25" t="n">
        <f aca="false">U906*$F906</f>
        <v>0</v>
      </c>
      <c r="X906" s="25" t="n">
        <f aca="false">V906*$F906</f>
        <v>0</v>
      </c>
      <c r="Y906" s="37" t="n">
        <v>0</v>
      </c>
      <c r="Z906" s="25"/>
      <c r="AA906" s="25" t="n">
        <f aca="false">Y906*$F906</f>
        <v>0</v>
      </c>
      <c r="AB906" s="25" t="n">
        <f aca="false">Z906*$F906</f>
        <v>0</v>
      </c>
      <c r="AC906" s="25" t="n">
        <v>0</v>
      </c>
      <c r="AD906" s="25"/>
      <c r="AE906" s="25" t="n">
        <f aca="false">AC906*$F906</f>
        <v>0</v>
      </c>
      <c r="AF906" s="25" t="n">
        <f aca="false">AD906*$F906</f>
        <v>0</v>
      </c>
      <c r="AG906" s="25" t="n">
        <v>0</v>
      </c>
      <c r="AI906" s="25" t="n">
        <f aca="false">AG906*$F906</f>
        <v>0</v>
      </c>
      <c r="AJ906" s="25" t="n">
        <f aca="false">AH906*$F906</f>
        <v>0</v>
      </c>
      <c r="AK906" s="25" t="n">
        <v>0</v>
      </c>
      <c r="AM906" s="25" t="n">
        <f aca="false">AK906*$F906</f>
        <v>0</v>
      </c>
      <c r="AN906" s="25" t="n">
        <f aca="false">AL906*$F906</f>
        <v>0</v>
      </c>
    </row>
    <row r="907" customFormat="false" ht="16.5" hidden="true" customHeight="false" outlineLevel="0" collapsed="false">
      <c r="A907" s="31" t="s">
        <v>1304</v>
      </c>
      <c r="B907" s="155"/>
      <c r="C907" s="33" t="s">
        <v>1305</v>
      </c>
      <c r="D907" s="34" t="s">
        <v>1303</v>
      </c>
      <c r="E907" s="35" t="n">
        <v>3.51</v>
      </c>
      <c r="F907" s="36" t="n">
        <v>4.25</v>
      </c>
      <c r="G907" s="23" t="n">
        <f aca="false">M907+Q907+U907+Y907+AC907+AG907+AK907+AO907+AS907+AW907+BA907</f>
        <v>0</v>
      </c>
      <c r="H907" s="24" t="n">
        <f aca="false">F907*G907</f>
        <v>0</v>
      </c>
      <c r="I907" s="25" t="n">
        <f aca="false">N907+R907+V907+Z907+AD907+AH907+AL907+AP907+AT907+AX907+BB907</f>
        <v>0</v>
      </c>
      <c r="J907" s="26" t="n">
        <f aca="false">I907*F907</f>
        <v>0</v>
      </c>
      <c r="M907" s="37" t="n">
        <v>0</v>
      </c>
      <c r="N907" s="25" t="n">
        <v>0</v>
      </c>
      <c r="O907" s="25" t="n">
        <f aca="false">M907*$F907</f>
        <v>0</v>
      </c>
      <c r="P907" s="25" t="n">
        <f aca="false">N907*$F907</f>
        <v>0</v>
      </c>
      <c r="Q907" s="37" t="n">
        <v>0</v>
      </c>
      <c r="R907" s="25"/>
      <c r="S907" s="25" t="n">
        <f aca="false">Q907*$F907</f>
        <v>0</v>
      </c>
      <c r="T907" s="25" t="n">
        <f aca="false">R907*$F907</f>
        <v>0</v>
      </c>
      <c r="U907" s="37" t="n">
        <v>0</v>
      </c>
      <c r="V907" s="25"/>
      <c r="W907" s="25" t="n">
        <f aca="false">U907*$F907</f>
        <v>0</v>
      </c>
      <c r="X907" s="25" t="n">
        <f aca="false">V907*$F907</f>
        <v>0</v>
      </c>
      <c r="Y907" s="37" t="n">
        <v>0</v>
      </c>
      <c r="Z907" s="25"/>
      <c r="AA907" s="25" t="n">
        <f aca="false">Y907*$F907</f>
        <v>0</v>
      </c>
      <c r="AB907" s="25" t="n">
        <f aca="false">Z907*$F907</f>
        <v>0</v>
      </c>
      <c r="AC907" s="25" t="n">
        <v>0</v>
      </c>
      <c r="AD907" s="25"/>
      <c r="AE907" s="25" t="n">
        <f aca="false">AC907*$F907</f>
        <v>0</v>
      </c>
      <c r="AF907" s="25" t="n">
        <f aca="false">AD907*$F907</f>
        <v>0</v>
      </c>
      <c r="AG907" s="25" t="n">
        <v>0</v>
      </c>
      <c r="AI907" s="25" t="n">
        <f aca="false">AG907*$F907</f>
        <v>0</v>
      </c>
      <c r="AJ907" s="25" t="n">
        <f aca="false">AH907*$F907</f>
        <v>0</v>
      </c>
      <c r="AK907" s="25" t="n">
        <v>0</v>
      </c>
      <c r="AM907" s="25" t="n">
        <f aca="false">AK907*$F907</f>
        <v>0</v>
      </c>
      <c r="AN907" s="25" t="n">
        <f aca="false">AL907*$F907</f>
        <v>0</v>
      </c>
    </row>
    <row r="908" customFormat="false" ht="15" hidden="true" customHeight="false" outlineLevel="0" collapsed="false">
      <c r="A908" s="31" t="s">
        <v>1306</v>
      </c>
      <c r="B908" s="127" t="s">
        <v>1307</v>
      </c>
      <c r="C908" s="33" t="s">
        <v>1305</v>
      </c>
      <c r="D908" s="34" t="s">
        <v>1303</v>
      </c>
      <c r="E908" s="35" t="n">
        <v>3.72</v>
      </c>
      <c r="F908" s="36" t="n">
        <v>4.5</v>
      </c>
      <c r="G908" s="23" t="n">
        <f aca="false">M908+Q908+U908+Y908+AC908+AG908+AK908+AO908+AS908+AW908+BA908</f>
        <v>0</v>
      </c>
      <c r="H908" s="24" t="n">
        <f aca="false">F908*G908</f>
        <v>0</v>
      </c>
      <c r="I908" s="25" t="n">
        <f aca="false">N908+R908+V908+Z908+AD908+AH908+AL908+AP908+AT908+AX908+BB908</f>
        <v>0</v>
      </c>
      <c r="J908" s="26" t="n">
        <f aca="false">I908*F908</f>
        <v>0</v>
      </c>
      <c r="M908" s="37" t="n">
        <v>0</v>
      </c>
      <c r="N908" s="25" t="n">
        <v>0</v>
      </c>
      <c r="O908" s="25" t="n">
        <f aca="false">M908*$F908</f>
        <v>0</v>
      </c>
      <c r="P908" s="25" t="n">
        <f aca="false">N908*$F908</f>
        <v>0</v>
      </c>
      <c r="Q908" s="37" t="n">
        <v>0</v>
      </c>
      <c r="R908" s="25"/>
      <c r="S908" s="25" t="n">
        <f aca="false">Q908*$F908</f>
        <v>0</v>
      </c>
      <c r="T908" s="25" t="n">
        <f aca="false">R908*$F908</f>
        <v>0</v>
      </c>
      <c r="U908" s="37" t="n">
        <v>0</v>
      </c>
      <c r="V908" s="25"/>
      <c r="W908" s="25" t="n">
        <f aca="false">U908*$F908</f>
        <v>0</v>
      </c>
      <c r="X908" s="25" t="n">
        <f aca="false">V908*$F908</f>
        <v>0</v>
      </c>
      <c r="Y908" s="37" t="n">
        <v>0</v>
      </c>
      <c r="Z908" s="25"/>
      <c r="AA908" s="25" t="n">
        <f aca="false">Y908*$F908</f>
        <v>0</v>
      </c>
      <c r="AB908" s="25" t="n">
        <f aca="false">Z908*$F908</f>
        <v>0</v>
      </c>
      <c r="AC908" s="25" t="n">
        <v>0</v>
      </c>
      <c r="AD908" s="25"/>
      <c r="AE908" s="25" t="n">
        <f aca="false">AC908*$F908</f>
        <v>0</v>
      </c>
      <c r="AF908" s="25" t="n">
        <f aca="false">AD908*$F908</f>
        <v>0</v>
      </c>
      <c r="AG908" s="25" t="n">
        <v>0</v>
      </c>
      <c r="AI908" s="25" t="n">
        <f aca="false">AG908*$F908</f>
        <v>0</v>
      </c>
      <c r="AJ908" s="25" t="n">
        <f aca="false">AH908*$F908</f>
        <v>0</v>
      </c>
      <c r="AK908" s="25" t="n">
        <v>0</v>
      </c>
      <c r="AM908" s="25" t="n">
        <f aca="false">AK908*$F908</f>
        <v>0</v>
      </c>
      <c r="AN908" s="25" t="n">
        <f aca="false">AL908*$F908</f>
        <v>0</v>
      </c>
    </row>
    <row r="909" customFormat="false" ht="15" hidden="true" customHeight="false" outlineLevel="0" collapsed="false">
      <c r="A909" s="31" t="s">
        <v>1308</v>
      </c>
      <c r="B909" s="89"/>
      <c r="C909" s="33" t="s">
        <v>1305</v>
      </c>
      <c r="D909" s="34" t="s">
        <v>1303</v>
      </c>
      <c r="E909" s="35" t="n">
        <v>5.08</v>
      </c>
      <c r="F909" s="36" t="n">
        <v>6.15</v>
      </c>
      <c r="G909" s="23" t="n">
        <f aca="false">M909+Q909+U909+Y909+AC909+AG909+AK909+AO909+AS909+AW909+BA909</f>
        <v>0</v>
      </c>
      <c r="H909" s="24" t="n">
        <f aca="false">F909*G909</f>
        <v>0</v>
      </c>
      <c r="I909" s="25" t="n">
        <f aca="false">N909+R909+V909+Z909+AD909+AH909+AL909+AP909+AT909+AX909+BB909</f>
        <v>0</v>
      </c>
      <c r="J909" s="26" t="n">
        <f aca="false">I909*F909</f>
        <v>0</v>
      </c>
      <c r="M909" s="37" t="n">
        <v>0</v>
      </c>
      <c r="N909" s="25" t="n">
        <v>0</v>
      </c>
      <c r="O909" s="25" t="n">
        <f aca="false">M909*$F909</f>
        <v>0</v>
      </c>
      <c r="P909" s="25" t="n">
        <f aca="false">N909*$F909</f>
        <v>0</v>
      </c>
      <c r="Q909" s="37" t="n">
        <v>0</v>
      </c>
      <c r="R909" s="25"/>
      <c r="S909" s="25" t="n">
        <f aca="false">Q909*$F909</f>
        <v>0</v>
      </c>
      <c r="T909" s="25" t="n">
        <f aca="false">R909*$F909</f>
        <v>0</v>
      </c>
      <c r="U909" s="37" t="n">
        <v>0</v>
      </c>
      <c r="V909" s="25"/>
      <c r="W909" s="25" t="n">
        <f aca="false">U909*$F909</f>
        <v>0</v>
      </c>
      <c r="X909" s="25" t="n">
        <f aca="false">V909*$F909</f>
        <v>0</v>
      </c>
      <c r="Y909" s="37" t="n">
        <v>0</v>
      </c>
      <c r="Z909" s="25"/>
      <c r="AA909" s="25" t="n">
        <f aca="false">Y909*$F909</f>
        <v>0</v>
      </c>
      <c r="AB909" s="25" t="n">
        <f aca="false">Z909*$F909</f>
        <v>0</v>
      </c>
      <c r="AC909" s="25" t="n">
        <v>0</v>
      </c>
      <c r="AD909" s="25"/>
      <c r="AE909" s="25" t="n">
        <f aca="false">AC909*$F909</f>
        <v>0</v>
      </c>
      <c r="AF909" s="25" t="n">
        <f aca="false">AD909*$F909</f>
        <v>0</v>
      </c>
      <c r="AG909" s="25" t="n">
        <v>0</v>
      </c>
      <c r="AI909" s="25" t="n">
        <f aca="false">AG909*$F909</f>
        <v>0</v>
      </c>
      <c r="AJ909" s="25" t="n">
        <f aca="false">AH909*$F909</f>
        <v>0</v>
      </c>
      <c r="AK909" s="25" t="n">
        <v>0</v>
      </c>
      <c r="AM909" s="25" t="n">
        <f aca="false">AK909*$F909</f>
        <v>0</v>
      </c>
      <c r="AN909" s="25" t="n">
        <f aca="false">AL909*$F909</f>
        <v>0</v>
      </c>
    </row>
    <row r="910" customFormat="false" ht="15.75" hidden="true" customHeight="false" outlineLevel="0" collapsed="false">
      <c r="A910" s="31" t="s">
        <v>1309</v>
      </c>
      <c r="B910" s="89" t="s">
        <v>1310</v>
      </c>
      <c r="C910" s="33" t="s">
        <v>1311</v>
      </c>
      <c r="D910" s="34" t="s">
        <v>308</v>
      </c>
      <c r="E910" s="35" t="n">
        <v>3.4</v>
      </c>
      <c r="F910" s="36" t="n">
        <v>4.11</v>
      </c>
      <c r="G910" s="23" t="n">
        <f aca="false">M910+Q910+U910+Y910+AC910+AG910+AK910+AO910+AS910+AW910+BA910</f>
        <v>0</v>
      </c>
      <c r="H910" s="24" t="n">
        <f aca="false">F910*G910</f>
        <v>0</v>
      </c>
      <c r="I910" s="25" t="n">
        <f aca="false">N910+R910+V910+Z910+AD910+AH910+AL910+AP910+AT910+AX910+BB910</f>
        <v>0</v>
      </c>
      <c r="J910" s="26" t="n">
        <f aca="false">I910*F910</f>
        <v>0</v>
      </c>
      <c r="M910" s="37" t="n">
        <v>0</v>
      </c>
      <c r="N910" s="25" t="n">
        <v>0</v>
      </c>
      <c r="O910" s="25" t="n">
        <f aca="false">M910*$F910</f>
        <v>0</v>
      </c>
      <c r="P910" s="25" t="n">
        <f aca="false">N910*$F910</f>
        <v>0</v>
      </c>
      <c r="Q910" s="37" t="n">
        <v>0</v>
      </c>
      <c r="R910" s="25"/>
      <c r="S910" s="25" t="n">
        <f aca="false">Q910*$F910</f>
        <v>0</v>
      </c>
      <c r="T910" s="25" t="n">
        <f aca="false">R910*$F910</f>
        <v>0</v>
      </c>
      <c r="U910" s="37" t="n">
        <v>0</v>
      </c>
      <c r="V910" s="25"/>
      <c r="W910" s="25" t="n">
        <f aca="false">U910*$F910</f>
        <v>0</v>
      </c>
      <c r="X910" s="25" t="n">
        <f aca="false">V910*$F910</f>
        <v>0</v>
      </c>
      <c r="Y910" s="37" t="n">
        <v>0</v>
      </c>
      <c r="Z910" s="25"/>
      <c r="AA910" s="25" t="n">
        <f aca="false">Y910*$F910</f>
        <v>0</v>
      </c>
      <c r="AB910" s="25" t="n">
        <f aca="false">Z910*$F910</f>
        <v>0</v>
      </c>
      <c r="AC910" s="25" t="n">
        <v>0</v>
      </c>
      <c r="AD910" s="25"/>
      <c r="AE910" s="25" t="n">
        <f aca="false">AC910*$F910</f>
        <v>0</v>
      </c>
      <c r="AF910" s="25" t="n">
        <f aca="false">AD910*$F910</f>
        <v>0</v>
      </c>
      <c r="AG910" s="25" t="n">
        <v>0</v>
      </c>
      <c r="AI910" s="25" t="n">
        <f aca="false">AG910*$F910</f>
        <v>0</v>
      </c>
      <c r="AJ910" s="25" t="n">
        <f aca="false">AH910*$F910</f>
        <v>0</v>
      </c>
      <c r="AK910" s="25" t="n">
        <v>0</v>
      </c>
      <c r="AM910" s="25" t="n">
        <f aca="false">AK910*$F910</f>
        <v>0</v>
      </c>
      <c r="AN910" s="25" t="n">
        <f aca="false">AL910*$F910</f>
        <v>0</v>
      </c>
    </row>
    <row r="911" customFormat="false" ht="16.5" hidden="true" customHeight="false" outlineLevel="0" collapsed="false">
      <c r="A911" s="20" t="s">
        <v>1309</v>
      </c>
      <c r="B911" s="20" t="s">
        <v>279</v>
      </c>
      <c r="C911" s="102" t="s">
        <v>45</v>
      </c>
      <c r="D911" s="20" t="s">
        <v>308</v>
      </c>
      <c r="E911" s="63" t="n">
        <v>2.6</v>
      </c>
      <c r="F911" s="103" t="n">
        <v>3.15</v>
      </c>
      <c r="G911" s="23" t="n">
        <f aca="false">M911+Q911+U911+Y911+AC911+AG911+AK911+AO911+AS911+AW911+BA911</f>
        <v>0</v>
      </c>
      <c r="H911" s="24" t="n">
        <f aca="false">F911*G911</f>
        <v>0</v>
      </c>
      <c r="I911" s="25" t="n">
        <f aca="false">N911+R911+V911+Z911+AD911+AH911+AL911+AP911+AT911+AX911+BB911</f>
        <v>0</v>
      </c>
      <c r="J911" s="26" t="n">
        <f aca="false">I911*F911</f>
        <v>0</v>
      </c>
      <c r="M911" s="37" t="n">
        <v>0</v>
      </c>
      <c r="N911" s="25" t="n">
        <v>0</v>
      </c>
      <c r="O911" s="25" t="n">
        <f aca="false">M911*$F911</f>
        <v>0</v>
      </c>
      <c r="P911" s="25" t="n">
        <f aca="false">N911*$F911</f>
        <v>0</v>
      </c>
      <c r="Q911" s="37" t="n">
        <v>0</v>
      </c>
      <c r="R911" s="25"/>
      <c r="S911" s="25" t="n">
        <f aca="false">Q911*$F911</f>
        <v>0</v>
      </c>
      <c r="T911" s="25" t="n">
        <f aca="false">R911*$F911</f>
        <v>0</v>
      </c>
      <c r="U911" s="37" t="n">
        <v>0</v>
      </c>
      <c r="V911" s="25"/>
      <c r="W911" s="25" t="n">
        <f aca="false">U911*$F911</f>
        <v>0</v>
      </c>
      <c r="X911" s="25" t="n">
        <f aca="false">V911*$F911</f>
        <v>0</v>
      </c>
      <c r="Y911" s="37" t="n">
        <v>0</v>
      </c>
      <c r="Z911" s="25"/>
      <c r="AA911" s="25" t="n">
        <f aca="false">Y911*$F911</f>
        <v>0</v>
      </c>
      <c r="AB911" s="25" t="n">
        <f aca="false">Z911*$F911</f>
        <v>0</v>
      </c>
      <c r="AC911" s="25" t="n">
        <v>0</v>
      </c>
      <c r="AD911" s="25"/>
      <c r="AE911" s="25" t="n">
        <f aca="false">AC911*$F911</f>
        <v>0</v>
      </c>
      <c r="AF911" s="25" t="n">
        <f aca="false">AD911*$F911</f>
        <v>0</v>
      </c>
      <c r="AG911" s="25" t="n">
        <v>0</v>
      </c>
      <c r="AI911" s="25" t="n">
        <f aca="false">AG911*$F911</f>
        <v>0</v>
      </c>
      <c r="AJ911" s="25" t="n">
        <f aca="false">AH911*$F911</f>
        <v>0</v>
      </c>
      <c r="AK911" s="25" t="n">
        <v>0</v>
      </c>
      <c r="AM911" s="25" t="n">
        <f aca="false">AK911*$F911</f>
        <v>0</v>
      </c>
      <c r="AN911" s="25" t="n">
        <f aca="false">AL911*$F911</f>
        <v>0</v>
      </c>
    </row>
    <row r="912" customFormat="false" ht="15.75" hidden="true" customHeight="false" outlineLevel="0" collapsed="false">
      <c r="A912" s="31" t="s">
        <v>1312</v>
      </c>
      <c r="B912" s="89"/>
      <c r="C912" s="33" t="s">
        <v>1295</v>
      </c>
      <c r="D912" s="34" t="s">
        <v>1313</v>
      </c>
      <c r="E912" s="35" t="n">
        <v>30.75</v>
      </c>
      <c r="F912" s="36" t="n">
        <v>37.21</v>
      </c>
      <c r="G912" s="23" t="n">
        <f aca="false">M912+Q912+U912+Y912+AC912+AG912+AK912+AO912+AS912+AW912+BA912</f>
        <v>0</v>
      </c>
      <c r="H912" s="24" t="n">
        <f aca="false">F912*G912</f>
        <v>0</v>
      </c>
      <c r="I912" s="25" t="n">
        <f aca="false">N912+R912+V912+Z912+AD912+AH912+AL912+AP912+AT912+AX912+BB912</f>
        <v>0</v>
      </c>
      <c r="J912" s="26" t="n">
        <f aca="false">I912*F912</f>
        <v>0</v>
      </c>
      <c r="M912" s="37" t="n">
        <v>0</v>
      </c>
      <c r="N912" s="25" t="n">
        <v>0</v>
      </c>
      <c r="O912" s="25" t="n">
        <f aca="false">M912*$F912</f>
        <v>0</v>
      </c>
      <c r="P912" s="25" t="n">
        <f aca="false">N912*$F912</f>
        <v>0</v>
      </c>
      <c r="Q912" s="37" t="n">
        <v>0</v>
      </c>
      <c r="R912" s="25"/>
      <c r="S912" s="25" t="n">
        <f aca="false">Q912*$F912</f>
        <v>0</v>
      </c>
      <c r="T912" s="25" t="n">
        <f aca="false">R912*$F912</f>
        <v>0</v>
      </c>
      <c r="U912" s="37" t="n">
        <v>0</v>
      </c>
      <c r="V912" s="25"/>
      <c r="W912" s="25" t="n">
        <f aca="false">U912*$F912</f>
        <v>0</v>
      </c>
      <c r="X912" s="25" t="n">
        <f aca="false">V912*$F912</f>
        <v>0</v>
      </c>
      <c r="Y912" s="37" t="n">
        <v>0</v>
      </c>
      <c r="Z912" s="25"/>
      <c r="AA912" s="25" t="n">
        <f aca="false">Y912*$F912</f>
        <v>0</v>
      </c>
      <c r="AB912" s="25" t="n">
        <f aca="false">Z912*$F912</f>
        <v>0</v>
      </c>
      <c r="AC912" s="25" t="n">
        <v>0</v>
      </c>
      <c r="AD912" s="25"/>
      <c r="AE912" s="25" t="n">
        <f aca="false">AC912*$F912</f>
        <v>0</v>
      </c>
      <c r="AF912" s="25" t="n">
        <f aca="false">AD912*$F912</f>
        <v>0</v>
      </c>
      <c r="AG912" s="25" t="n">
        <v>0</v>
      </c>
      <c r="AI912" s="25" t="n">
        <f aca="false">AG912*$F912</f>
        <v>0</v>
      </c>
      <c r="AJ912" s="25" t="n">
        <f aca="false">AH912*$F912</f>
        <v>0</v>
      </c>
      <c r="AK912" s="25" t="n">
        <v>0</v>
      </c>
      <c r="AM912" s="25" t="n">
        <f aca="false">AK912*$F912</f>
        <v>0</v>
      </c>
      <c r="AN912" s="25" t="n">
        <f aca="false">AL912*$F912</f>
        <v>0</v>
      </c>
    </row>
    <row r="913" customFormat="false" ht="15" hidden="true" customHeight="false" outlineLevel="0" collapsed="false">
      <c r="A913" s="41" t="s">
        <v>1314</v>
      </c>
      <c r="B913" s="89"/>
      <c r="C913" s="33" t="s">
        <v>1295</v>
      </c>
      <c r="D913" s="34" t="s">
        <v>1313</v>
      </c>
      <c r="E913" s="35" t="n">
        <v>25.41</v>
      </c>
      <c r="F913" s="36" t="n">
        <v>30.75</v>
      </c>
      <c r="G913" s="23" t="n">
        <f aca="false">M913+Q913+U913+Y913+AC913+AG913+AK913+AO913+AS913+AW913+BA913</f>
        <v>0</v>
      </c>
      <c r="H913" s="24" t="n">
        <f aca="false">F913*G913</f>
        <v>0</v>
      </c>
      <c r="I913" s="25" t="n">
        <f aca="false">N913+R913+V913+Z913+AD913+AH913+AL913+AP913+AT913+AX913+BB913</f>
        <v>0</v>
      </c>
      <c r="J913" s="26" t="n">
        <f aca="false">I913*F913</f>
        <v>0</v>
      </c>
      <c r="M913" s="37" t="n">
        <v>0</v>
      </c>
      <c r="N913" s="25" t="n">
        <v>0</v>
      </c>
      <c r="O913" s="25" t="n">
        <f aca="false">M913*$F913</f>
        <v>0</v>
      </c>
      <c r="P913" s="25" t="n">
        <f aca="false">N913*$F913</f>
        <v>0</v>
      </c>
      <c r="Q913" s="37" t="n">
        <v>0</v>
      </c>
      <c r="R913" s="25"/>
      <c r="S913" s="25" t="n">
        <f aca="false">Q913*$F913</f>
        <v>0</v>
      </c>
      <c r="T913" s="25" t="n">
        <f aca="false">R913*$F913</f>
        <v>0</v>
      </c>
      <c r="U913" s="37" t="n">
        <v>0</v>
      </c>
      <c r="V913" s="25"/>
      <c r="W913" s="25" t="n">
        <f aca="false">U913*$F913</f>
        <v>0</v>
      </c>
      <c r="X913" s="25" t="n">
        <f aca="false">V913*$F913</f>
        <v>0</v>
      </c>
      <c r="Y913" s="37" t="n">
        <v>0</v>
      </c>
      <c r="Z913" s="25"/>
      <c r="AA913" s="25" t="n">
        <f aca="false">Y913*$F913</f>
        <v>0</v>
      </c>
      <c r="AB913" s="25" t="n">
        <f aca="false">Z913*$F913</f>
        <v>0</v>
      </c>
      <c r="AC913" s="25" t="n">
        <v>0</v>
      </c>
      <c r="AD913" s="25"/>
      <c r="AE913" s="25" t="n">
        <f aca="false">AC913*$F913</f>
        <v>0</v>
      </c>
      <c r="AF913" s="25" t="n">
        <f aca="false">AD913*$F913</f>
        <v>0</v>
      </c>
      <c r="AG913" s="25" t="n">
        <v>0</v>
      </c>
      <c r="AI913" s="25" t="n">
        <f aca="false">AG913*$F913</f>
        <v>0</v>
      </c>
      <c r="AJ913" s="25" t="n">
        <f aca="false">AH913*$F913</f>
        <v>0</v>
      </c>
      <c r="AK913" s="25" t="n">
        <v>0</v>
      </c>
      <c r="AM913" s="25" t="n">
        <f aca="false">AK913*$F913</f>
        <v>0</v>
      </c>
      <c r="AN913" s="25" t="n">
        <f aca="false">AL913*$F913</f>
        <v>0</v>
      </c>
    </row>
    <row r="914" customFormat="false" ht="15" hidden="true" customHeight="false" outlineLevel="0" collapsed="false">
      <c r="A914" s="31" t="s">
        <v>1315</v>
      </c>
      <c r="B914" s="89" t="s">
        <v>1316</v>
      </c>
      <c r="C914" s="33" t="s">
        <v>1317</v>
      </c>
      <c r="D914" s="34" t="s">
        <v>1318</v>
      </c>
      <c r="E914" s="35" t="n">
        <v>14.46</v>
      </c>
      <c r="F914" s="36" t="n">
        <v>17.5</v>
      </c>
      <c r="G914" s="23" t="n">
        <f aca="false">M914+Q914+U914+Y914+AC914+AG914+AK914+AO914+AS914+AW914+BA914</f>
        <v>0</v>
      </c>
      <c r="H914" s="24" t="n">
        <f aca="false">F914*G914</f>
        <v>0</v>
      </c>
      <c r="I914" s="25" t="n">
        <f aca="false">N914+R914+V914+Z914+AD914+AH914+AL914+AP914+AT914+AX914+BB914</f>
        <v>0</v>
      </c>
      <c r="J914" s="26" t="n">
        <f aca="false">I914*F914</f>
        <v>0</v>
      </c>
      <c r="M914" s="37" t="n">
        <v>0</v>
      </c>
      <c r="N914" s="25" t="n">
        <v>0</v>
      </c>
      <c r="O914" s="25" t="n">
        <f aca="false">M914*$F914</f>
        <v>0</v>
      </c>
      <c r="P914" s="25" t="n">
        <f aca="false">N914*$F914</f>
        <v>0</v>
      </c>
      <c r="Q914" s="37" t="n">
        <v>0</v>
      </c>
      <c r="R914" s="25"/>
      <c r="S914" s="25" t="n">
        <f aca="false">Q914*$F914</f>
        <v>0</v>
      </c>
      <c r="T914" s="25" t="n">
        <f aca="false">R914*$F914</f>
        <v>0</v>
      </c>
      <c r="U914" s="37" t="n">
        <v>0</v>
      </c>
      <c r="V914" s="25"/>
      <c r="W914" s="25" t="n">
        <f aca="false">U914*$F914</f>
        <v>0</v>
      </c>
      <c r="X914" s="25" t="n">
        <f aca="false">V914*$F914</f>
        <v>0</v>
      </c>
      <c r="Y914" s="37" t="n">
        <v>0</v>
      </c>
      <c r="Z914" s="25"/>
      <c r="AA914" s="25" t="n">
        <f aca="false">Y914*$F914</f>
        <v>0</v>
      </c>
      <c r="AB914" s="25" t="n">
        <f aca="false">Z914*$F914</f>
        <v>0</v>
      </c>
      <c r="AC914" s="25" t="n">
        <v>0</v>
      </c>
      <c r="AD914" s="25"/>
      <c r="AE914" s="25" t="n">
        <f aca="false">AC914*$F914</f>
        <v>0</v>
      </c>
      <c r="AF914" s="25" t="n">
        <f aca="false">AD914*$F914</f>
        <v>0</v>
      </c>
      <c r="AG914" s="25" t="n">
        <v>0</v>
      </c>
      <c r="AI914" s="25" t="n">
        <f aca="false">AG914*$F914</f>
        <v>0</v>
      </c>
      <c r="AJ914" s="25" t="n">
        <f aca="false">AH914*$F914</f>
        <v>0</v>
      </c>
      <c r="AK914" s="25" t="n">
        <v>0</v>
      </c>
      <c r="AM914" s="25" t="n">
        <f aca="false">AK914*$F914</f>
        <v>0</v>
      </c>
      <c r="AN914" s="25" t="n">
        <f aca="false">AL914*$F914</f>
        <v>0</v>
      </c>
    </row>
    <row r="915" customFormat="false" ht="15" hidden="true" customHeight="false" outlineLevel="0" collapsed="false">
      <c r="A915" s="31" t="s">
        <v>1299</v>
      </c>
      <c r="B915" s="89" t="s">
        <v>1300</v>
      </c>
      <c r="C915" s="33" t="s">
        <v>1301</v>
      </c>
      <c r="D915" s="34" t="s">
        <v>308</v>
      </c>
      <c r="E915" s="35" t="n">
        <v>7.55</v>
      </c>
      <c r="F915" s="36" t="n">
        <v>9.14</v>
      </c>
      <c r="G915" s="23" t="n">
        <f aca="false">M915+Q915+U915+Y915+AC915+AG915+AK915+AO915+AS915+AW915+BA915</f>
        <v>0</v>
      </c>
      <c r="H915" s="24" t="n">
        <f aca="false">F915*G915</f>
        <v>0</v>
      </c>
      <c r="I915" s="25" t="n">
        <f aca="false">N915+R915+V915+Z915+AD915+AH915+AL915+AP915+AT915+AX915+BB915</f>
        <v>0</v>
      </c>
      <c r="J915" s="26" t="n">
        <f aca="false">I915*F915</f>
        <v>0</v>
      </c>
      <c r="M915" s="37" t="n">
        <v>0</v>
      </c>
      <c r="N915" s="25" t="n">
        <v>0</v>
      </c>
      <c r="O915" s="25" t="n">
        <f aca="false">M915*$F915</f>
        <v>0</v>
      </c>
      <c r="P915" s="25" t="n">
        <f aca="false">N915*$F915</f>
        <v>0</v>
      </c>
      <c r="Q915" s="37" t="n">
        <v>0</v>
      </c>
      <c r="R915" s="25"/>
      <c r="S915" s="25" t="n">
        <f aca="false">Q915*$F915</f>
        <v>0</v>
      </c>
      <c r="T915" s="25" t="n">
        <f aca="false">R915*$F915</f>
        <v>0</v>
      </c>
      <c r="U915" s="37" t="n">
        <v>0</v>
      </c>
      <c r="V915" s="25"/>
      <c r="W915" s="25" t="n">
        <f aca="false">U915*$F915</f>
        <v>0</v>
      </c>
      <c r="X915" s="25" t="n">
        <f aca="false">V915*$F915</f>
        <v>0</v>
      </c>
      <c r="Y915" s="37" t="n">
        <v>0</v>
      </c>
      <c r="Z915" s="25"/>
      <c r="AA915" s="25" t="n">
        <f aca="false">Y915*$F915</f>
        <v>0</v>
      </c>
      <c r="AB915" s="25" t="n">
        <f aca="false">Z915*$F915</f>
        <v>0</v>
      </c>
      <c r="AC915" s="25" t="n">
        <v>0</v>
      </c>
      <c r="AD915" s="25"/>
      <c r="AE915" s="25" t="n">
        <f aca="false">AC915*$F915</f>
        <v>0</v>
      </c>
      <c r="AF915" s="25" t="n">
        <f aca="false">AD915*$F915</f>
        <v>0</v>
      </c>
      <c r="AG915" s="25" t="n">
        <v>0</v>
      </c>
      <c r="AI915" s="25" t="n">
        <f aca="false">AG915*$F915</f>
        <v>0</v>
      </c>
      <c r="AJ915" s="25" t="n">
        <f aca="false">AH915*$F915</f>
        <v>0</v>
      </c>
      <c r="AK915" s="25" t="n">
        <v>0</v>
      </c>
      <c r="AM915" s="25" t="n">
        <f aca="false">AK915*$F915</f>
        <v>0</v>
      </c>
      <c r="AN915" s="25" t="n">
        <f aca="false">AL915*$F915</f>
        <v>0</v>
      </c>
    </row>
    <row r="916" customFormat="false" ht="15" hidden="true" customHeight="false" outlineLevel="0" collapsed="false">
      <c r="A916" s="31" t="s">
        <v>1309</v>
      </c>
      <c r="B916" s="89"/>
      <c r="C916" s="33" t="s">
        <v>1311</v>
      </c>
      <c r="D916" s="34" t="s">
        <v>308</v>
      </c>
      <c r="E916" s="35" t="n">
        <v>2.81</v>
      </c>
      <c r="F916" s="36" t="n">
        <v>3.4</v>
      </c>
      <c r="G916" s="23" t="n">
        <f aca="false">M916+Q916+U916+Y916+AC916+AG916+AK916+AO916+AS916+AW916+BA916</f>
        <v>0</v>
      </c>
      <c r="H916" s="24" t="n">
        <f aca="false">F916*G916</f>
        <v>0</v>
      </c>
      <c r="I916" s="25" t="n">
        <f aca="false">N916+R916+V916+Z916+AD916+AH916+AL916+AP916+AT916+AX916+BB916</f>
        <v>0</v>
      </c>
      <c r="J916" s="26" t="n">
        <f aca="false">I916*F916</f>
        <v>0</v>
      </c>
      <c r="M916" s="37" t="n">
        <v>0</v>
      </c>
      <c r="N916" s="25" t="n">
        <v>0</v>
      </c>
      <c r="O916" s="25" t="n">
        <f aca="false">M916*$F916</f>
        <v>0</v>
      </c>
      <c r="P916" s="25" t="n">
        <f aca="false">N916*$F916</f>
        <v>0</v>
      </c>
      <c r="Q916" s="37" t="n">
        <v>0</v>
      </c>
      <c r="R916" s="25"/>
      <c r="S916" s="25" t="n">
        <f aca="false">Q916*$F916</f>
        <v>0</v>
      </c>
      <c r="T916" s="25" t="n">
        <f aca="false">R916*$F916</f>
        <v>0</v>
      </c>
      <c r="U916" s="37" t="n">
        <v>0</v>
      </c>
      <c r="V916" s="25"/>
      <c r="W916" s="25" t="n">
        <f aca="false">U916*$F916</f>
        <v>0</v>
      </c>
      <c r="X916" s="25" t="n">
        <f aca="false">V916*$F916</f>
        <v>0</v>
      </c>
      <c r="Y916" s="37" t="n">
        <v>0</v>
      </c>
      <c r="Z916" s="25"/>
      <c r="AA916" s="25" t="n">
        <f aca="false">Y916*$F916</f>
        <v>0</v>
      </c>
      <c r="AB916" s="25" t="n">
        <f aca="false">Z916*$F916</f>
        <v>0</v>
      </c>
      <c r="AC916" s="25" t="n">
        <v>0</v>
      </c>
      <c r="AD916" s="25"/>
      <c r="AE916" s="25" t="n">
        <f aca="false">AC916*$F916</f>
        <v>0</v>
      </c>
      <c r="AF916" s="25" t="n">
        <f aca="false">AD916*$F916</f>
        <v>0</v>
      </c>
      <c r="AG916" s="25" t="n">
        <v>0</v>
      </c>
      <c r="AI916" s="25" t="n">
        <f aca="false">AG916*$F916</f>
        <v>0</v>
      </c>
      <c r="AJ916" s="25" t="n">
        <f aca="false">AH916*$F916</f>
        <v>0</v>
      </c>
      <c r="AK916" s="25" t="n">
        <v>0</v>
      </c>
      <c r="AM916" s="25" t="n">
        <f aca="false">AK916*$F916</f>
        <v>0</v>
      </c>
      <c r="AN916" s="25" t="n">
        <f aca="false">AL916*$F916</f>
        <v>0</v>
      </c>
    </row>
    <row r="917" customFormat="false" ht="15" hidden="true" customHeight="false" outlineLevel="0" collapsed="false">
      <c r="A917" s="31" t="s">
        <v>1319</v>
      </c>
      <c r="B917" s="89" t="s">
        <v>1320</v>
      </c>
      <c r="C917" s="33" t="s">
        <v>481</v>
      </c>
      <c r="D917" s="34" t="s">
        <v>1321</v>
      </c>
      <c r="E917" s="35" t="n">
        <v>1.45</v>
      </c>
      <c r="F917" s="36" t="n">
        <v>1.75</v>
      </c>
      <c r="G917" s="23" t="n">
        <f aca="false">M917+Q917+U917+Y917+AC917+AG917+AK917+AO917+AS917+AW917+BA917</f>
        <v>0</v>
      </c>
      <c r="H917" s="24" t="n">
        <f aca="false">F917*G917</f>
        <v>0</v>
      </c>
      <c r="I917" s="25" t="n">
        <f aca="false">N917+R917+V917+Z917+AD917+AH917+AL917+AP917+AT917+AX917+BB917</f>
        <v>0</v>
      </c>
      <c r="J917" s="26" t="n">
        <f aca="false">I917*F917</f>
        <v>0</v>
      </c>
      <c r="M917" s="37" t="n">
        <v>0</v>
      </c>
      <c r="N917" s="25" t="n">
        <v>0</v>
      </c>
      <c r="O917" s="25" t="n">
        <f aca="false">M917*$F917</f>
        <v>0</v>
      </c>
      <c r="P917" s="25" t="n">
        <f aca="false">N917*$F917</f>
        <v>0</v>
      </c>
      <c r="Q917" s="37" t="n">
        <v>0</v>
      </c>
      <c r="R917" s="25"/>
      <c r="S917" s="25" t="n">
        <f aca="false">Q917*$F917</f>
        <v>0</v>
      </c>
      <c r="T917" s="25" t="n">
        <f aca="false">R917*$F917</f>
        <v>0</v>
      </c>
      <c r="U917" s="37" t="n">
        <v>0</v>
      </c>
      <c r="V917" s="25"/>
      <c r="W917" s="25" t="n">
        <f aca="false">U917*$F917</f>
        <v>0</v>
      </c>
      <c r="X917" s="25" t="n">
        <f aca="false">V917*$F917</f>
        <v>0</v>
      </c>
      <c r="Y917" s="37" t="n">
        <v>0</v>
      </c>
      <c r="Z917" s="25"/>
      <c r="AA917" s="25" t="n">
        <f aca="false">Y917*$F917</f>
        <v>0</v>
      </c>
      <c r="AB917" s="25" t="n">
        <f aca="false">Z917*$F917</f>
        <v>0</v>
      </c>
      <c r="AC917" s="25" t="n">
        <v>0</v>
      </c>
      <c r="AD917" s="25"/>
      <c r="AE917" s="25" t="n">
        <f aca="false">AC917*$F917</f>
        <v>0</v>
      </c>
      <c r="AF917" s="25" t="n">
        <f aca="false">AD917*$F917</f>
        <v>0</v>
      </c>
      <c r="AG917" s="25" t="n">
        <v>0</v>
      </c>
      <c r="AI917" s="25" t="n">
        <f aca="false">AG917*$F917</f>
        <v>0</v>
      </c>
      <c r="AJ917" s="25" t="n">
        <f aca="false">AH917*$F917</f>
        <v>0</v>
      </c>
      <c r="AK917" s="25" t="n">
        <v>0</v>
      </c>
      <c r="AM917" s="25" t="n">
        <f aca="false">AK917*$F917</f>
        <v>0</v>
      </c>
      <c r="AN917" s="25" t="n">
        <f aca="false">AL917*$F917</f>
        <v>0</v>
      </c>
    </row>
    <row r="918" customFormat="false" ht="15" hidden="true" customHeight="false" outlineLevel="0" collapsed="false">
      <c r="A918" s="31" t="s">
        <v>1322</v>
      </c>
      <c r="B918" s="89" t="s">
        <v>1323</v>
      </c>
      <c r="C918" s="33" t="s">
        <v>1324</v>
      </c>
      <c r="D918" s="34" t="s">
        <v>1321</v>
      </c>
      <c r="E918" s="35" t="n">
        <v>1.7</v>
      </c>
      <c r="F918" s="36" t="n">
        <v>2.06</v>
      </c>
      <c r="G918" s="23" t="n">
        <f aca="false">M918+Q918+U918+Y918+AC918+AG918+AK918+AO918+AS918+AW918+BA918</f>
        <v>0</v>
      </c>
      <c r="H918" s="24" t="n">
        <f aca="false">F918*G918</f>
        <v>0</v>
      </c>
      <c r="I918" s="25" t="n">
        <f aca="false">N918+R918+V918+Z918+AD918+AH918+AL918+AP918+AT918+AX918+BB918</f>
        <v>0</v>
      </c>
      <c r="J918" s="26" t="n">
        <f aca="false">I918*F918</f>
        <v>0</v>
      </c>
      <c r="M918" s="37" t="n">
        <v>0</v>
      </c>
      <c r="N918" s="25" t="n">
        <v>0</v>
      </c>
      <c r="O918" s="25" t="n">
        <f aca="false">M918*$F918</f>
        <v>0</v>
      </c>
      <c r="P918" s="25" t="n">
        <f aca="false">N918*$F918</f>
        <v>0</v>
      </c>
      <c r="Q918" s="37" t="n">
        <v>0</v>
      </c>
      <c r="R918" s="25"/>
      <c r="S918" s="25" t="n">
        <f aca="false">Q918*$F918</f>
        <v>0</v>
      </c>
      <c r="T918" s="25" t="n">
        <f aca="false">R918*$F918</f>
        <v>0</v>
      </c>
      <c r="U918" s="37" t="n">
        <v>0</v>
      </c>
      <c r="V918" s="25"/>
      <c r="W918" s="25" t="n">
        <f aca="false">U918*$F918</f>
        <v>0</v>
      </c>
      <c r="X918" s="25" t="n">
        <f aca="false">V918*$F918</f>
        <v>0</v>
      </c>
      <c r="Y918" s="37" t="n">
        <v>0</v>
      </c>
      <c r="Z918" s="25"/>
      <c r="AA918" s="25" t="n">
        <f aca="false">Y918*$F918</f>
        <v>0</v>
      </c>
      <c r="AB918" s="25" t="n">
        <f aca="false">Z918*$F918</f>
        <v>0</v>
      </c>
      <c r="AC918" s="25" t="n">
        <v>0</v>
      </c>
      <c r="AD918" s="25"/>
      <c r="AE918" s="25" t="n">
        <f aca="false">AC918*$F918</f>
        <v>0</v>
      </c>
      <c r="AF918" s="25" t="n">
        <f aca="false">AD918*$F918</f>
        <v>0</v>
      </c>
      <c r="AG918" s="25" t="n">
        <v>0</v>
      </c>
      <c r="AI918" s="25" t="n">
        <f aca="false">AG918*$F918</f>
        <v>0</v>
      </c>
      <c r="AJ918" s="25" t="n">
        <f aca="false">AH918*$F918</f>
        <v>0</v>
      </c>
      <c r="AK918" s="25" t="n">
        <v>0</v>
      </c>
      <c r="AM918" s="25" t="n">
        <f aca="false">AK918*$F918</f>
        <v>0</v>
      </c>
      <c r="AN918" s="25" t="n">
        <f aca="false">AL918*$F918</f>
        <v>0</v>
      </c>
    </row>
    <row r="919" customFormat="false" ht="15" hidden="true" customHeight="false" outlineLevel="0" collapsed="false">
      <c r="A919" s="31" t="s">
        <v>1325</v>
      </c>
      <c r="B919" s="89" t="s">
        <v>1150</v>
      </c>
      <c r="C919" s="33" t="s">
        <v>481</v>
      </c>
      <c r="D919" s="34" t="s">
        <v>1321</v>
      </c>
      <c r="E919" s="35" t="n">
        <v>2.5</v>
      </c>
      <c r="F919" s="36" t="n">
        <v>3.03</v>
      </c>
      <c r="G919" s="23" t="n">
        <f aca="false">M919+Q919+U919+Y919+AC919+AG919+AK919+AO919+AS919+AW919+BA919</f>
        <v>0</v>
      </c>
      <c r="H919" s="24" t="n">
        <f aca="false">F919*G919</f>
        <v>0</v>
      </c>
      <c r="I919" s="25" t="n">
        <f aca="false">N919+R919+V919+Z919+AD919+AH919+AL919+AP919+AT919+AX919+BB919</f>
        <v>0</v>
      </c>
      <c r="J919" s="26" t="n">
        <f aca="false">I919*F919</f>
        <v>0</v>
      </c>
      <c r="M919" s="37" t="n">
        <v>0</v>
      </c>
      <c r="N919" s="25" t="n">
        <v>0</v>
      </c>
      <c r="O919" s="25" t="n">
        <f aca="false">M919*$F919</f>
        <v>0</v>
      </c>
      <c r="P919" s="25" t="n">
        <f aca="false">N919*$F919</f>
        <v>0</v>
      </c>
      <c r="Q919" s="37" t="n">
        <v>0</v>
      </c>
      <c r="R919" s="25"/>
      <c r="S919" s="25" t="n">
        <f aca="false">Q919*$F919</f>
        <v>0</v>
      </c>
      <c r="T919" s="25" t="n">
        <f aca="false">R919*$F919</f>
        <v>0</v>
      </c>
      <c r="U919" s="37" t="n">
        <v>0</v>
      </c>
      <c r="V919" s="25"/>
      <c r="W919" s="25" t="n">
        <f aca="false">U919*$F919</f>
        <v>0</v>
      </c>
      <c r="X919" s="25" t="n">
        <f aca="false">V919*$F919</f>
        <v>0</v>
      </c>
      <c r="Y919" s="37" t="n">
        <v>0</v>
      </c>
      <c r="Z919" s="25"/>
      <c r="AA919" s="25" t="n">
        <f aca="false">Y919*$F919</f>
        <v>0</v>
      </c>
      <c r="AB919" s="25" t="n">
        <f aca="false">Z919*$F919</f>
        <v>0</v>
      </c>
      <c r="AC919" s="25" t="n">
        <v>0</v>
      </c>
      <c r="AD919" s="25"/>
      <c r="AE919" s="25" t="n">
        <f aca="false">AC919*$F919</f>
        <v>0</v>
      </c>
      <c r="AF919" s="25" t="n">
        <f aca="false">AD919*$F919</f>
        <v>0</v>
      </c>
      <c r="AG919" s="25" t="n">
        <v>0</v>
      </c>
      <c r="AI919" s="25" t="n">
        <f aca="false">AG919*$F919</f>
        <v>0</v>
      </c>
      <c r="AJ919" s="25" t="n">
        <f aca="false">AH919*$F919</f>
        <v>0</v>
      </c>
      <c r="AK919" s="25" t="n">
        <v>0</v>
      </c>
      <c r="AM919" s="25" t="n">
        <f aca="false">AK919*$F919</f>
        <v>0</v>
      </c>
      <c r="AN919" s="25" t="n">
        <f aca="false">AL919*$F919</f>
        <v>0</v>
      </c>
    </row>
    <row r="920" customFormat="false" ht="15.75" hidden="true" customHeight="false" outlineLevel="0" collapsed="false">
      <c r="A920" s="31" t="s">
        <v>1326</v>
      </c>
      <c r="B920" s="89" t="s">
        <v>1327</v>
      </c>
      <c r="C920" s="33" t="s">
        <v>31</v>
      </c>
      <c r="D920" s="34" t="s">
        <v>1321</v>
      </c>
      <c r="E920" s="35" t="n">
        <v>2.02</v>
      </c>
      <c r="F920" s="36" t="n">
        <v>2.44</v>
      </c>
      <c r="G920" s="23" t="n">
        <f aca="false">M920+Q920+U920+Y920+AC920+AG920+AK920+AO920+AS920+AW920+BA920</f>
        <v>0</v>
      </c>
      <c r="H920" s="24" t="n">
        <f aca="false">F920*G920</f>
        <v>0</v>
      </c>
      <c r="I920" s="25" t="n">
        <f aca="false">N920+R920+V920+Z920+AD920+AH920+AL920+AP920+AT920+AX920+BB920</f>
        <v>0</v>
      </c>
      <c r="J920" s="26" t="n">
        <f aca="false">I920*F920</f>
        <v>0</v>
      </c>
      <c r="M920" s="37" t="n">
        <v>0</v>
      </c>
      <c r="N920" s="25" t="n">
        <v>0</v>
      </c>
      <c r="O920" s="25" t="n">
        <f aca="false">M920*$F920</f>
        <v>0</v>
      </c>
      <c r="P920" s="25" t="n">
        <f aca="false">N920*$F920</f>
        <v>0</v>
      </c>
      <c r="Q920" s="37" t="n">
        <v>0</v>
      </c>
      <c r="R920" s="25"/>
      <c r="S920" s="25" t="n">
        <f aca="false">Q920*$F920</f>
        <v>0</v>
      </c>
      <c r="T920" s="25" t="n">
        <f aca="false">R920*$F920</f>
        <v>0</v>
      </c>
      <c r="U920" s="37" t="n">
        <v>0</v>
      </c>
      <c r="V920" s="25"/>
      <c r="W920" s="25" t="n">
        <f aca="false">U920*$F920</f>
        <v>0</v>
      </c>
      <c r="X920" s="25" t="n">
        <f aca="false">V920*$F920</f>
        <v>0</v>
      </c>
      <c r="Y920" s="37" t="n">
        <v>0</v>
      </c>
      <c r="Z920" s="25"/>
      <c r="AA920" s="25" t="n">
        <f aca="false">Y920*$F920</f>
        <v>0</v>
      </c>
      <c r="AB920" s="25" t="n">
        <f aca="false">Z920*$F920</f>
        <v>0</v>
      </c>
      <c r="AC920" s="25" t="n">
        <v>0</v>
      </c>
      <c r="AD920" s="25"/>
      <c r="AE920" s="25" t="n">
        <f aca="false">AC920*$F920</f>
        <v>0</v>
      </c>
      <c r="AF920" s="25" t="n">
        <f aca="false">AD920*$F920</f>
        <v>0</v>
      </c>
      <c r="AG920" s="25" t="n">
        <v>0</v>
      </c>
      <c r="AI920" s="25" t="n">
        <f aca="false">AG920*$F920</f>
        <v>0</v>
      </c>
      <c r="AJ920" s="25" t="n">
        <f aca="false">AH920*$F920</f>
        <v>0</v>
      </c>
      <c r="AK920" s="25" t="n">
        <v>0</v>
      </c>
      <c r="AM920" s="25" t="n">
        <f aca="false">AK920*$F920</f>
        <v>0</v>
      </c>
      <c r="AN920" s="25" t="n">
        <f aca="false">AL920*$F920</f>
        <v>0</v>
      </c>
    </row>
    <row r="921" customFormat="false" ht="16.5" hidden="true" customHeight="false" outlineLevel="0" collapsed="false">
      <c r="A921" s="20" t="s">
        <v>1328</v>
      </c>
      <c r="B921" s="20"/>
      <c r="C921" s="102" t="s">
        <v>1329</v>
      </c>
      <c r="D921" s="20" t="s">
        <v>1321</v>
      </c>
      <c r="E921" s="63" t="n">
        <v>2.19</v>
      </c>
      <c r="F921" s="103" t="n">
        <v>2.65</v>
      </c>
      <c r="G921" s="23" t="n">
        <f aca="false">M921+Q921+U921+Y921+AC921+AG921+AK921+AO921+AS921+AW921+BA921</f>
        <v>0</v>
      </c>
      <c r="H921" s="24" t="n">
        <f aca="false">F921*G921</f>
        <v>0</v>
      </c>
      <c r="I921" s="25" t="n">
        <f aca="false">N921+R921+V921+Z921+AD921+AH921+AL921+AP921+AT921+AX921+BB921</f>
        <v>0</v>
      </c>
      <c r="J921" s="26" t="n">
        <f aca="false">I921*F921</f>
        <v>0</v>
      </c>
      <c r="M921" s="37" t="n">
        <v>0</v>
      </c>
      <c r="N921" s="25" t="n">
        <v>0</v>
      </c>
      <c r="O921" s="25" t="n">
        <f aca="false">M921*$F921</f>
        <v>0</v>
      </c>
      <c r="P921" s="25" t="n">
        <f aca="false">N921*$F921</f>
        <v>0</v>
      </c>
      <c r="Q921" s="37" t="n">
        <v>0</v>
      </c>
      <c r="R921" s="25"/>
      <c r="S921" s="25" t="n">
        <f aca="false">Q921*$F921</f>
        <v>0</v>
      </c>
      <c r="T921" s="25" t="n">
        <f aca="false">R921*$F921</f>
        <v>0</v>
      </c>
      <c r="U921" s="37" t="n">
        <v>0</v>
      </c>
      <c r="V921" s="25"/>
      <c r="W921" s="25" t="n">
        <f aca="false">U921*$F921</f>
        <v>0</v>
      </c>
      <c r="X921" s="25" t="n">
        <f aca="false">V921*$F921</f>
        <v>0</v>
      </c>
      <c r="Y921" s="37" t="n">
        <v>0</v>
      </c>
      <c r="Z921" s="25"/>
      <c r="AA921" s="25" t="n">
        <f aca="false">Y921*$F921</f>
        <v>0</v>
      </c>
      <c r="AB921" s="25" t="n">
        <f aca="false">Z921*$F921</f>
        <v>0</v>
      </c>
      <c r="AC921" s="25" t="n">
        <v>0</v>
      </c>
      <c r="AD921" s="25"/>
      <c r="AE921" s="25" t="n">
        <f aca="false">AC921*$F921</f>
        <v>0</v>
      </c>
      <c r="AF921" s="25" t="n">
        <f aca="false">AD921*$F921</f>
        <v>0</v>
      </c>
      <c r="AG921" s="25" t="n">
        <v>0</v>
      </c>
      <c r="AI921" s="25" t="n">
        <f aca="false">AG921*$F921</f>
        <v>0</v>
      </c>
      <c r="AJ921" s="25" t="n">
        <f aca="false">AH921*$F921</f>
        <v>0</v>
      </c>
      <c r="AK921" s="25" t="n">
        <v>0</v>
      </c>
      <c r="AM921" s="25" t="n">
        <f aca="false">AK921*$F921</f>
        <v>0</v>
      </c>
      <c r="AN921" s="25" t="n">
        <f aca="false">AL921*$F921</f>
        <v>0</v>
      </c>
    </row>
    <row r="922" customFormat="false" ht="15.75" hidden="true" customHeight="false" outlineLevel="0" collapsed="false">
      <c r="A922" s="31" t="s">
        <v>1322</v>
      </c>
      <c r="B922" s="89" t="s">
        <v>1320</v>
      </c>
      <c r="C922" s="33" t="s">
        <v>481</v>
      </c>
      <c r="D922" s="34" t="s">
        <v>1321</v>
      </c>
      <c r="E922" s="35" t="n">
        <v>1.4</v>
      </c>
      <c r="F922" s="36" t="n">
        <v>1.69</v>
      </c>
      <c r="G922" s="23" t="n">
        <f aca="false">M922+Q922+U922+Y922+AC922+AG922+AK922+AO922+AS922+AW922+BA922</f>
        <v>0</v>
      </c>
      <c r="H922" s="24" t="n">
        <f aca="false">F922*G922</f>
        <v>0</v>
      </c>
      <c r="I922" s="25" t="n">
        <f aca="false">N922+R922+V922+Z922+AD922+AH922+AL922+AP922+AT922+AX922+BB922</f>
        <v>0</v>
      </c>
      <c r="J922" s="26" t="n">
        <f aca="false">I922*F922</f>
        <v>0</v>
      </c>
      <c r="M922" s="37" t="n">
        <v>0</v>
      </c>
      <c r="N922" s="25" t="n">
        <v>0</v>
      </c>
      <c r="O922" s="25" t="n">
        <f aca="false">M922*$F922</f>
        <v>0</v>
      </c>
      <c r="P922" s="25" t="n">
        <f aca="false">N922*$F922</f>
        <v>0</v>
      </c>
      <c r="Q922" s="37" t="n">
        <v>0</v>
      </c>
      <c r="R922" s="25"/>
      <c r="S922" s="25" t="n">
        <f aca="false">Q922*$F922</f>
        <v>0</v>
      </c>
      <c r="T922" s="25" t="n">
        <f aca="false">R922*$F922</f>
        <v>0</v>
      </c>
      <c r="U922" s="37" t="n">
        <v>0</v>
      </c>
      <c r="V922" s="25"/>
      <c r="W922" s="25" t="n">
        <f aca="false">U922*$F922</f>
        <v>0</v>
      </c>
      <c r="X922" s="25" t="n">
        <f aca="false">V922*$F922</f>
        <v>0</v>
      </c>
      <c r="Y922" s="37" t="n">
        <v>0</v>
      </c>
      <c r="Z922" s="25"/>
      <c r="AA922" s="25" t="n">
        <f aca="false">Y922*$F922</f>
        <v>0</v>
      </c>
      <c r="AB922" s="25" t="n">
        <f aca="false">Z922*$F922</f>
        <v>0</v>
      </c>
      <c r="AC922" s="25" t="n">
        <v>0</v>
      </c>
      <c r="AD922" s="25"/>
      <c r="AE922" s="25" t="n">
        <f aca="false">AC922*$F922</f>
        <v>0</v>
      </c>
      <c r="AF922" s="25" t="n">
        <f aca="false">AD922*$F922</f>
        <v>0</v>
      </c>
      <c r="AG922" s="25" t="n">
        <v>0</v>
      </c>
      <c r="AI922" s="25" t="n">
        <f aca="false">AG922*$F922</f>
        <v>0</v>
      </c>
      <c r="AJ922" s="25" t="n">
        <f aca="false">AH922*$F922</f>
        <v>0</v>
      </c>
      <c r="AK922" s="25" t="n">
        <v>0</v>
      </c>
      <c r="AM922" s="25" t="n">
        <f aca="false">AK922*$F922</f>
        <v>0</v>
      </c>
      <c r="AN922" s="25" t="n">
        <f aca="false">AL922*$F922</f>
        <v>0</v>
      </c>
    </row>
    <row r="923" customFormat="false" ht="15.75" hidden="true" customHeight="false" outlineLevel="0" collapsed="false">
      <c r="A923" s="31" t="s">
        <v>1330</v>
      </c>
      <c r="B923" s="89"/>
      <c r="C923" s="33"/>
      <c r="D923" s="34"/>
      <c r="E923" s="35"/>
      <c r="F923" s="36" t="n">
        <v>0</v>
      </c>
      <c r="G923" s="23" t="n">
        <f aca="false">M923+Q923+U923+Y923+AC923+AG923+AK923+AO923+AS923+AW923+BA923</f>
        <v>0</v>
      </c>
      <c r="H923" s="24" t="n">
        <f aca="false">F923*G923</f>
        <v>0</v>
      </c>
      <c r="I923" s="25" t="n">
        <f aca="false">N923+R923+V923+Z923+AD923+AH923+AL923+AP923+AT923+AX923+BB923</f>
        <v>0</v>
      </c>
      <c r="J923" s="26" t="n">
        <f aca="false">I923*F923</f>
        <v>0</v>
      </c>
      <c r="M923" s="37" t="n">
        <v>0</v>
      </c>
      <c r="N923" s="25" t="n">
        <v>0</v>
      </c>
      <c r="O923" s="25" t="n">
        <f aca="false">M923*$F923</f>
        <v>0</v>
      </c>
      <c r="P923" s="25" t="n">
        <f aca="false">N923*$F923</f>
        <v>0</v>
      </c>
      <c r="Q923" s="37" t="n">
        <v>0</v>
      </c>
      <c r="R923" s="25"/>
      <c r="S923" s="25" t="n">
        <f aca="false">Q923*$F923</f>
        <v>0</v>
      </c>
      <c r="T923" s="25" t="n">
        <f aca="false">R923*$F923</f>
        <v>0</v>
      </c>
      <c r="U923" s="37" t="n">
        <v>0</v>
      </c>
      <c r="V923" s="25"/>
      <c r="W923" s="25" t="n">
        <f aca="false">U923*$F923</f>
        <v>0</v>
      </c>
      <c r="X923" s="25" t="n">
        <f aca="false">V923*$F923</f>
        <v>0</v>
      </c>
      <c r="Y923" s="37" t="n">
        <v>0</v>
      </c>
      <c r="Z923" s="25"/>
      <c r="AA923" s="25" t="n">
        <f aca="false">Y923*$F923</f>
        <v>0</v>
      </c>
      <c r="AB923" s="25" t="n">
        <f aca="false">Z923*$F923</f>
        <v>0</v>
      </c>
      <c r="AC923" s="25" t="n">
        <v>0</v>
      </c>
      <c r="AD923" s="25"/>
      <c r="AE923" s="25" t="n">
        <f aca="false">AC923*$F923</f>
        <v>0</v>
      </c>
      <c r="AF923" s="25" t="n">
        <f aca="false">AD923*$F923</f>
        <v>0</v>
      </c>
      <c r="AG923" s="25" t="n">
        <v>0</v>
      </c>
      <c r="AI923" s="25" t="n">
        <f aca="false">AG923*$F923</f>
        <v>0</v>
      </c>
      <c r="AJ923" s="25" t="n">
        <f aca="false">AH923*$F923</f>
        <v>0</v>
      </c>
      <c r="AK923" s="25" t="n">
        <v>0</v>
      </c>
      <c r="AM923" s="25" t="n">
        <f aca="false">AK923*$F923</f>
        <v>0</v>
      </c>
      <c r="AN923" s="25" t="n">
        <f aca="false">AL923*$F923</f>
        <v>0</v>
      </c>
    </row>
    <row r="924" customFormat="false" ht="16.5" hidden="true" customHeight="false" outlineLevel="0" collapsed="false">
      <c r="A924" s="20" t="s">
        <v>1331</v>
      </c>
      <c r="B924" s="20" t="s">
        <v>293</v>
      </c>
      <c r="C924" s="102" t="s">
        <v>323</v>
      </c>
      <c r="D924" s="20" t="s">
        <v>1332</v>
      </c>
      <c r="E924" s="63" t="n">
        <v>3.72</v>
      </c>
      <c r="F924" s="103" t="n">
        <v>4.5</v>
      </c>
      <c r="G924" s="23" t="n">
        <f aca="false">M924+Q924+U924+Y924+AC924+AG924+AK924+AO924+AS924+AW924+BA924</f>
        <v>0</v>
      </c>
      <c r="H924" s="24" t="n">
        <f aca="false">F924*G924</f>
        <v>0</v>
      </c>
      <c r="I924" s="25" t="n">
        <f aca="false">N924+R924+V924+Z924+AD924+AH924+AL924+AP924+AT924+AX924+BB924</f>
        <v>0</v>
      </c>
      <c r="J924" s="26" t="n">
        <f aca="false">I924*F924</f>
        <v>0</v>
      </c>
      <c r="M924" s="37" t="n">
        <v>0</v>
      </c>
      <c r="N924" s="25" t="n">
        <v>0</v>
      </c>
      <c r="O924" s="25" t="n">
        <f aca="false">M924*$F924</f>
        <v>0</v>
      </c>
      <c r="P924" s="25" t="n">
        <f aca="false">N924*$F924</f>
        <v>0</v>
      </c>
      <c r="Q924" s="37" t="n">
        <v>0</v>
      </c>
      <c r="R924" s="25"/>
      <c r="S924" s="25" t="n">
        <f aca="false">Q924*$F924</f>
        <v>0</v>
      </c>
      <c r="T924" s="25" t="n">
        <f aca="false">R924*$F924</f>
        <v>0</v>
      </c>
      <c r="U924" s="37" t="n">
        <v>0</v>
      </c>
      <c r="V924" s="25"/>
      <c r="W924" s="25" t="n">
        <f aca="false">U924*$F924</f>
        <v>0</v>
      </c>
      <c r="X924" s="25" t="n">
        <f aca="false">V924*$F924</f>
        <v>0</v>
      </c>
      <c r="Y924" s="37" t="n">
        <v>0</v>
      </c>
      <c r="Z924" s="25"/>
      <c r="AA924" s="25" t="n">
        <f aca="false">Y924*$F924</f>
        <v>0</v>
      </c>
      <c r="AB924" s="25" t="n">
        <f aca="false">Z924*$F924</f>
        <v>0</v>
      </c>
      <c r="AC924" s="25" t="n">
        <v>0</v>
      </c>
      <c r="AD924" s="25"/>
      <c r="AE924" s="25" t="n">
        <f aca="false">AC924*$F924</f>
        <v>0</v>
      </c>
      <c r="AF924" s="25" t="n">
        <f aca="false">AD924*$F924</f>
        <v>0</v>
      </c>
      <c r="AG924" s="25" t="n">
        <v>0</v>
      </c>
      <c r="AI924" s="25" t="n">
        <f aca="false">AG924*$F924</f>
        <v>0</v>
      </c>
      <c r="AJ924" s="25" t="n">
        <f aca="false">AH924*$F924</f>
        <v>0</v>
      </c>
      <c r="AK924" s="25" t="n">
        <v>0</v>
      </c>
      <c r="AM924" s="25" t="n">
        <f aca="false">AK924*$F924</f>
        <v>0</v>
      </c>
      <c r="AN924" s="25" t="n">
        <f aca="false">AL924*$F924</f>
        <v>0</v>
      </c>
    </row>
    <row r="925" customFormat="false" ht="15.75" hidden="true" customHeight="false" outlineLevel="0" collapsed="false">
      <c r="A925" s="156" t="s">
        <v>1333</v>
      </c>
      <c r="B925" s="157" t="s">
        <v>293</v>
      </c>
      <c r="C925" s="158" t="s">
        <v>323</v>
      </c>
      <c r="D925" s="159" t="s">
        <v>1332</v>
      </c>
      <c r="E925" s="160" t="n">
        <v>5.99</v>
      </c>
      <c r="F925" s="161" t="n">
        <v>7.25</v>
      </c>
      <c r="G925" s="23" t="n">
        <f aca="false">M925+Q925+U925+Y925+AC925+AG925+AK925+AO925+AS925+AW925+BA925</f>
        <v>0</v>
      </c>
      <c r="H925" s="24" t="n">
        <f aca="false">F925*G925</f>
        <v>0</v>
      </c>
      <c r="I925" s="25" t="n">
        <f aca="false">N925+R925+V925+Z925+AD925+AH925+AL925+AP925+AT925+AX925+BB925</f>
        <v>0</v>
      </c>
      <c r="J925" s="26" t="n">
        <f aca="false">I925*F925</f>
        <v>0</v>
      </c>
      <c r="M925" s="37" t="n">
        <v>0</v>
      </c>
      <c r="N925" s="25" t="n">
        <v>0</v>
      </c>
      <c r="O925" s="25" t="n">
        <f aca="false">M925*$F925</f>
        <v>0</v>
      </c>
      <c r="P925" s="25" t="n">
        <f aca="false">N925*$F925</f>
        <v>0</v>
      </c>
      <c r="Q925" s="37" t="n">
        <v>0</v>
      </c>
      <c r="R925" s="25"/>
      <c r="S925" s="25" t="n">
        <f aca="false">Q925*$F925</f>
        <v>0</v>
      </c>
      <c r="T925" s="25" t="n">
        <f aca="false">R925*$F925</f>
        <v>0</v>
      </c>
      <c r="U925" s="37" t="n">
        <v>0</v>
      </c>
      <c r="V925" s="25"/>
      <c r="W925" s="25" t="n">
        <f aca="false">U925*$F925</f>
        <v>0</v>
      </c>
      <c r="X925" s="25" t="n">
        <f aca="false">V925*$F925</f>
        <v>0</v>
      </c>
      <c r="Y925" s="37" t="n">
        <v>0</v>
      </c>
      <c r="Z925" s="25"/>
      <c r="AA925" s="25" t="n">
        <f aca="false">Y925*$F925</f>
        <v>0</v>
      </c>
      <c r="AB925" s="25" t="n">
        <f aca="false">Z925*$F925</f>
        <v>0</v>
      </c>
      <c r="AC925" s="25" t="n">
        <v>0</v>
      </c>
      <c r="AD925" s="25"/>
      <c r="AE925" s="25" t="n">
        <f aca="false">AC925*$F925</f>
        <v>0</v>
      </c>
      <c r="AF925" s="25" t="n">
        <f aca="false">AD925*$F925</f>
        <v>0</v>
      </c>
      <c r="AG925" s="25" t="n">
        <v>0</v>
      </c>
      <c r="AI925" s="25" t="n">
        <f aca="false">AG925*$F925</f>
        <v>0</v>
      </c>
      <c r="AJ925" s="25" t="n">
        <f aca="false">AH925*$F925</f>
        <v>0</v>
      </c>
      <c r="AK925" s="25" t="n">
        <v>0</v>
      </c>
      <c r="AM925" s="25" t="n">
        <f aca="false">AK925*$F925</f>
        <v>0</v>
      </c>
      <c r="AN925" s="25" t="n">
        <f aca="false">AL925*$F925</f>
        <v>0</v>
      </c>
    </row>
    <row r="926" customFormat="false" ht="15" hidden="true" customHeight="false" outlineLevel="0" collapsed="false">
      <c r="A926" s="31" t="s">
        <v>1334</v>
      </c>
      <c r="B926" s="89" t="s">
        <v>293</v>
      </c>
      <c r="C926" s="33" t="s">
        <v>323</v>
      </c>
      <c r="D926" s="34" t="s">
        <v>1332</v>
      </c>
      <c r="E926" s="35" t="n">
        <v>4.55</v>
      </c>
      <c r="F926" s="36" t="n">
        <v>5.51</v>
      </c>
      <c r="G926" s="23" t="n">
        <f aca="false">M926+Q926+U926+Y926+AC926+AG926+AK926+AO926+AS926+AW926+BA926</f>
        <v>0</v>
      </c>
      <c r="H926" s="24" t="n">
        <f aca="false">F926*G926</f>
        <v>0</v>
      </c>
      <c r="I926" s="25" t="n">
        <f aca="false">N926+R926+V926+Z926+AD926+AH926+AL926+AP926+AT926+AX926+BB926</f>
        <v>0</v>
      </c>
      <c r="J926" s="26" t="n">
        <f aca="false">I926*F926</f>
        <v>0</v>
      </c>
      <c r="M926" s="37" t="n">
        <v>0</v>
      </c>
      <c r="N926" s="25" t="n">
        <v>0</v>
      </c>
      <c r="O926" s="25" t="n">
        <f aca="false">M926*$F926</f>
        <v>0</v>
      </c>
      <c r="P926" s="25" t="n">
        <f aca="false">N926*$F926</f>
        <v>0</v>
      </c>
      <c r="Q926" s="37" t="n">
        <v>0</v>
      </c>
      <c r="R926" s="25"/>
      <c r="S926" s="25" t="n">
        <f aca="false">Q926*$F926</f>
        <v>0</v>
      </c>
      <c r="T926" s="25" t="n">
        <f aca="false">R926*$F926</f>
        <v>0</v>
      </c>
      <c r="U926" s="37" t="n">
        <v>0</v>
      </c>
      <c r="V926" s="25"/>
      <c r="W926" s="25" t="n">
        <f aca="false">U926*$F926</f>
        <v>0</v>
      </c>
      <c r="X926" s="25" t="n">
        <f aca="false">V926*$F926</f>
        <v>0</v>
      </c>
      <c r="Y926" s="37" t="n">
        <v>0</v>
      </c>
      <c r="Z926" s="25"/>
      <c r="AA926" s="25" t="n">
        <f aca="false">Y926*$F926</f>
        <v>0</v>
      </c>
      <c r="AB926" s="25" t="n">
        <f aca="false">Z926*$F926</f>
        <v>0</v>
      </c>
      <c r="AC926" s="25" t="n">
        <v>0</v>
      </c>
      <c r="AD926" s="25"/>
      <c r="AE926" s="25" t="n">
        <f aca="false">AC926*$F926</f>
        <v>0</v>
      </c>
      <c r="AF926" s="25" t="n">
        <f aca="false">AD926*$F926</f>
        <v>0</v>
      </c>
      <c r="AG926" s="25" t="n">
        <v>0</v>
      </c>
      <c r="AI926" s="25" t="n">
        <f aca="false">AG926*$F926</f>
        <v>0</v>
      </c>
      <c r="AJ926" s="25" t="n">
        <f aca="false">AH926*$F926</f>
        <v>0</v>
      </c>
      <c r="AK926" s="25" t="n">
        <v>0</v>
      </c>
      <c r="AM926" s="25" t="n">
        <f aca="false">AK926*$F926</f>
        <v>0</v>
      </c>
      <c r="AN926" s="25" t="n">
        <f aca="false">AL926*$F926</f>
        <v>0</v>
      </c>
    </row>
    <row r="927" customFormat="false" ht="15" hidden="true" customHeight="false" outlineLevel="0" collapsed="false">
      <c r="A927" s="31" t="s">
        <v>1335</v>
      </c>
      <c r="B927" s="89" t="s">
        <v>293</v>
      </c>
      <c r="C927" s="33" t="s">
        <v>323</v>
      </c>
      <c r="D927" s="34" t="s">
        <v>1332</v>
      </c>
      <c r="E927" s="35" t="n">
        <v>3.72</v>
      </c>
      <c r="F927" s="36" t="n">
        <v>4.5</v>
      </c>
      <c r="G927" s="23" t="n">
        <f aca="false">M927+Q927+U927+Y927+AC927+AG927+AK927+AO927+AS927+AW927+BA927</f>
        <v>0</v>
      </c>
      <c r="H927" s="24" t="n">
        <f aca="false">F927*G927</f>
        <v>0</v>
      </c>
      <c r="I927" s="25" t="n">
        <f aca="false">N927+R927+V927+Z927+AD927+AH927+AL927+AP927+AT927+AX927+BB927</f>
        <v>0</v>
      </c>
      <c r="J927" s="26" t="n">
        <f aca="false">I927*F927</f>
        <v>0</v>
      </c>
      <c r="M927" s="37" t="n">
        <v>0</v>
      </c>
      <c r="N927" s="25" t="n">
        <v>0</v>
      </c>
      <c r="O927" s="25" t="n">
        <f aca="false">M927*$F927</f>
        <v>0</v>
      </c>
      <c r="P927" s="25" t="n">
        <f aca="false">N927*$F927</f>
        <v>0</v>
      </c>
      <c r="Q927" s="37" t="n">
        <v>0</v>
      </c>
      <c r="R927" s="25"/>
      <c r="S927" s="25" t="n">
        <f aca="false">Q927*$F927</f>
        <v>0</v>
      </c>
      <c r="T927" s="25" t="n">
        <f aca="false">R927*$F927</f>
        <v>0</v>
      </c>
      <c r="U927" s="37" t="n">
        <v>0</v>
      </c>
      <c r="V927" s="25"/>
      <c r="W927" s="25" t="n">
        <f aca="false">U927*$F927</f>
        <v>0</v>
      </c>
      <c r="X927" s="25" t="n">
        <f aca="false">V927*$F927</f>
        <v>0</v>
      </c>
      <c r="Y927" s="37" t="n">
        <v>0</v>
      </c>
      <c r="Z927" s="25"/>
      <c r="AA927" s="25" t="n">
        <f aca="false">Y927*$F927</f>
        <v>0</v>
      </c>
      <c r="AB927" s="25" t="n">
        <f aca="false">Z927*$F927</f>
        <v>0</v>
      </c>
      <c r="AC927" s="25" t="n">
        <v>0</v>
      </c>
      <c r="AD927" s="25"/>
      <c r="AE927" s="25" t="n">
        <f aca="false">AC927*$F927</f>
        <v>0</v>
      </c>
      <c r="AF927" s="25" t="n">
        <f aca="false">AD927*$F927</f>
        <v>0</v>
      </c>
      <c r="AG927" s="25" t="n">
        <v>0</v>
      </c>
      <c r="AI927" s="25" t="n">
        <f aca="false">AG927*$F927</f>
        <v>0</v>
      </c>
      <c r="AJ927" s="25" t="n">
        <f aca="false">AH927*$F927</f>
        <v>0</v>
      </c>
      <c r="AK927" s="25" t="n">
        <v>0</v>
      </c>
      <c r="AM927" s="25" t="n">
        <f aca="false">AK927*$F927</f>
        <v>0</v>
      </c>
      <c r="AN927" s="25" t="n">
        <f aca="false">AL927*$F927</f>
        <v>0</v>
      </c>
    </row>
    <row r="928" customFormat="false" ht="15" hidden="true" customHeight="false" outlineLevel="0" collapsed="false">
      <c r="A928" s="31" t="s">
        <v>1336</v>
      </c>
      <c r="B928" s="89" t="s">
        <v>293</v>
      </c>
      <c r="C928" s="33" t="s">
        <v>323</v>
      </c>
      <c r="D928" s="34" t="s">
        <v>1332</v>
      </c>
      <c r="E928" s="35" t="n">
        <v>4.55</v>
      </c>
      <c r="F928" s="36" t="n">
        <v>5.51</v>
      </c>
      <c r="G928" s="23" t="n">
        <f aca="false">M928+Q928+U928+Y928+AC928+AG928+AK928+AO928+AS928+AW928+BA928</f>
        <v>0</v>
      </c>
      <c r="H928" s="24" t="n">
        <f aca="false">F928*G928</f>
        <v>0</v>
      </c>
      <c r="I928" s="25" t="n">
        <f aca="false">N928+R928+V928+Z928+AD928+AH928+AL928+AP928+AT928+AX928+BB928</f>
        <v>0</v>
      </c>
      <c r="J928" s="26" t="n">
        <f aca="false">I928*F928</f>
        <v>0</v>
      </c>
      <c r="M928" s="37" t="n">
        <v>0</v>
      </c>
      <c r="N928" s="25" t="n">
        <v>0</v>
      </c>
      <c r="O928" s="25" t="n">
        <f aca="false">M928*$F928</f>
        <v>0</v>
      </c>
      <c r="P928" s="25" t="n">
        <f aca="false">N928*$F928</f>
        <v>0</v>
      </c>
      <c r="Q928" s="37" t="n">
        <v>0</v>
      </c>
      <c r="R928" s="25"/>
      <c r="S928" s="25" t="n">
        <f aca="false">Q928*$F928</f>
        <v>0</v>
      </c>
      <c r="T928" s="25" t="n">
        <f aca="false">R928*$F928</f>
        <v>0</v>
      </c>
      <c r="U928" s="37" t="n">
        <v>0</v>
      </c>
      <c r="V928" s="25"/>
      <c r="W928" s="25" t="n">
        <f aca="false">U928*$F928</f>
        <v>0</v>
      </c>
      <c r="X928" s="25" t="n">
        <f aca="false">V928*$F928</f>
        <v>0</v>
      </c>
      <c r="Y928" s="37" t="n">
        <v>0</v>
      </c>
      <c r="Z928" s="25"/>
      <c r="AA928" s="25" t="n">
        <f aca="false">Y928*$F928</f>
        <v>0</v>
      </c>
      <c r="AB928" s="25" t="n">
        <f aca="false">Z928*$F928</f>
        <v>0</v>
      </c>
      <c r="AC928" s="25" t="n">
        <v>0</v>
      </c>
      <c r="AD928" s="25"/>
      <c r="AE928" s="25" t="n">
        <f aca="false">AC928*$F928</f>
        <v>0</v>
      </c>
      <c r="AF928" s="25" t="n">
        <f aca="false">AD928*$F928</f>
        <v>0</v>
      </c>
      <c r="AG928" s="25" t="n">
        <v>0</v>
      </c>
      <c r="AI928" s="25" t="n">
        <f aca="false">AG928*$F928</f>
        <v>0</v>
      </c>
      <c r="AJ928" s="25" t="n">
        <f aca="false">AH928*$F928</f>
        <v>0</v>
      </c>
      <c r="AK928" s="25" t="n">
        <v>0</v>
      </c>
      <c r="AM928" s="25" t="n">
        <f aca="false">AK928*$F928</f>
        <v>0</v>
      </c>
      <c r="AN928" s="25" t="n">
        <f aca="false">AL928*$F928</f>
        <v>0</v>
      </c>
    </row>
    <row r="929" customFormat="false" ht="15" hidden="true" customHeight="false" outlineLevel="0" collapsed="false">
      <c r="A929" s="31" t="s">
        <v>1337</v>
      </c>
      <c r="B929" s="89" t="s">
        <v>293</v>
      </c>
      <c r="C929" s="33" t="s">
        <v>323</v>
      </c>
      <c r="D929" s="34" t="s">
        <v>1332</v>
      </c>
      <c r="E929" s="35" t="n">
        <v>7.23</v>
      </c>
      <c r="F929" s="36" t="n">
        <v>8.75</v>
      </c>
      <c r="G929" s="23" t="n">
        <f aca="false">M929+Q929+U929+Y929+AC929+AG929+AK929+AO929+AS929+AW929+BA929</f>
        <v>0</v>
      </c>
      <c r="H929" s="24" t="n">
        <f aca="false">F929*G929</f>
        <v>0</v>
      </c>
      <c r="I929" s="25" t="n">
        <f aca="false">N929+R929+V929+Z929+AD929+AH929+AL929+AP929+AT929+AX929+BB929</f>
        <v>0</v>
      </c>
      <c r="J929" s="26" t="n">
        <f aca="false">I929*F929</f>
        <v>0</v>
      </c>
      <c r="M929" s="37" t="n">
        <v>0</v>
      </c>
      <c r="N929" s="25" t="n">
        <v>0</v>
      </c>
      <c r="O929" s="25" t="n">
        <f aca="false">M929*$F929</f>
        <v>0</v>
      </c>
      <c r="P929" s="25" t="n">
        <f aca="false">N929*$F929</f>
        <v>0</v>
      </c>
      <c r="Q929" s="37" t="n">
        <v>0</v>
      </c>
      <c r="R929" s="25"/>
      <c r="S929" s="25" t="n">
        <f aca="false">Q929*$F929</f>
        <v>0</v>
      </c>
      <c r="T929" s="25" t="n">
        <f aca="false">R929*$F929</f>
        <v>0</v>
      </c>
      <c r="U929" s="37" t="n">
        <v>0</v>
      </c>
      <c r="V929" s="25"/>
      <c r="W929" s="25" t="n">
        <f aca="false">U929*$F929</f>
        <v>0</v>
      </c>
      <c r="X929" s="25" t="n">
        <f aca="false">V929*$F929</f>
        <v>0</v>
      </c>
      <c r="Y929" s="37" t="n">
        <v>0</v>
      </c>
      <c r="Z929" s="25"/>
      <c r="AA929" s="25" t="n">
        <f aca="false">Y929*$F929</f>
        <v>0</v>
      </c>
      <c r="AB929" s="25" t="n">
        <f aca="false">Z929*$F929</f>
        <v>0</v>
      </c>
      <c r="AC929" s="25" t="n">
        <v>0</v>
      </c>
      <c r="AD929" s="25"/>
      <c r="AE929" s="25" t="n">
        <f aca="false">AC929*$F929</f>
        <v>0</v>
      </c>
      <c r="AF929" s="25" t="n">
        <f aca="false">AD929*$F929</f>
        <v>0</v>
      </c>
      <c r="AG929" s="25" t="n">
        <v>0</v>
      </c>
      <c r="AI929" s="25" t="n">
        <f aca="false">AG929*$F929</f>
        <v>0</v>
      </c>
      <c r="AJ929" s="25" t="n">
        <f aca="false">AH929*$F929</f>
        <v>0</v>
      </c>
      <c r="AK929" s="25" t="n">
        <v>0</v>
      </c>
      <c r="AM929" s="25" t="n">
        <f aca="false">AK929*$F929</f>
        <v>0</v>
      </c>
      <c r="AN929" s="25" t="n">
        <f aca="false">AL929*$F929</f>
        <v>0</v>
      </c>
    </row>
    <row r="930" customFormat="false" ht="15" hidden="true" customHeight="false" outlineLevel="0" collapsed="false">
      <c r="A930" s="31" t="s">
        <v>1338</v>
      </c>
      <c r="B930" s="89" t="s">
        <v>293</v>
      </c>
      <c r="C930" s="33" t="s">
        <v>323</v>
      </c>
      <c r="D930" s="34" t="s">
        <v>1332</v>
      </c>
      <c r="E930" s="35" t="n">
        <v>4.55</v>
      </c>
      <c r="F930" s="36" t="n">
        <v>5.51</v>
      </c>
      <c r="G930" s="23" t="n">
        <f aca="false">M930+Q930+U930+Y930+AC930+AG930+AK930+AO930+AS930+AW930+BA930</f>
        <v>0</v>
      </c>
      <c r="H930" s="24" t="n">
        <f aca="false">F930*G930</f>
        <v>0</v>
      </c>
      <c r="I930" s="25" t="n">
        <f aca="false">N930+R930+V930+Z930+AD930+AH930+AL930+AP930+AT930+AX930+BB930</f>
        <v>0</v>
      </c>
      <c r="J930" s="26" t="n">
        <f aca="false">I930*F930</f>
        <v>0</v>
      </c>
      <c r="M930" s="37" t="n">
        <v>0</v>
      </c>
      <c r="N930" s="25" t="n">
        <v>0</v>
      </c>
      <c r="O930" s="25" t="n">
        <f aca="false">M930*$F930</f>
        <v>0</v>
      </c>
      <c r="P930" s="25" t="n">
        <f aca="false">N930*$F930</f>
        <v>0</v>
      </c>
      <c r="Q930" s="37" t="n">
        <v>0</v>
      </c>
      <c r="R930" s="25"/>
      <c r="S930" s="25" t="n">
        <f aca="false">Q930*$F930</f>
        <v>0</v>
      </c>
      <c r="T930" s="25" t="n">
        <f aca="false">R930*$F930</f>
        <v>0</v>
      </c>
      <c r="U930" s="37" t="n">
        <v>0</v>
      </c>
      <c r="V930" s="25"/>
      <c r="W930" s="25" t="n">
        <f aca="false">U930*$F930</f>
        <v>0</v>
      </c>
      <c r="X930" s="25" t="n">
        <f aca="false">V930*$F930</f>
        <v>0</v>
      </c>
      <c r="Y930" s="37" t="n">
        <v>0</v>
      </c>
      <c r="Z930" s="25"/>
      <c r="AA930" s="25" t="n">
        <f aca="false">Y930*$F930</f>
        <v>0</v>
      </c>
      <c r="AB930" s="25" t="n">
        <f aca="false">Z930*$F930</f>
        <v>0</v>
      </c>
      <c r="AC930" s="25" t="n">
        <v>0</v>
      </c>
      <c r="AD930" s="25"/>
      <c r="AE930" s="25" t="n">
        <f aca="false">AC930*$F930</f>
        <v>0</v>
      </c>
      <c r="AF930" s="25" t="n">
        <f aca="false">AD930*$F930</f>
        <v>0</v>
      </c>
      <c r="AG930" s="25" t="n">
        <v>0</v>
      </c>
      <c r="AI930" s="25" t="n">
        <f aca="false">AG930*$F930</f>
        <v>0</v>
      </c>
      <c r="AJ930" s="25" t="n">
        <f aca="false">AH930*$F930</f>
        <v>0</v>
      </c>
      <c r="AK930" s="25" t="n">
        <v>0</v>
      </c>
      <c r="AM930" s="25" t="n">
        <f aca="false">AK930*$F930</f>
        <v>0</v>
      </c>
      <c r="AN930" s="25" t="n">
        <f aca="false">AL930*$F930</f>
        <v>0</v>
      </c>
    </row>
    <row r="931" customFormat="false" ht="15" hidden="true" customHeight="false" outlineLevel="0" collapsed="false">
      <c r="A931" s="31" t="s">
        <v>1339</v>
      </c>
      <c r="B931" s="89" t="s">
        <v>293</v>
      </c>
      <c r="C931" s="33" t="s">
        <v>323</v>
      </c>
      <c r="D931" s="34" t="s">
        <v>1332</v>
      </c>
      <c r="E931" s="35" t="n">
        <v>4.55</v>
      </c>
      <c r="F931" s="36" t="n">
        <v>5.51</v>
      </c>
      <c r="G931" s="23" t="n">
        <f aca="false">M931+Q931+U931+Y931+AC931+AG931+AK931+AO931+AS931+AW931+BA931</f>
        <v>0</v>
      </c>
      <c r="H931" s="24" t="n">
        <f aca="false">F931*G931</f>
        <v>0</v>
      </c>
      <c r="I931" s="25" t="n">
        <f aca="false">N931+R931+V931+Z931+AD931+AH931+AL931+AP931+AT931+AX931+BB931</f>
        <v>0</v>
      </c>
      <c r="J931" s="26" t="n">
        <f aca="false">I931*F931</f>
        <v>0</v>
      </c>
      <c r="M931" s="37" t="n">
        <v>0</v>
      </c>
      <c r="N931" s="25" t="n">
        <v>0</v>
      </c>
      <c r="O931" s="25" t="n">
        <f aca="false">M931*$F931</f>
        <v>0</v>
      </c>
      <c r="P931" s="25" t="n">
        <f aca="false">N931*$F931</f>
        <v>0</v>
      </c>
      <c r="Q931" s="37" t="n">
        <v>0</v>
      </c>
      <c r="R931" s="25"/>
      <c r="S931" s="25" t="n">
        <f aca="false">Q931*$F931</f>
        <v>0</v>
      </c>
      <c r="T931" s="25" t="n">
        <f aca="false">R931*$F931</f>
        <v>0</v>
      </c>
      <c r="U931" s="37" t="n">
        <v>0</v>
      </c>
      <c r="V931" s="25"/>
      <c r="W931" s="25" t="n">
        <f aca="false">U931*$F931</f>
        <v>0</v>
      </c>
      <c r="X931" s="25" t="n">
        <f aca="false">V931*$F931</f>
        <v>0</v>
      </c>
      <c r="Y931" s="37" t="n">
        <v>0</v>
      </c>
      <c r="Z931" s="25"/>
      <c r="AA931" s="25" t="n">
        <f aca="false">Y931*$F931</f>
        <v>0</v>
      </c>
      <c r="AB931" s="25" t="n">
        <f aca="false">Z931*$F931</f>
        <v>0</v>
      </c>
      <c r="AC931" s="25" t="n">
        <v>0</v>
      </c>
      <c r="AD931" s="25"/>
      <c r="AE931" s="25" t="n">
        <f aca="false">AC931*$F931</f>
        <v>0</v>
      </c>
      <c r="AF931" s="25" t="n">
        <f aca="false">AD931*$F931</f>
        <v>0</v>
      </c>
      <c r="AG931" s="25" t="n">
        <v>0</v>
      </c>
      <c r="AI931" s="25" t="n">
        <f aca="false">AG931*$F931</f>
        <v>0</v>
      </c>
      <c r="AJ931" s="25" t="n">
        <f aca="false">AH931*$F931</f>
        <v>0</v>
      </c>
      <c r="AK931" s="25" t="n">
        <v>0</v>
      </c>
      <c r="AM931" s="25" t="n">
        <f aca="false">AK931*$F931</f>
        <v>0</v>
      </c>
      <c r="AN931" s="25" t="n">
        <f aca="false">AL931*$F931</f>
        <v>0</v>
      </c>
    </row>
    <row r="932" customFormat="false" ht="15" hidden="true" customHeight="false" outlineLevel="0" collapsed="false">
      <c r="A932" s="31" t="s">
        <v>1340</v>
      </c>
      <c r="B932" s="89" t="s">
        <v>293</v>
      </c>
      <c r="C932" s="33" t="s">
        <v>323</v>
      </c>
      <c r="D932" s="34" t="s">
        <v>1332</v>
      </c>
      <c r="E932" s="35" t="n">
        <v>7.02</v>
      </c>
      <c r="F932" s="36" t="n">
        <v>8.49</v>
      </c>
      <c r="G932" s="23" t="n">
        <f aca="false">M932+Q932+U932+Y932+AC932+AG932+AK932+AO932+AS932+AW932+BA932</f>
        <v>0</v>
      </c>
      <c r="H932" s="24" t="n">
        <f aca="false">F932*G932</f>
        <v>0</v>
      </c>
      <c r="I932" s="25" t="n">
        <f aca="false">N932+R932+V932+Z932+AD932+AH932+AL932+AP932+AT932+AX932+BB932</f>
        <v>0</v>
      </c>
      <c r="J932" s="26" t="n">
        <f aca="false">I932*F932</f>
        <v>0</v>
      </c>
      <c r="M932" s="37" t="n">
        <v>0</v>
      </c>
      <c r="N932" s="25" t="n">
        <v>0</v>
      </c>
      <c r="O932" s="25" t="n">
        <f aca="false">M932*$F932</f>
        <v>0</v>
      </c>
      <c r="P932" s="25" t="n">
        <f aca="false">N932*$F932</f>
        <v>0</v>
      </c>
      <c r="Q932" s="37" t="n">
        <v>0</v>
      </c>
      <c r="R932" s="25"/>
      <c r="S932" s="25" t="n">
        <f aca="false">Q932*$F932</f>
        <v>0</v>
      </c>
      <c r="T932" s="25" t="n">
        <f aca="false">R932*$F932</f>
        <v>0</v>
      </c>
      <c r="U932" s="37" t="n">
        <v>0</v>
      </c>
      <c r="V932" s="25"/>
      <c r="W932" s="25" t="n">
        <f aca="false">U932*$F932</f>
        <v>0</v>
      </c>
      <c r="X932" s="25" t="n">
        <f aca="false">V932*$F932</f>
        <v>0</v>
      </c>
      <c r="Y932" s="37" t="n">
        <v>0</v>
      </c>
      <c r="Z932" s="25"/>
      <c r="AA932" s="25" t="n">
        <f aca="false">Y932*$F932</f>
        <v>0</v>
      </c>
      <c r="AB932" s="25" t="n">
        <f aca="false">Z932*$F932</f>
        <v>0</v>
      </c>
      <c r="AC932" s="25" t="n">
        <v>0</v>
      </c>
      <c r="AD932" s="25"/>
      <c r="AE932" s="25" t="n">
        <f aca="false">AC932*$F932</f>
        <v>0</v>
      </c>
      <c r="AF932" s="25" t="n">
        <f aca="false">AD932*$F932</f>
        <v>0</v>
      </c>
      <c r="AG932" s="25" t="n">
        <v>0</v>
      </c>
      <c r="AI932" s="25" t="n">
        <f aca="false">AG932*$F932</f>
        <v>0</v>
      </c>
      <c r="AJ932" s="25" t="n">
        <f aca="false">AH932*$F932</f>
        <v>0</v>
      </c>
      <c r="AK932" s="25" t="n">
        <v>0</v>
      </c>
      <c r="AM932" s="25" t="n">
        <f aca="false">AK932*$F932</f>
        <v>0</v>
      </c>
      <c r="AN932" s="25" t="n">
        <f aca="false">AL932*$F932</f>
        <v>0</v>
      </c>
    </row>
    <row r="933" customFormat="false" ht="15" hidden="true" customHeight="false" outlineLevel="0" collapsed="false">
      <c r="A933" s="31" t="s">
        <v>1341</v>
      </c>
      <c r="B933" s="89" t="s">
        <v>1342</v>
      </c>
      <c r="C933" s="33"/>
      <c r="D933" s="34"/>
      <c r="E933" s="35"/>
      <c r="F933" s="36" t="n">
        <v>0</v>
      </c>
      <c r="G933" s="23" t="n">
        <f aca="false">M933+Q933+U933+Y933+AC933+AG933+AK933+AO933+AS933+AW933+BA933</f>
        <v>0</v>
      </c>
      <c r="H933" s="24" t="n">
        <f aca="false">F933*G933</f>
        <v>0</v>
      </c>
      <c r="I933" s="25" t="n">
        <f aca="false">N933+R933+V933+Z933+AD933+AH933+AL933+AP933+AT933+AX933+BB933</f>
        <v>0</v>
      </c>
      <c r="J933" s="26" t="n">
        <f aca="false">I933*F933</f>
        <v>0</v>
      </c>
      <c r="M933" s="37" t="n">
        <v>0</v>
      </c>
      <c r="N933" s="25" t="n">
        <v>0</v>
      </c>
      <c r="O933" s="25" t="n">
        <f aca="false">M933*$F933</f>
        <v>0</v>
      </c>
      <c r="P933" s="25" t="n">
        <f aca="false">N933*$F933</f>
        <v>0</v>
      </c>
      <c r="Q933" s="37" t="n">
        <v>0</v>
      </c>
      <c r="R933" s="25"/>
      <c r="S933" s="25" t="n">
        <f aca="false">Q933*$F933</f>
        <v>0</v>
      </c>
      <c r="T933" s="25" t="n">
        <f aca="false">R933*$F933</f>
        <v>0</v>
      </c>
      <c r="U933" s="37" t="n">
        <v>0</v>
      </c>
      <c r="V933" s="25"/>
      <c r="W933" s="25" t="n">
        <f aca="false">U933*$F933</f>
        <v>0</v>
      </c>
      <c r="X933" s="25" t="n">
        <f aca="false">V933*$F933</f>
        <v>0</v>
      </c>
      <c r="Y933" s="37" t="n">
        <v>0</v>
      </c>
      <c r="Z933" s="25"/>
      <c r="AA933" s="25" t="n">
        <f aca="false">Y933*$F933</f>
        <v>0</v>
      </c>
      <c r="AB933" s="25" t="n">
        <f aca="false">Z933*$F933</f>
        <v>0</v>
      </c>
      <c r="AC933" s="25" t="n">
        <v>0</v>
      </c>
      <c r="AD933" s="25"/>
      <c r="AE933" s="25" t="n">
        <f aca="false">AC933*$F933</f>
        <v>0</v>
      </c>
      <c r="AF933" s="25" t="n">
        <f aca="false">AD933*$F933</f>
        <v>0</v>
      </c>
      <c r="AG933" s="25" t="n">
        <v>0</v>
      </c>
      <c r="AI933" s="25" t="n">
        <f aca="false">AG933*$F933</f>
        <v>0</v>
      </c>
      <c r="AJ933" s="25" t="n">
        <f aca="false">AH933*$F933</f>
        <v>0</v>
      </c>
      <c r="AK933" s="25" t="n">
        <v>0</v>
      </c>
      <c r="AM933" s="25" t="n">
        <f aca="false">AK933*$F933</f>
        <v>0</v>
      </c>
      <c r="AN933" s="25" t="n">
        <f aca="false">AL933*$F933</f>
        <v>0</v>
      </c>
    </row>
    <row r="934" customFormat="false" ht="15.75" hidden="true" customHeight="false" outlineLevel="0" collapsed="false">
      <c r="A934" s="31" t="s">
        <v>1343</v>
      </c>
      <c r="B934" s="89"/>
      <c r="C934" s="33" t="s">
        <v>1344</v>
      </c>
      <c r="D934" s="34" t="s">
        <v>1345</v>
      </c>
      <c r="E934" s="35" t="n">
        <v>6.6</v>
      </c>
      <c r="F934" s="36" t="n">
        <v>7.99</v>
      </c>
      <c r="G934" s="23" t="n">
        <f aca="false">M934+Q934+U934+Y934+AC934+AG934+AK934+AO934+AS934+AW934+BA934</f>
        <v>0</v>
      </c>
      <c r="H934" s="24" t="n">
        <f aca="false">F934*G934</f>
        <v>0</v>
      </c>
      <c r="I934" s="25" t="n">
        <f aca="false">N934+R934+V934+Z934+AD934+AH934+AL934+AP934+AT934+AX934+BB934</f>
        <v>0</v>
      </c>
      <c r="J934" s="26" t="n">
        <f aca="false">I934*F934</f>
        <v>0</v>
      </c>
      <c r="M934" s="37" t="n">
        <v>0</v>
      </c>
      <c r="N934" s="25" t="n">
        <v>0</v>
      </c>
      <c r="O934" s="25" t="n">
        <f aca="false">M934*$F934</f>
        <v>0</v>
      </c>
      <c r="P934" s="25" t="n">
        <f aca="false">N934*$F934</f>
        <v>0</v>
      </c>
      <c r="Q934" s="37" t="n">
        <v>0</v>
      </c>
      <c r="R934" s="25"/>
      <c r="S934" s="25" t="n">
        <f aca="false">Q934*$F934</f>
        <v>0</v>
      </c>
      <c r="T934" s="25" t="n">
        <f aca="false">R934*$F934</f>
        <v>0</v>
      </c>
      <c r="U934" s="37" t="n">
        <v>0</v>
      </c>
      <c r="V934" s="25"/>
      <c r="W934" s="25" t="n">
        <f aca="false">U934*$F934</f>
        <v>0</v>
      </c>
      <c r="X934" s="25" t="n">
        <f aca="false">V934*$F934</f>
        <v>0</v>
      </c>
      <c r="Y934" s="37" t="n">
        <v>0</v>
      </c>
      <c r="Z934" s="25"/>
      <c r="AA934" s="25" t="n">
        <f aca="false">Y934*$F934</f>
        <v>0</v>
      </c>
      <c r="AB934" s="25" t="n">
        <f aca="false">Z934*$F934</f>
        <v>0</v>
      </c>
      <c r="AC934" s="25" t="n">
        <v>0</v>
      </c>
      <c r="AD934" s="25"/>
      <c r="AE934" s="25" t="n">
        <f aca="false">AC934*$F934</f>
        <v>0</v>
      </c>
      <c r="AF934" s="25" t="n">
        <f aca="false">AD934*$F934</f>
        <v>0</v>
      </c>
      <c r="AG934" s="25" t="n">
        <v>0</v>
      </c>
      <c r="AI934" s="25" t="n">
        <f aca="false">AG934*$F934</f>
        <v>0</v>
      </c>
      <c r="AJ934" s="25" t="n">
        <f aca="false">AH934*$F934</f>
        <v>0</v>
      </c>
      <c r="AK934" s="25" t="n">
        <v>0</v>
      </c>
      <c r="AM934" s="25" t="n">
        <f aca="false">AK934*$F934</f>
        <v>0</v>
      </c>
      <c r="AN934" s="25" t="n">
        <f aca="false">AL934*$F934</f>
        <v>0</v>
      </c>
    </row>
    <row r="935" customFormat="false" ht="16.5" hidden="true" customHeight="false" outlineLevel="0" collapsed="false">
      <c r="A935" s="20" t="s">
        <v>1346</v>
      </c>
      <c r="B935" s="20"/>
      <c r="C935" s="102" t="s">
        <v>1344</v>
      </c>
      <c r="D935" s="20" t="s">
        <v>374</v>
      </c>
      <c r="E935" s="63" t="n">
        <v>3.93</v>
      </c>
      <c r="F935" s="103" t="n">
        <v>4.76</v>
      </c>
      <c r="G935" s="23" t="n">
        <f aca="false">M935+Q935+U935+Y935+AC935+AG935+AK935+AO935+AS935+AW935+BA935</f>
        <v>0</v>
      </c>
      <c r="H935" s="24" t="n">
        <f aca="false">F935*G935</f>
        <v>0</v>
      </c>
      <c r="I935" s="25" t="n">
        <f aca="false">N935+R935+V935+Z935+AD935+AH935+AL935+AP935+AT935+AX935+BB935</f>
        <v>0</v>
      </c>
      <c r="J935" s="26" t="n">
        <f aca="false">I935*F935</f>
        <v>0</v>
      </c>
      <c r="M935" s="37" t="n">
        <v>0</v>
      </c>
      <c r="N935" s="25" t="n">
        <v>0</v>
      </c>
      <c r="O935" s="25" t="n">
        <f aca="false">M935*$F935</f>
        <v>0</v>
      </c>
      <c r="P935" s="25" t="n">
        <f aca="false">N935*$F935</f>
        <v>0</v>
      </c>
      <c r="Q935" s="37" t="n">
        <v>0</v>
      </c>
      <c r="R935" s="25"/>
      <c r="S935" s="25" t="n">
        <f aca="false">Q935*$F935</f>
        <v>0</v>
      </c>
      <c r="T935" s="25" t="n">
        <f aca="false">R935*$F935</f>
        <v>0</v>
      </c>
      <c r="U935" s="37" t="n">
        <v>0</v>
      </c>
      <c r="V935" s="25"/>
      <c r="W935" s="25" t="n">
        <f aca="false">U935*$F935</f>
        <v>0</v>
      </c>
      <c r="X935" s="25" t="n">
        <f aca="false">V935*$F935</f>
        <v>0</v>
      </c>
      <c r="Y935" s="37" t="n">
        <v>0</v>
      </c>
      <c r="Z935" s="25"/>
      <c r="AA935" s="25" t="n">
        <f aca="false">Y935*$F935</f>
        <v>0</v>
      </c>
      <c r="AB935" s="25" t="n">
        <f aca="false">Z935*$F935</f>
        <v>0</v>
      </c>
      <c r="AC935" s="25" t="n">
        <v>0</v>
      </c>
      <c r="AD935" s="25"/>
      <c r="AE935" s="25" t="n">
        <f aca="false">AC935*$F935</f>
        <v>0</v>
      </c>
      <c r="AF935" s="25" t="n">
        <f aca="false">AD935*$F935</f>
        <v>0</v>
      </c>
      <c r="AG935" s="25" t="n">
        <v>0</v>
      </c>
      <c r="AI935" s="25" t="n">
        <f aca="false">AG935*$F935</f>
        <v>0</v>
      </c>
      <c r="AJ935" s="25" t="n">
        <f aca="false">AH935*$F935</f>
        <v>0</v>
      </c>
      <c r="AK935" s="25" t="n">
        <v>0</v>
      </c>
      <c r="AM935" s="25" t="n">
        <f aca="false">AK935*$F935</f>
        <v>0</v>
      </c>
      <c r="AN935" s="25" t="n">
        <f aca="false">AL935*$F935</f>
        <v>0</v>
      </c>
    </row>
    <row r="936" customFormat="false" ht="15.75" hidden="true" customHeight="false" outlineLevel="0" collapsed="false">
      <c r="A936" s="31" t="s">
        <v>1347</v>
      </c>
      <c r="B936" s="89"/>
      <c r="C936" s="33" t="s">
        <v>1348</v>
      </c>
      <c r="D936" s="34"/>
      <c r="E936" s="35"/>
      <c r="F936" s="36" t="n">
        <v>0</v>
      </c>
      <c r="G936" s="23" t="n">
        <f aca="false">M936+Q936+U936+Y936+AC936+AG936+AK936+AO936+AS936+AW936+BA936</f>
        <v>0</v>
      </c>
      <c r="H936" s="24" t="n">
        <f aca="false">F936*G936</f>
        <v>0</v>
      </c>
      <c r="I936" s="25" t="n">
        <f aca="false">N936+R936+V936+Z936+AD936+AH936+AL936+AP936+AT936+AX936+BB936</f>
        <v>0</v>
      </c>
      <c r="J936" s="26" t="n">
        <f aca="false">I936*F936</f>
        <v>0</v>
      </c>
      <c r="M936" s="37" t="n">
        <v>0</v>
      </c>
      <c r="N936" s="25" t="n">
        <v>0</v>
      </c>
      <c r="O936" s="25" t="n">
        <f aca="false">M936*$F936</f>
        <v>0</v>
      </c>
      <c r="P936" s="25" t="n">
        <f aca="false">N936*$F936</f>
        <v>0</v>
      </c>
      <c r="Q936" s="37" t="n">
        <v>0</v>
      </c>
      <c r="R936" s="25"/>
      <c r="S936" s="25" t="n">
        <f aca="false">Q936*$F936</f>
        <v>0</v>
      </c>
      <c r="T936" s="25" t="n">
        <f aca="false">R936*$F936</f>
        <v>0</v>
      </c>
      <c r="U936" s="37" t="n">
        <v>0</v>
      </c>
      <c r="V936" s="25"/>
      <c r="W936" s="25" t="n">
        <f aca="false">U936*$F936</f>
        <v>0</v>
      </c>
      <c r="X936" s="25" t="n">
        <f aca="false">V936*$F936</f>
        <v>0</v>
      </c>
      <c r="Y936" s="37" t="n">
        <v>0</v>
      </c>
      <c r="Z936" s="25"/>
      <c r="AA936" s="25" t="n">
        <f aca="false">Y936*$F936</f>
        <v>0</v>
      </c>
      <c r="AB936" s="25" t="n">
        <f aca="false">Z936*$F936</f>
        <v>0</v>
      </c>
      <c r="AC936" s="25" t="n">
        <v>0</v>
      </c>
      <c r="AD936" s="25"/>
      <c r="AE936" s="25" t="n">
        <f aca="false">AC936*$F936</f>
        <v>0</v>
      </c>
      <c r="AF936" s="25" t="n">
        <f aca="false">AD936*$F936</f>
        <v>0</v>
      </c>
      <c r="AG936" s="25" t="n">
        <v>0</v>
      </c>
      <c r="AI936" s="25" t="n">
        <f aca="false">AG936*$F936</f>
        <v>0</v>
      </c>
      <c r="AJ936" s="25" t="n">
        <f aca="false">AH936*$F936</f>
        <v>0</v>
      </c>
      <c r="AK936" s="25" t="n">
        <v>0</v>
      </c>
      <c r="AM936" s="25" t="n">
        <f aca="false">AK936*$F936</f>
        <v>0</v>
      </c>
      <c r="AN936" s="25" t="n">
        <f aca="false">AL936*$F936</f>
        <v>0</v>
      </c>
    </row>
    <row r="937" customFormat="false" ht="15.75" hidden="true" customHeight="false" outlineLevel="0" collapsed="false">
      <c r="A937" s="31" t="s">
        <v>1349</v>
      </c>
      <c r="B937" s="89"/>
      <c r="C937" s="33"/>
      <c r="D937" s="34"/>
      <c r="E937" s="35"/>
      <c r="F937" s="36" t="n">
        <v>0</v>
      </c>
      <c r="G937" s="23" t="n">
        <f aca="false">M937+Q937+U937+Y937+AC937+AG937+AK937+AO937+AS937+AW937+BA937</f>
        <v>0</v>
      </c>
      <c r="H937" s="24" t="n">
        <f aca="false">F937*G937</f>
        <v>0</v>
      </c>
      <c r="I937" s="25" t="n">
        <f aca="false">N937+R937+V937+Z937+AD937+AH937+AL937+AP937+AT937+AX937+BB937</f>
        <v>0</v>
      </c>
      <c r="J937" s="26" t="n">
        <f aca="false">I937*F937</f>
        <v>0</v>
      </c>
      <c r="M937" s="37" t="n">
        <v>0</v>
      </c>
      <c r="N937" s="25" t="n">
        <v>0</v>
      </c>
      <c r="O937" s="25" t="n">
        <f aca="false">M937*$F937</f>
        <v>0</v>
      </c>
      <c r="P937" s="25" t="n">
        <f aca="false">N937*$F937</f>
        <v>0</v>
      </c>
      <c r="Q937" s="37" t="n">
        <v>0</v>
      </c>
      <c r="R937" s="25"/>
      <c r="S937" s="25" t="n">
        <f aca="false">Q937*$F937</f>
        <v>0</v>
      </c>
      <c r="T937" s="25" t="n">
        <f aca="false">R937*$F937</f>
        <v>0</v>
      </c>
      <c r="U937" s="37" t="n">
        <v>0</v>
      </c>
      <c r="V937" s="25"/>
      <c r="W937" s="25" t="n">
        <f aca="false">U937*$F937</f>
        <v>0</v>
      </c>
      <c r="X937" s="25" t="n">
        <f aca="false">V937*$F937</f>
        <v>0</v>
      </c>
      <c r="Y937" s="37" t="n">
        <v>0</v>
      </c>
      <c r="Z937" s="25"/>
      <c r="AA937" s="25" t="n">
        <f aca="false">Y937*$F937</f>
        <v>0</v>
      </c>
      <c r="AB937" s="25" t="n">
        <f aca="false">Z937*$F937</f>
        <v>0</v>
      </c>
      <c r="AC937" s="25" t="n">
        <v>0</v>
      </c>
      <c r="AD937" s="25"/>
      <c r="AE937" s="25" t="n">
        <f aca="false">AC937*$F937</f>
        <v>0</v>
      </c>
      <c r="AF937" s="25" t="n">
        <f aca="false">AD937*$F937</f>
        <v>0</v>
      </c>
      <c r="AG937" s="25" t="n">
        <v>0</v>
      </c>
      <c r="AI937" s="25" t="n">
        <f aca="false">AG937*$F937</f>
        <v>0</v>
      </c>
      <c r="AJ937" s="25" t="n">
        <f aca="false">AH937*$F937</f>
        <v>0</v>
      </c>
      <c r="AK937" s="25" t="n">
        <v>0</v>
      </c>
      <c r="AM937" s="25" t="n">
        <f aca="false">AK937*$F937</f>
        <v>0</v>
      </c>
      <c r="AN937" s="25" t="n">
        <f aca="false">AL937*$F937</f>
        <v>0</v>
      </c>
    </row>
    <row r="938" customFormat="false" ht="16.5" hidden="true" customHeight="false" outlineLevel="0" collapsed="false">
      <c r="A938" s="20" t="s">
        <v>1350</v>
      </c>
      <c r="B938" s="20" t="s">
        <v>1351</v>
      </c>
      <c r="C938" s="102" t="s">
        <v>1352</v>
      </c>
      <c r="D938" s="20" t="s">
        <v>1353</v>
      </c>
      <c r="E938" s="63" t="n">
        <v>17.77</v>
      </c>
      <c r="F938" s="103" t="n">
        <v>21.5</v>
      </c>
      <c r="G938" s="23" t="n">
        <f aca="false">M938+Q938+U938+Y938+AC938+AG938+AK938+AO938+AS938+AW938+BA938</f>
        <v>0</v>
      </c>
      <c r="H938" s="24" t="n">
        <f aca="false">F938*G938</f>
        <v>0</v>
      </c>
      <c r="I938" s="25" t="n">
        <f aca="false">N938+R938+V938+Z938+AD938+AH938+AL938+AP938+AT938+AX938+BB938</f>
        <v>0</v>
      </c>
      <c r="J938" s="26" t="n">
        <f aca="false">I938*F938</f>
        <v>0</v>
      </c>
      <c r="M938" s="37" t="n">
        <v>0</v>
      </c>
      <c r="N938" s="25" t="n">
        <v>0</v>
      </c>
      <c r="O938" s="25" t="n">
        <f aca="false">M938*$F938</f>
        <v>0</v>
      </c>
      <c r="P938" s="25" t="n">
        <f aca="false">N938*$F938</f>
        <v>0</v>
      </c>
      <c r="Q938" s="37" t="n">
        <v>0</v>
      </c>
      <c r="R938" s="25"/>
      <c r="S938" s="25" t="n">
        <f aca="false">Q938*$F938</f>
        <v>0</v>
      </c>
      <c r="T938" s="25" t="n">
        <f aca="false">R938*$F938</f>
        <v>0</v>
      </c>
      <c r="U938" s="37" t="n">
        <v>0</v>
      </c>
      <c r="V938" s="25"/>
      <c r="W938" s="25" t="n">
        <f aca="false">U938*$F938</f>
        <v>0</v>
      </c>
      <c r="X938" s="25" t="n">
        <f aca="false">V938*$F938</f>
        <v>0</v>
      </c>
      <c r="Y938" s="37" t="n">
        <v>0</v>
      </c>
      <c r="Z938" s="25"/>
      <c r="AA938" s="25" t="n">
        <f aca="false">Y938*$F938</f>
        <v>0</v>
      </c>
      <c r="AB938" s="25" t="n">
        <f aca="false">Z938*$F938</f>
        <v>0</v>
      </c>
      <c r="AC938" s="25" t="n">
        <v>0</v>
      </c>
      <c r="AD938" s="25"/>
      <c r="AE938" s="25" t="n">
        <f aca="false">AC938*$F938</f>
        <v>0</v>
      </c>
      <c r="AF938" s="25" t="n">
        <f aca="false">AD938*$F938</f>
        <v>0</v>
      </c>
      <c r="AG938" s="25" t="n">
        <v>0</v>
      </c>
      <c r="AI938" s="25" t="n">
        <f aca="false">AG938*$F938</f>
        <v>0</v>
      </c>
      <c r="AJ938" s="25" t="n">
        <f aca="false">AH938*$F938</f>
        <v>0</v>
      </c>
      <c r="AK938" s="25" t="n">
        <v>0</v>
      </c>
      <c r="AM938" s="25" t="n">
        <f aca="false">AK938*$F938</f>
        <v>0</v>
      </c>
      <c r="AN938" s="25" t="n">
        <f aca="false">AL938*$F938</f>
        <v>0</v>
      </c>
    </row>
    <row r="939" customFormat="false" ht="15.75" hidden="true" customHeight="false" outlineLevel="0" collapsed="false">
      <c r="A939" s="31" t="s">
        <v>1354</v>
      </c>
      <c r="B939" s="89" t="s">
        <v>1351</v>
      </c>
      <c r="C939" s="33" t="s">
        <v>1352</v>
      </c>
      <c r="D939" s="34" t="s">
        <v>1353</v>
      </c>
      <c r="E939" s="35" t="n">
        <v>13.97</v>
      </c>
      <c r="F939" s="36" t="n">
        <v>16.9</v>
      </c>
      <c r="G939" s="23" t="n">
        <f aca="false">M939+Q939+U939+Y939+AC939+AG939+AK939+AO939+AS939+AW939+BA939</f>
        <v>0</v>
      </c>
      <c r="H939" s="24" t="n">
        <f aca="false">F939*G939</f>
        <v>0</v>
      </c>
      <c r="I939" s="25" t="n">
        <f aca="false">N939+R939+V939+Z939+AD939+AH939+AL939+AP939+AT939+AX939+BB939</f>
        <v>0</v>
      </c>
      <c r="J939" s="26" t="n">
        <f aca="false">I939*F939</f>
        <v>0</v>
      </c>
      <c r="M939" s="37" t="n">
        <v>0</v>
      </c>
      <c r="N939" s="25" t="n">
        <v>0</v>
      </c>
      <c r="O939" s="25" t="n">
        <f aca="false">M939*$F939</f>
        <v>0</v>
      </c>
      <c r="P939" s="25" t="n">
        <f aca="false">N939*$F939</f>
        <v>0</v>
      </c>
      <c r="Q939" s="37" t="n">
        <v>0</v>
      </c>
      <c r="R939" s="25"/>
      <c r="S939" s="25" t="n">
        <f aca="false">Q939*$F939</f>
        <v>0</v>
      </c>
      <c r="T939" s="25" t="n">
        <f aca="false">R939*$F939</f>
        <v>0</v>
      </c>
      <c r="U939" s="37" t="n">
        <v>0</v>
      </c>
      <c r="V939" s="25"/>
      <c r="W939" s="25" t="n">
        <f aca="false">U939*$F939</f>
        <v>0</v>
      </c>
      <c r="X939" s="25" t="n">
        <f aca="false">V939*$F939</f>
        <v>0</v>
      </c>
      <c r="Y939" s="37" t="n">
        <v>0</v>
      </c>
      <c r="Z939" s="25"/>
      <c r="AA939" s="25" t="n">
        <f aca="false">Y939*$F939</f>
        <v>0</v>
      </c>
      <c r="AB939" s="25" t="n">
        <f aca="false">Z939*$F939</f>
        <v>0</v>
      </c>
      <c r="AC939" s="25" t="n">
        <v>0</v>
      </c>
      <c r="AD939" s="25"/>
      <c r="AE939" s="25" t="n">
        <f aca="false">AC939*$F939</f>
        <v>0</v>
      </c>
      <c r="AF939" s="25" t="n">
        <f aca="false">AD939*$F939</f>
        <v>0</v>
      </c>
      <c r="AG939" s="25" t="n">
        <v>0</v>
      </c>
      <c r="AI939" s="25" t="n">
        <f aca="false">AG939*$F939</f>
        <v>0</v>
      </c>
      <c r="AJ939" s="25" t="n">
        <f aca="false">AH939*$F939</f>
        <v>0</v>
      </c>
      <c r="AK939" s="25" t="n">
        <v>0</v>
      </c>
      <c r="AM939" s="25" t="n">
        <f aca="false">AK939*$F939</f>
        <v>0</v>
      </c>
      <c r="AN939" s="25" t="n">
        <f aca="false">AL939*$F939</f>
        <v>0</v>
      </c>
    </row>
    <row r="940" customFormat="false" ht="15" hidden="true" customHeight="false" outlineLevel="0" collapsed="false">
      <c r="A940" s="31" t="s">
        <v>1355</v>
      </c>
      <c r="B940" s="89"/>
      <c r="C940" s="33" t="s">
        <v>1352</v>
      </c>
      <c r="D940" s="34" t="s">
        <v>294</v>
      </c>
      <c r="E940" s="35" t="n">
        <v>21.24</v>
      </c>
      <c r="F940" s="36" t="n">
        <v>25.7</v>
      </c>
      <c r="G940" s="23" t="n">
        <f aca="false">M940+Q940+U940+Y940+AC940+AG940+AK940+AO940+AS940+AW940+BA940</f>
        <v>0</v>
      </c>
      <c r="H940" s="24" t="n">
        <f aca="false">F940*G940</f>
        <v>0</v>
      </c>
      <c r="I940" s="25" t="n">
        <f aca="false">N940+R940+V940+Z940+AD940+AH940+AL940+AP940+AT940+AX940+BB940</f>
        <v>0</v>
      </c>
      <c r="J940" s="26" t="n">
        <f aca="false">I940*F940</f>
        <v>0</v>
      </c>
      <c r="M940" s="37" t="n">
        <v>0</v>
      </c>
      <c r="N940" s="25" t="n">
        <v>0</v>
      </c>
      <c r="O940" s="25" t="n">
        <f aca="false">M940*$F940</f>
        <v>0</v>
      </c>
      <c r="P940" s="25" t="n">
        <f aca="false">N940*$F940</f>
        <v>0</v>
      </c>
      <c r="Q940" s="37" t="n">
        <v>0</v>
      </c>
      <c r="R940" s="25"/>
      <c r="S940" s="25" t="n">
        <f aca="false">Q940*$F940</f>
        <v>0</v>
      </c>
      <c r="T940" s="25" t="n">
        <f aca="false">R940*$F940</f>
        <v>0</v>
      </c>
      <c r="U940" s="37" t="n">
        <v>0</v>
      </c>
      <c r="V940" s="25"/>
      <c r="W940" s="25" t="n">
        <f aca="false">U940*$F940</f>
        <v>0</v>
      </c>
      <c r="X940" s="25" t="n">
        <f aca="false">V940*$F940</f>
        <v>0</v>
      </c>
      <c r="Y940" s="37" t="n">
        <v>0</v>
      </c>
      <c r="Z940" s="25"/>
      <c r="AA940" s="25" t="n">
        <f aca="false">Y940*$F940</f>
        <v>0</v>
      </c>
      <c r="AB940" s="25" t="n">
        <f aca="false">Z940*$F940</f>
        <v>0</v>
      </c>
      <c r="AC940" s="25" t="n">
        <v>0</v>
      </c>
      <c r="AD940" s="25"/>
      <c r="AE940" s="25" t="n">
        <f aca="false">AC940*$F940</f>
        <v>0</v>
      </c>
      <c r="AF940" s="25" t="n">
        <f aca="false">AD940*$F940</f>
        <v>0</v>
      </c>
      <c r="AG940" s="25" t="n">
        <v>0</v>
      </c>
      <c r="AI940" s="25" t="n">
        <f aca="false">AG940*$F940</f>
        <v>0</v>
      </c>
      <c r="AJ940" s="25" t="n">
        <f aca="false">AH940*$F940</f>
        <v>0</v>
      </c>
      <c r="AK940" s="25" t="n">
        <v>0</v>
      </c>
      <c r="AM940" s="25" t="n">
        <f aca="false">AK940*$F940</f>
        <v>0</v>
      </c>
      <c r="AN940" s="25" t="n">
        <f aca="false">AL940*$F940</f>
        <v>0</v>
      </c>
    </row>
    <row r="941" customFormat="false" ht="15" hidden="true" customHeight="false" outlineLevel="0" collapsed="false">
      <c r="A941" s="31" t="s">
        <v>1356</v>
      </c>
      <c r="B941" s="89"/>
      <c r="C941" s="33" t="s">
        <v>1352</v>
      </c>
      <c r="D941" s="34" t="s">
        <v>1357</v>
      </c>
      <c r="E941" s="35" t="n">
        <v>4.21</v>
      </c>
      <c r="F941" s="36" t="n">
        <v>5.09</v>
      </c>
      <c r="G941" s="23" t="n">
        <f aca="false">M941+Q941+U941+Y941+AC941+AG941+AK941+AO941+AS941+AW941+BA941</f>
        <v>0</v>
      </c>
      <c r="H941" s="24" t="n">
        <f aca="false">F941*G941</f>
        <v>0</v>
      </c>
      <c r="I941" s="25" t="n">
        <f aca="false">N941+R941+V941+Z941+AD941+AH941+AL941+AP941+AT941+AX941+BB941</f>
        <v>0</v>
      </c>
      <c r="J941" s="26" t="n">
        <f aca="false">I941*F941</f>
        <v>0</v>
      </c>
      <c r="M941" s="37" t="n">
        <v>0</v>
      </c>
      <c r="N941" s="25" t="n">
        <v>0</v>
      </c>
      <c r="O941" s="25" t="n">
        <f aca="false">M941*$F941</f>
        <v>0</v>
      </c>
      <c r="P941" s="25" t="n">
        <f aca="false">N941*$F941</f>
        <v>0</v>
      </c>
      <c r="Q941" s="37" t="n">
        <v>0</v>
      </c>
      <c r="R941" s="25"/>
      <c r="S941" s="25" t="n">
        <f aca="false">Q941*$F941</f>
        <v>0</v>
      </c>
      <c r="T941" s="25" t="n">
        <f aca="false">R941*$F941</f>
        <v>0</v>
      </c>
      <c r="U941" s="37" t="n">
        <v>0</v>
      </c>
      <c r="V941" s="25"/>
      <c r="W941" s="25" t="n">
        <f aca="false">U941*$F941</f>
        <v>0</v>
      </c>
      <c r="X941" s="25" t="n">
        <f aca="false">V941*$F941</f>
        <v>0</v>
      </c>
      <c r="Y941" s="37" t="n">
        <v>0</v>
      </c>
      <c r="Z941" s="25"/>
      <c r="AA941" s="25" t="n">
        <f aca="false">Y941*$F941</f>
        <v>0</v>
      </c>
      <c r="AB941" s="25" t="n">
        <f aca="false">Z941*$F941</f>
        <v>0</v>
      </c>
      <c r="AC941" s="25" t="n">
        <v>0</v>
      </c>
      <c r="AD941" s="25"/>
      <c r="AE941" s="25" t="n">
        <f aca="false">AC941*$F941</f>
        <v>0</v>
      </c>
      <c r="AF941" s="25" t="n">
        <f aca="false">AD941*$F941</f>
        <v>0</v>
      </c>
      <c r="AG941" s="25" t="n">
        <v>0</v>
      </c>
      <c r="AI941" s="25" t="n">
        <f aca="false">AG941*$F941</f>
        <v>0</v>
      </c>
      <c r="AJ941" s="25" t="n">
        <f aca="false">AH941*$F941</f>
        <v>0</v>
      </c>
      <c r="AK941" s="25" t="n">
        <v>0</v>
      </c>
      <c r="AM941" s="25" t="n">
        <f aca="false">AK941*$F941</f>
        <v>0</v>
      </c>
      <c r="AN941" s="25" t="n">
        <f aca="false">AL941*$F941</f>
        <v>0</v>
      </c>
    </row>
    <row r="942" customFormat="false" ht="15" hidden="true" customHeight="false" outlineLevel="0" collapsed="false">
      <c r="A942" s="41" t="s">
        <v>1358</v>
      </c>
      <c r="B942" s="89" t="s">
        <v>1359</v>
      </c>
      <c r="C942" s="33" t="s">
        <v>1352</v>
      </c>
      <c r="D942" s="34" t="s">
        <v>1360</v>
      </c>
      <c r="E942" s="35" t="n">
        <v>13.1</v>
      </c>
      <c r="F942" s="36" t="n">
        <v>15.85</v>
      </c>
      <c r="G942" s="23" t="n">
        <f aca="false">M942+Q942+U942+Y942+AC942+AG942+AK942+AO942+AS942+AW942+BA942</f>
        <v>0</v>
      </c>
      <c r="H942" s="24" t="n">
        <f aca="false">F942*G942</f>
        <v>0</v>
      </c>
      <c r="I942" s="25" t="n">
        <f aca="false">N942+R942+V942+Z942+AD942+AH942+AL942+AP942+AT942+AX942+BB942</f>
        <v>0</v>
      </c>
      <c r="J942" s="26" t="n">
        <f aca="false">I942*F942</f>
        <v>0</v>
      </c>
      <c r="M942" s="37" t="n">
        <v>0</v>
      </c>
      <c r="N942" s="25" t="n">
        <v>0</v>
      </c>
      <c r="O942" s="25" t="n">
        <f aca="false">M942*$F942</f>
        <v>0</v>
      </c>
      <c r="P942" s="25" t="n">
        <f aca="false">N942*$F942</f>
        <v>0</v>
      </c>
      <c r="Q942" s="37" t="n">
        <v>0</v>
      </c>
      <c r="R942" s="25"/>
      <c r="S942" s="25" t="n">
        <f aca="false">Q942*$F942</f>
        <v>0</v>
      </c>
      <c r="T942" s="25" t="n">
        <f aca="false">R942*$F942</f>
        <v>0</v>
      </c>
      <c r="U942" s="37" t="n">
        <v>0</v>
      </c>
      <c r="V942" s="25"/>
      <c r="W942" s="25" t="n">
        <f aca="false">U942*$F942</f>
        <v>0</v>
      </c>
      <c r="X942" s="25" t="n">
        <f aca="false">V942*$F942</f>
        <v>0</v>
      </c>
      <c r="Y942" s="37" t="n">
        <v>0</v>
      </c>
      <c r="Z942" s="25"/>
      <c r="AA942" s="25" t="n">
        <f aca="false">Y942*$F942</f>
        <v>0</v>
      </c>
      <c r="AB942" s="25" t="n">
        <f aca="false">Z942*$F942</f>
        <v>0</v>
      </c>
      <c r="AC942" s="25" t="n">
        <v>0</v>
      </c>
      <c r="AD942" s="25"/>
      <c r="AE942" s="25" t="n">
        <f aca="false">AC942*$F942</f>
        <v>0</v>
      </c>
      <c r="AF942" s="25" t="n">
        <f aca="false">AD942*$F942</f>
        <v>0</v>
      </c>
      <c r="AG942" s="25" t="n">
        <v>0</v>
      </c>
      <c r="AI942" s="25" t="n">
        <f aca="false">AG942*$F942</f>
        <v>0</v>
      </c>
      <c r="AJ942" s="25" t="n">
        <f aca="false">AH942*$F942</f>
        <v>0</v>
      </c>
      <c r="AK942" s="25" t="n">
        <v>0</v>
      </c>
      <c r="AM942" s="25" t="n">
        <f aca="false">AK942*$F942</f>
        <v>0</v>
      </c>
      <c r="AN942" s="25" t="n">
        <f aca="false">AL942*$F942</f>
        <v>0</v>
      </c>
    </row>
    <row r="943" customFormat="false" ht="15" hidden="true" customHeight="false" outlineLevel="0" collapsed="false">
      <c r="A943" s="31" t="s">
        <v>1361</v>
      </c>
      <c r="B943" s="89" t="s">
        <v>1359</v>
      </c>
      <c r="C943" s="33" t="s">
        <v>1352</v>
      </c>
      <c r="D943" s="34" t="s">
        <v>1360</v>
      </c>
      <c r="E943" s="35" t="n">
        <v>16.16</v>
      </c>
      <c r="F943" s="36" t="n">
        <v>19.55</v>
      </c>
      <c r="G943" s="23" t="n">
        <f aca="false">M943+Q943+U943+Y943+AC943+AG943+AK943+AO943+AS943+AW943+BA943</f>
        <v>0</v>
      </c>
      <c r="H943" s="24" t="n">
        <f aca="false">F943*G943</f>
        <v>0</v>
      </c>
      <c r="I943" s="25" t="n">
        <f aca="false">N943+R943+V943+Z943+AD943+AH943+AL943+AP943+AT943+AX943+BB943</f>
        <v>0</v>
      </c>
      <c r="J943" s="26" t="n">
        <f aca="false">I943*F943</f>
        <v>0</v>
      </c>
      <c r="M943" s="37" t="n">
        <v>0</v>
      </c>
      <c r="N943" s="25" t="n">
        <v>0</v>
      </c>
      <c r="O943" s="25" t="n">
        <f aca="false">M943*$F943</f>
        <v>0</v>
      </c>
      <c r="P943" s="25" t="n">
        <f aca="false">N943*$F943</f>
        <v>0</v>
      </c>
      <c r="Q943" s="37" t="n">
        <v>0</v>
      </c>
      <c r="R943" s="25"/>
      <c r="S943" s="25" t="n">
        <f aca="false">Q943*$F943</f>
        <v>0</v>
      </c>
      <c r="T943" s="25" t="n">
        <f aca="false">R943*$F943</f>
        <v>0</v>
      </c>
      <c r="U943" s="37" t="n">
        <v>0</v>
      </c>
      <c r="V943" s="25"/>
      <c r="W943" s="25" t="n">
        <f aca="false">U943*$F943</f>
        <v>0</v>
      </c>
      <c r="X943" s="25" t="n">
        <f aca="false">V943*$F943</f>
        <v>0</v>
      </c>
      <c r="Y943" s="37" t="n">
        <v>0</v>
      </c>
      <c r="Z943" s="25"/>
      <c r="AA943" s="25" t="n">
        <f aca="false">Y943*$F943</f>
        <v>0</v>
      </c>
      <c r="AB943" s="25" t="n">
        <f aca="false">Z943*$F943</f>
        <v>0</v>
      </c>
      <c r="AC943" s="25" t="n">
        <v>0</v>
      </c>
      <c r="AD943" s="25"/>
      <c r="AE943" s="25" t="n">
        <f aca="false">AC943*$F943</f>
        <v>0</v>
      </c>
      <c r="AF943" s="25" t="n">
        <f aca="false">AD943*$F943</f>
        <v>0</v>
      </c>
      <c r="AG943" s="25" t="n">
        <v>0</v>
      </c>
      <c r="AI943" s="25" t="n">
        <f aca="false">AG943*$F943</f>
        <v>0</v>
      </c>
      <c r="AJ943" s="25" t="n">
        <f aca="false">AH943*$F943</f>
        <v>0</v>
      </c>
      <c r="AK943" s="25" t="n">
        <v>0</v>
      </c>
      <c r="AM943" s="25" t="n">
        <f aca="false">AK943*$F943</f>
        <v>0</v>
      </c>
      <c r="AN943" s="25" t="n">
        <f aca="false">AL943*$F943</f>
        <v>0</v>
      </c>
    </row>
    <row r="944" customFormat="false" ht="15" hidden="true" customHeight="false" outlineLevel="0" collapsed="false">
      <c r="A944" s="31" t="s">
        <v>1362</v>
      </c>
      <c r="B944" s="89"/>
      <c r="C944" s="33" t="s">
        <v>1352</v>
      </c>
      <c r="D944" s="34" t="s">
        <v>1363</v>
      </c>
      <c r="E944" s="35" t="n">
        <v>12.52</v>
      </c>
      <c r="F944" s="36" t="n">
        <v>15.15</v>
      </c>
      <c r="G944" s="23" t="n">
        <f aca="false">M944+Q944+U944+Y944+AC944+AG944+AK944+AO944+AS944+AW944+BA944</f>
        <v>0</v>
      </c>
      <c r="H944" s="24" t="n">
        <f aca="false">F944*G944</f>
        <v>0</v>
      </c>
      <c r="I944" s="25" t="n">
        <f aca="false">N944+R944+V944+Z944+AD944+AH944+AL944+AP944+AT944+AX944+BB944</f>
        <v>0</v>
      </c>
      <c r="J944" s="26" t="n">
        <f aca="false">I944*F944</f>
        <v>0</v>
      </c>
      <c r="M944" s="37" t="n">
        <v>0</v>
      </c>
      <c r="N944" s="25" t="n">
        <v>0</v>
      </c>
      <c r="O944" s="25" t="n">
        <f aca="false">M944*$F944</f>
        <v>0</v>
      </c>
      <c r="P944" s="25" t="n">
        <f aca="false">N944*$F944</f>
        <v>0</v>
      </c>
      <c r="Q944" s="37" t="n">
        <v>0</v>
      </c>
      <c r="R944" s="25"/>
      <c r="S944" s="25" t="n">
        <f aca="false">Q944*$F944</f>
        <v>0</v>
      </c>
      <c r="T944" s="25" t="n">
        <f aca="false">R944*$F944</f>
        <v>0</v>
      </c>
      <c r="U944" s="37" t="n">
        <v>0</v>
      </c>
      <c r="V944" s="25"/>
      <c r="W944" s="25" t="n">
        <f aca="false">U944*$F944</f>
        <v>0</v>
      </c>
      <c r="X944" s="25" t="n">
        <f aca="false">V944*$F944</f>
        <v>0</v>
      </c>
      <c r="Y944" s="37" t="n">
        <v>0</v>
      </c>
      <c r="Z944" s="25"/>
      <c r="AA944" s="25" t="n">
        <f aca="false">Y944*$F944</f>
        <v>0</v>
      </c>
      <c r="AB944" s="25" t="n">
        <f aca="false">Z944*$F944</f>
        <v>0</v>
      </c>
      <c r="AC944" s="25" t="n">
        <v>0</v>
      </c>
      <c r="AD944" s="25"/>
      <c r="AE944" s="25" t="n">
        <f aca="false">AC944*$F944</f>
        <v>0</v>
      </c>
      <c r="AF944" s="25" t="n">
        <f aca="false">AD944*$F944</f>
        <v>0</v>
      </c>
      <c r="AG944" s="25" t="n">
        <v>0</v>
      </c>
      <c r="AI944" s="25" t="n">
        <f aca="false">AG944*$F944</f>
        <v>0</v>
      </c>
      <c r="AJ944" s="25" t="n">
        <f aca="false">AH944*$F944</f>
        <v>0</v>
      </c>
      <c r="AK944" s="25" t="n">
        <v>0</v>
      </c>
      <c r="AM944" s="25" t="n">
        <f aca="false">AK944*$F944</f>
        <v>0</v>
      </c>
      <c r="AN944" s="25" t="n">
        <f aca="false">AL944*$F944</f>
        <v>0</v>
      </c>
    </row>
    <row r="945" customFormat="false" ht="15" hidden="true" customHeight="false" outlineLevel="0" collapsed="false">
      <c r="A945" s="31" t="s">
        <v>1364</v>
      </c>
      <c r="B945" s="89" t="s">
        <v>1359</v>
      </c>
      <c r="C945" s="33" t="s">
        <v>1352</v>
      </c>
      <c r="D945" s="34" t="s">
        <v>1363</v>
      </c>
      <c r="E945" s="35" t="n">
        <v>6.98</v>
      </c>
      <c r="F945" s="36" t="n">
        <v>8.45</v>
      </c>
      <c r="G945" s="23" t="n">
        <f aca="false">M945+Q945+U945+Y945+AC945+AG945+AK945+AO945+AS945+AW945+BA945</f>
        <v>0</v>
      </c>
      <c r="H945" s="24" t="n">
        <f aca="false">F945*G945</f>
        <v>0</v>
      </c>
      <c r="I945" s="25" t="n">
        <f aca="false">N945+R945+V945+Z945+AD945+AH945+AL945+AP945+AT945+AX945+BB945</f>
        <v>0</v>
      </c>
      <c r="J945" s="26" t="n">
        <f aca="false">I945*F945</f>
        <v>0</v>
      </c>
      <c r="M945" s="37" t="n">
        <v>0</v>
      </c>
      <c r="N945" s="25" t="n">
        <v>0</v>
      </c>
      <c r="O945" s="25" t="n">
        <f aca="false">M945*$F945</f>
        <v>0</v>
      </c>
      <c r="P945" s="25" t="n">
        <f aca="false">N945*$F945</f>
        <v>0</v>
      </c>
      <c r="Q945" s="37" t="n">
        <v>0</v>
      </c>
      <c r="R945" s="25"/>
      <c r="S945" s="25" t="n">
        <f aca="false">Q945*$F945</f>
        <v>0</v>
      </c>
      <c r="T945" s="25" t="n">
        <f aca="false">R945*$F945</f>
        <v>0</v>
      </c>
      <c r="U945" s="37" t="n">
        <v>0</v>
      </c>
      <c r="V945" s="25"/>
      <c r="W945" s="25" t="n">
        <f aca="false">U945*$F945</f>
        <v>0</v>
      </c>
      <c r="X945" s="25" t="n">
        <f aca="false">V945*$F945</f>
        <v>0</v>
      </c>
      <c r="Y945" s="37" t="n">
        <v>0</v>
      </c>
      <c r="Z945" s="25"/>
      <c r="AA945" s="25" t="n">
        <f aca="false">Y945*$F945</f>
        <v>0</v>
      </c>
      <c r="AB945" s="25" t="n">
        <f aca="false">Z945*$F945</f>
        <v>0</v>
      </c>
      <c r="AC945" s="25" t="n">
        <v>0</v>
      </c>
      <c r="AD945" s="25"/>
      <c r="AE945" s="25" t="n">
        <f aca="false">AC945*$F945</f>
        <v>0</v>
      </c>
      <c r="AF945" s="25" t="n">
        <f aca="false">AD945*$F945</f>
        <v>0</v>
      </c>
      <c r="AG945" s="25" t="n">
        <v>0</v>
      </c>
      <c r="AI945" s="25" t="n">
        <f aca="false">AG945*$F945</f>
        <v>0</v>
      </c>
      <c r="AJ945" s="25" t="n">
        <f aca="false">AH945*$F945</f>
        <v>0</v>
      </c>
      <c r="AK945" s="25" t="n">
        <v>0</v>
      </c>
      <c r="AM945" s="25" t="n">
        <f aca="false">AK945*$F945</f>
        <v>0</v>
      </c>
      <c r="AN945" s="25" t="n">
        <f aca="false">AL945*$F945</f>
        <v>0</v>
      </c>
    </row>
    <row r="946" customFormat="false" ht="15" hidden="true" customHeight="false" outlineLevel="0" collapsed="false">
      <c r="A946" s="31" t="s">
        <v>1365</v>
      </c>
      <c r="B946" s="89" t="s">
        <v>1359</v>
      </c>
      <c r="C946" s="33" t="s">
        <v>1352</v>
      </c>
      <c r="D946" s="34" t="s">
        <v>1360</v>
      </c>
      <c r="E946" s="35" t="n">
        <v>20.65</v>
      </c>
      <c r="F946" s="36" t="n">
        <v>24.99</v>
      </c>
      <c r="G946" s="23" t="n">
        <f aca="false">M946+Q946+U946+Y946+AC946+AG946+AK946+AO946+AS946+AW946+BA946</f>
        <v>0</v>
      </c>
      <c r="H946" s="24" t="n">
        <f aca="false">F946*G946</f>
        <v>0</v>
      </c>
      <c r="I946" s="25" t="n">
        <f aca="false">N946+R946+V946+Z946+AD946+AH946+AL946+AP946+AT946+AX946+BB946</f>
        <v>0</v>
      </c>
      <c r="J946" s="26" t="n">
        <f aca="false">I946*F946</f>
        <v>0</v>
      </c>
      <c r="M946" s="37" t="n">
        <v>0</v>
      </c>
      <c r="N946" s="25" t="n">
        <v>0</v>
      </c>
      <c r="O946" s="25" t="n">
        <f aca="false">M946*$F946</f>
        <v>0</v>
      </c>
      <c r="P946" s="25" t="n">
        <f aca="false">N946*$F946</f>
        <v>0</v>
      </c>
      <c r="Q946" s="37" t="n">
        <v>0</v>
      </c>
      <c r="R946" s="25"/>
      <c r="S946" s="25" t="n">
        <f aca="false">Q946*$F946</f>
        <v>0</v>
      </c>
      <c r="T946" s="25" t="n">
        <f aca="false">R946*$F946</f>
        <v>0</v>
      </c>
      <c r="U946" s="37" t="n">
        <v>0</v>
      </c>
      <c r="V946" s="25"/>
      <c r="W946" s="25" t="n">
        <f aca="false">U946*$F946</f>
        <v>0</v>
      </c>
      <c r="X946" s="25" t="n">
        <f aca="false">V946*$F946</f>
        <v>0</v>
      </c>
      <c r="Y946" s="37" t="n">
        <v>0</v>
      </c>
      <c r="Z946" s="25"/>
      <c r="AA946" s="25" t="n">
        <f aca="false">Y946*$F946</f>
        <v>0</v>
      </c>
      <c r="AB946" s="25" t="n">
        <f aca="false">Z946*$F946</f>
        <v>0</v>
      </c>
      <c r="AC946" s="25" t="n">
        <v>0</v>
      </c>
      <c r="AD946" s="25"/>
      <c r="AE946" s="25" t="n">
        <f aca="false">AC946*$F946</f>
        <v>0</v>
      </c>
      <c r="AF946" s="25" t="n">
        <f aca="false">AD946*$F946</f>
        <v>0</v>
      </c>
      <c r="AG946" s="25" t="n">
        <v>0</v>
      </c>
      <c r="AI946" s="25" t="n">
        <f aca="false">AG946*$F946</f>
        <v>0</v>
      </c>
      <c r="AJ946" s="25" t="n">
        <f aca="false">AH946*$F946</f>
        <v>0</v>
      </c>
      <c r="AK946" s="25" t="n">
        <v>0</v>
      </c>
      <c r="AM946" s="25" t="n">
        <f aca="false">AK946*$F946</f>
        <v>0</v>
      </c>
      <c r="AN946" s="25" t="n">
        <f aca="false">AL946*$F946</f>
        <v>0</v>
      </c>
    </row>
    <row r="947" customFormat="false" ht="15" hidden="true" customHeight="false" outlineLevel="0" collapsed="false">
      <c r="A947" s="31" t="s">
        <v>1366</v>
      </c>
      <c r="B947" s="89"/>
      <c r="C947" s="33"/>
      <c r="D947" s="34" t="s">
        <v>1367</v>
      </c>
      <c r="E947" s="35"/>
      <c r="F947" s="36" t="n">
        <v>0</v>
      </c>
      <c r="G947" s="23" t="n">
        <f aca="false">M947+Q947+U947+Y947+AC947+AG947+AK947+AO947+AS947+AW947+BA947</f>
        <v>0</v>
      </c>
      <c r="H947" s="24" t="n">
        <f aca="false">F947*G947</f>
        <v>0</v>
      </c>
      <c r="I947" s="25" t="n">
        <f aca="false">N947+R947+V947+Z947+AD947+AH947+AL947+AP947+AT947+AX947+BB947</f>
        <v>0</v>
      </c>
      <c r="J947" s="26" t="n">
        <f aca="false">I947*F947</f>
        <v>0</v>
      </c>
      <c r="M947" s="37" t="n">
        <v>0</v>
      </c>
      <c r="N947" s="25" t="n">
        <v>0</v>
      </c>
      <c r="O947" s="25" t="n">
        <f aca="false">M947*$F947</f>
        <v>0</v>
      </c>
      <c r="P947" s="25" t="n">
        <f aca="false">N947*$F947</f>
        <v>0</v>
      </c>
      <c r="Q947" s="37" t="n">
        <v>0</v>
      </c>
      <c r="R947" s="25"/>
      <c r="S947" s="25" t="n">
        <f aca="false">Q947*$F947</f>
        <v>0</v>
      </c>
      <c r="T947" s="25" t="n">
        <f aca="false">R947*$F947</f>
        <v>0</v>
      </c>
      <c r="U947" s="37" t="n">
        <v>0</v>
      </c>
      <c r="V947" s="25"/>
      <c r="W947" s="25" t="n">
        <f aca="false">U947*$F947</f>
        <v>0</v>
      </c>
      <c r="X947" s="25" t="n">
        <f aca="false">V947*$F947</f>
        <v>0</v>
      </c>
      <c r="Y947" s="37" t="n">
        <v>0</v>
      </c>
      <c r="Z947" s="25"/>
      <c r="AA947" s="25" t="n">
        <f aca="false">Y947*$F947</f>
        <v>0</v>
      </c>
      <c r="AB947" s="25" t="n">
        <f aca="false">Z947*$F947</f>
        <v>0</v>
      </c>
      <c r="AC947" s="25" t="n">
        <v>0</v>
      </c>
      <c r="AD947" s="25"/>
      <c r="AE947" s="25" t="n">
        <f aca="false">AC947*$F947</f>
        <v>0</v>
      </c>
      <c r="AF947" s="25" t="n">
        <f aca="false">AD947*$F947</f>
        <v>0</v>
      </c>
      <c r="AG947" s="25" t="n">
        <v>0</v>
      </c>
      <c r="AI947" s="25" t="n">
        <f aca="false">AG947*$F947</f>
        <v>0</v>
      </c>
      <c r="AJ947" s="25" t="n">
        <f aca="false">AH947*$F947</f>
        <v>0</v>
      </c>
      <c r="AK947" s="25" t="n">
        <v>0</v>
      </c>
      <c r="AM947" s="25" t="n">
        <f aca="false">AK947*$F947</f>
        <v>0</v>
      </c>
      <c r="AN947" s="25" t="n">
        <f aca="false">AL947*$F947</f>
        <v>0</v>
      </c>
    </row>
    <row r="948" customFormat="false" ht="15" hidden="true" customHeight="false" outlineLevel="0" collapsed="false">
      <c r="A948" s="31"/>
      <c r="B948" s="89"/>
      <c r="C948" s="33"/>
      <c r="D948" s="34"/>
      <c r="E948" s="35"/>
      <c r="F948" s="36" t="n">
        <v>0</v>
      </c>
      <c r="G948" s="23" t="n">
        <f aca="false">M948+Q948+U948+Y948+AC948+AG948+AK948+AO948+AS948+AW948+BA948</f>
        <v>0</v>
      </c>
      <c r="H948" s="24" t="n">
        <f aca="false">F948*G948</f>
        <v>0</v>
      </c>
      <c r="I948" s="25" t="n">
        <f aca="false">N948+R948+V948+Z948+AD948+AH948+AL948+AP948+AT948+AX948+BB948</f>
        <v>0</v>
      </c>
      <c r="J948" s="26" t="n">
        <f aca="false">I948*F948</f>
        <v>0</v>
      </c>
      <c r="M948" s="37" t="n">
        <v>0</v>
      </c>
      <c r="N948" s="25" t="n">
        <v>0</v>
      </c>
      <c r="O948" s="25" t="n">
        <f aca="false">M948*$F948</f>
        <v>0</v>
      </c>
      <c r="P948" s="25" t="n">
        <f aca="false">N948*$F948</f>
        <v>0</v>
      </c>
      <c r="Q948" s="37" t="n">
        <v>0</v>
      </c>
      <c r="R948" s="25"/>
      <c r="S948" s="25" t="n">
        <f aca="false">Q948*$F948</f>
        <v>0</v>
      </c>
      <c r="T948" s="25" t="n">
        <f aca="false">R948*$F948</f>
        <v>0</v>
      </c>
      <c r="U948" s="37" t="n">
        <v>0</v>
      </c>
      <c r="V948" s="25"/>
      <c r="W948" s="25" t="n">
        <f aca="false">U948*$F948</f>
        <v>0</v>
      </c>
      <c r="X948" s="25" t="n">
        <f aca="false">V948*$F948</f>
        <v>0</v>
      </c>
      <c r="Y948" s="37" t="n">
        <v>0</v>
      </c>
      <c r="Z948" s="25"/>
      <c r="AA948" s="25" t="n">
        <f aca="false">Y948*$F948</f>
        <v>0</v>
      </c>
      <c r="AB948" s="25" t="n">
        <f aca="false">Z948*$F948</f>
        <v>0</v>
      </c>
      <c r="AC948" s="25" t="n">
        <v>0</v>
      </c>
      <c r="AD948" s="25"/>
      <c r="AE948" s="25" t="n">
        <f aca="false">AC948*$F948</f>
        <v>0</v>
      </c>
      <c r="AF948" s="25" t="n">
        <f aca="false">AD948*$F948</f>
        <v>0</v>
      </c>
      <c r="AG948" s="25" t="n">
        <v>0</v>
      </c>
      <c r="AI948" s="25" t="n">
        <f aca="false">AG948*$F948</f>
        <v>0</v>
      </c>
      <c r="AJ948" s="25" t="n">
        <f aca="false">AH948*$F948</f>
        <v>0</v>
      </c>
      <c r="AK948" s="25" t="n">
        <v>0</v>
      </c>
      <c r="AM948" s="25" t="n">
        <f aca="false">AK948*$F948</f>
        <v>0</v>
      </c>
      <c r="AN948" s="25" t="n">
        <f aca="false">AL948*$F948</f>
        <v>0</v>
      </c>
    </row>
    <row r="949" customFormat="false" ht="15" hidden="true" customHeight="false" outlineLevel="0" collapsed="false">
      <c r="A949" s="31" t="s">
        <v>1368</v>
      </c>
      <c r="B949" s="89"/>
      <c r="C949" s="33" t="s">
        <v>1369</v>
      </c>
      <c r="D949" s="34" t="s">
        <v>64</v>
      </c>
      <c r="E949" s="35" t="n">
        <v>22.93</v>
      </c>
      <c r="F949" s="36" t="n">
        <v>27.75</v>
      </c>
      <c r="G949" s="23" t="n">
        <f aca="false">M949+Q949+U949+Y949+AC949+AG949+AK949+AO949+AS949+AW949+BA949</f>
        <v>0</v>
      </c>
      <c r="H949" s="24" t="n">
        <f aca="false">F949*G949</f>
        <v>0</v>
      </c>
      <c r="I949" s="25" t="n">
        <f aca="false">N949+R949+V949+Z949+AD949+AH949+AL949+AP949+AT949+AX949+BB949</f>
        <v>0</v>
      </c>
      <c r="J949" s="26" t="n">
        <f aca="false">I949*F949</f>
        <v>0</v>
      </c>
      <c r="M949" s="37" t="n">
        <v>0</v>
      </c>
      <c r="N949" s="25" t="n">
        <v>0</v>
      </c>
      <c r="O949" s="25" t="n">
        <f aca="false">M949*$F949</f>
        <v>0</v>
      </c>
      <c r="P949" s="25" t="n">
        <f aca="false">N949*$F949</f>
        <v>0</v>
      </c>
      <c r="Q949" s="37" t="n">
        <v>0</v>
      </c>
      <c r="R949" s="25"/>
      <c r="S949" s="25" t="n">
        <f aca="false">Q949*$F949</f>
        <v>0</v>
      </c>
      <c r="T949" s="25" t="n">
        <f aca="false">R949*$F949</f>
        <v>0</v>
      </c>
      <c r="U949" s="37" t="n">
        <v>0</v>
      </c>
      <c r="V949" s="25"/>
      <c r="W949" s="25" t="n">
        <f aca="false">U949*$F949</f>
        <v>0</v>
      </c>
      <c r="X949" s="25" t="n">
        <f aca="false">V949*$F949</f>
        <v>0</v>
      </c>
      <c r="Y949" s="37" t="n">
        <v>0</v>
      </c>
      <c r="Z949" s="25"/>
      <c r="AA949" s="25" t="n">
        <f aca="false">Y949*$F949</f>
        <v>0</v>
      </c>
      <c r="AB949" s="25" t="n">
        <f aca="false">Z949*$F949</f>
        <v>0</v>
      </c>
      <c r="AC949" s="25" t="n">
        <v>0</v>
      </c>
      <c r="AD949" s="25"/>
      <c r="AE949" s="25" t="n">
        <f aca="false">AC949*$F949</f>
        <v>0</v>
      </c>
      <c r="AF949" s="25" t="n">
        <f aca="false">AD949*$F949</f>
        <v>0</v>
      </c>
      <c r="AG949" s="25" t="n">
        <v>0</v>
      </c>
      <c r="AI949" s="25" t="n">
        <f aca="false">AG949*$F949</f>
        <v>0</v>
      </c>
      <c r="AJ949" s="25" t="n">
        <f aca="false">AH949*$F949</f>
        <v>0</v>
      </c>
      <c r="AK949" s="25" t="n">
        <v>0</v>
      </c>
      <c r="AM949" s="25" t="n">
        <f aca="false">AK949*$F949</f>
        <v>0</v>
      </c>
      <c r="AN949" s="25" t="n">
        <f aca="false">AL949*$F949</f>
        <v>0</v>
      </c>
    </row>
    <row r="950" customFormat="false" ht="15" hidden="true" customHeight="false" outlineLevel="0" collapsed="false">
      <c r="A950" s="41" t="s">
        <v>1370</v>
      </c>
      <c r="B950" s="89"/>
      <c r="C950" s="33" t="s">
        <v>1369</v>
      </c>
      <c r="D950" s="34" t="s">
        <v>64</v>
      </c>
      <c r="E950" s="35" t="n">
        <v>22.93</v>
      </c>
      <c r="F950" s="36" t="n">
        <v>27.75</v>
      </c>
      <c r="G950" s="23" t="n">
        <f aca="false">M950+Q950+U950+Y950+AC950+AG950+AK950+AO950+AS950+AW950+BA950</f>
        <v>0</v>
      </c>
      <c r="H950" s="24" t="n">
        <f aca="false">F950*G950</f>
        <v>0</v>
      </c>
      <c r="I950" s="25" t="n">
        <f aca="false">N950+R950+V950+Z950+AD950+AH950+AL950+AP950+AT950+AX950+BB950</f>
        <v>0</v>
      </c>
      <c r="J950" s="26" t="n">
        <f aca="false">I950*F950</f>
        <v>0</v>
      </c>
      <c r="M950" s="37" t="n">
        <v>0</v>
      </c>
      <c r="N950" s="25" t="n">
        <v>0</v>
      </c>
      <c r="O950" s="25" t="n">
        <f aca="false">M950*$F950</f>
        <v>0</v>
      </c>
      <c r="P950" s="25" t="n">
        <f aca="false">N950*$F950</f>
        <v>0</v>
      </c>
      <c r="Q950" s="37" t="n">
        <v>0</v>
      </c>
      <c r="R950" s="25"/>
      <c r="S950" s="25" t="n">
        <f aca="false">Q950*$F950</f>
        <v>0</v>
      </c>
      <c r="T950" s="25" t="n">
        <f aca="false">R950*$F950</f>
        <v>0</v>
      </c>
      <c r="U950" s="37" t="n">
        <v>0</v>
      </c>
      <c r="V950" s="25"/>
      <c r="W950" s="25" t="n">
        <f aca="false">U950*$F950</f>
        <v>0</v>
      </c>
      <c r="X950" s="25" t="n">
        <f aca="false">V950*$F950</f>
        <v>0</v>
      </c>
      <c r="Y950" s="37" t="n">
        <v>0</v>
      </c>
      <c r="Z950" s="25"/>
      <c r="AA950" s="25" t="n">
        <f aca="false">Y950*$F950</f>
        <v>0</v>
      </c>
      <c r="AB950" s="25" t="n">
        <f aca="false">Z950*$F950</f>
        <v>0</v>
      </c>
      <c r="AC950" s="25" t="n">
        <v>0</v>
      </c>
      <c r="AD950" s="25"/>
      <c r="AE950" s="25" t="n">
        <f aca="false">AC950*$F950</f>
        <v>0</v>
      </c>
      <c r="AF950" s="25" t="n">
        <f aca="false">AD950*$F950</f>
        <v>0</v>
      </c>
      <c r="AG950" s="25" t="n">
        <v>0</v>
      </c>
      <c r="AI950" s="25" t="n">
        <f aca="false">AG950*$F950</f>
        <v>0</v>
      </c>
      <c r="AJ950" s="25" t="n">
        <f aca="false">AH950*$F950</f>
        <v>0</v>
      </c>
      <c r="AK950" s="25" t="n">
        <v>0</v>
      </c>
      <c r="AM950" s="25" t="n">
        <f aca="false">AK950*$F950</f>
        <v>0</v>
      </c>
      <c r="AN950" s="25" t="n">
        <f aca="false">AL950*$F950</f>
        <v>0</v>
      </c>
    </row>
    <row r="951" customFormat="false" ht="15" hidden="true" customHeight="false" outlineLevel="0" collapsed="false">
      <c r="A951" s="31" t="s">
        <v>1371</v>
      </c>
      <c r="B951" s="89" t="s">
        <v>1372</v>
      </c>
      <c r="C951" s="33" t="s">
        <v>1348</v>
      </c>
      <c r="D951" s="34" t="s">
        <v>1373</v>
      </c>
      <c r="E951" s="35" t="n">
        <v>2.44</v>
      </c>
      <c r="F951" s="36" t="n">
        <v>2.95</v>
      </c>
      <c r="G951" s="23" t="n">
        <f aca="false">M951+Q951+U951+Y951+AC951+AG951+AK951+AO951+AS951+AW951+BA951</f>
        <v>0</v>
      </c>
      <c r="H951" s="24" t="n">
        <f aca="false">F951*G951</f>
        <v>0</v>
      </c>
      <c r="I951" s="25" t="n">
        <f aca="false">N951+R951+V951+Z951+AD951+AH951+AL951+AP951+AT951+AX951+BB951</f>
        <v>0</v>
      </c>
      <c r="J951" s="26" t="n">
        <f aca="false">I951*F951</f>
        <v>0</v>
      </c>
      <c r="M951" s="37" t="n">
        <v>0</v>
      </c>
      <c r="N951" s="25" t="n">
        <v>0</v>
      </c>
      <c r="O951" s="25" t="n">
        <f aca="false">M951*$F951</f>
        <v>0</v>
      </c>
      <c r="P951" s="25" t="n">
        <f aca="false">N951*$F951</f>
        <v>0</v>
      </c>
      <c r="Q951" s="37" t="n">
        <v>0</v>
      </c>
      <c r="R951" s="25"/>
      <c r="S951" s="25" t="n">
        <f aca="false">Q951*$F951</f>
        <v>0</v>
      </c>
      <c r="T951" s="25" t="n">
        <f aca="false">R951*$F951</f>
        <v>0</v>
      </c>
      <c r="U951" s="37" t="n">
        <v>0</v>
      </c>
      <c r="V951" s="25"/>
      <c r="W951" s="25" t="n">
        <f aca="false">U951*$F951</f>
        <v>0</v>
      </c>
      <c r="X951" s="25" t="n">
        <f aca="false">V951*$F951</f>
        <v>0</v>
      </c>
      <c r="Y951" s="37" t="n">
        <v>0</v>
      </c>
      <c r="Z951" s="25"/>
      <c r="AA951" s="25" t="n">
        <f aca="false">Y951*$F951</f>
        <v>0</v>
      </c>
      <c r="AB951" s="25" t="n">
        <f aca="false">Z951*$F951</f>
        <v>0</v>
      </c>
      <c r="AC951" s="25" t="n">
        <v>0</v>
      </c>
      <c r="AD951" s="25"/>
      <c r="AE951" s="25" t="n">
        <f aca="false">AC951*$F951</f>
        <v>0</v>
      </c>
      <c r="AF951" s="25" t="n">
        <f aca="false">AD951*$F951</f>
        <v>0</v>
      </c>
      <c r="AG951" s="25" t="n">
        <v>0</v>
      </c>
      <c r="AI951" s="25" t="n">
        <f aca="false">AG951*$F951</f>
        <v>0</v>
      </c>
      <c r="AJ951" s="25" t="n">
        <f aca="false">AH951*$F951</f>
        <v>0</v>
      </c>
      <c r="AK951" s="25" t="n">
        <v>0</v>
      </c>
      <c r="AM951" s="25" t="n">
        <f aca="false">AK951*$F951</f>
        <v>0</v>
      </c>
      <c r="AN951" s="25" t="n">
        <f aca="false">AL951*$F951</f>
        <v>0</v>
      </c>
    </row>
    <row r="952" customFormat="false" ht="15.75" hidden="true" customHeight="false" outlineLevel="0" collapsed="false">
      <c r="A952" s="96" t="s">
        <v>1374</v>
      </c>
      <c r="B952" s="97" t="s">
        <v>1375</v>
      </c>
      <c r="C952" s="33" t="s">
        <v>1348</v>
      </c>
      <c r="D952" s="34" t="s">
        <v>1345</v>
      </c>
      <c r="E952" s="35" t="n">
        <v>8.47</v>
      </c>
      <c r="F952" s="101" t="n">
        <v>10.25</v>
      </c>
      <c r="G952" s="23" t="n">
        <f aca="false">M952+Q952+U952+Y952+AC952+AG952+AK952+AO952+AS952+AW952+BA952</f>
        <v>0</v>
      </c>
      <c r="H952" s="24" t="n">
        <f aca="false">F952*G952</f>
        <v>0</v>
      </c>
      <c r="I952" s="25" t="n">
        <f aca="false">N952+R952+V952+Z952+AD952+AH952+AL952+AP952+AT952+AX952+BB952</f>
        <v>0</v>
      </c>
      <c r="J952" s="26" t="n">
        <f aca="false">I952*F952</f>
        <v>0</v>
      </c>
      <c r="M952" s="37" t="n">
        <v>0</v>
      </c>
      <c r="N952" s="25" t="n">
        <v>0</v>
      </c>
      <c r="O952" s="25" t="n">
        <f aca="false">M952*$F952</f>
        <v>0</v>
      </c>
      <c r="P952" s="25" t="n">
        <f aca="false">N952*$F952</f>
        <v>0</v>
      </c>
      <c r="Q952" s="37" t="n">
        <v>0</v>
      </c>
      <c r="R952" s="25"/>
      <c r="S952" s="25" t="n">
        <f aca="false">Q952*$F952</f>
        <v>0</v>
      </c>
      <c r="T952" s="25" t="n">
        <f aca="false">R952*$F952</f>
        <v>0</v>
      </c>
      <c r="U952" s="37" t="n">
        <v>0</v>
      </c>
      <c r="V952" s="25"/>
      <c r="W952" s="25" t="n">
        <f aca="false">U952*$F952</f>
        <v>0</v>
      </c>
      <c r="X952" s="25" t="n">
        <f aca="false">V952*$F952</f>
        <v>0</v>
      </c>
      <c r="Y952" s="37" t="n">
        <v>0</v>
      </c>
      <c r="Z952" s="25"/>
      <c r="AA952" s="25" t="n">
        <f aca="false">Y952*$F952</f>
        <v>0</v>
      </c>
      <c r="AB952" s="25" t="n">
        <f aca="false">Z952*$F952</f>
        <v>0</v>
      </c>
      <c r="AC952" s="25" t="n">
        <v>0</v>
      </c>
      <c r="AD952" s="25"/>
      <c r="AE952" s="25" t="n">
        <f aca="false">AC952*$F952</f>
        <v>0</v>
      </c>
      <c r="AF952" s="25" t="n">
        <f aca="false">AD952*$F952</f>
        <v>0</v>
      </c>
      <c r="AG952" s="25" t="n">
        <v>0</v>
      </c>
      <c r="AI952" s="25" t="n">
        <f aca="false">AG952*$F952</f>
        <v>0</v>
      </c>
      <c r="AJ952" s="25" t="n">
        <f aca="false">AH952*$F952</f>
        <v>0</v>
      </c>
      <c r="AK952" s="25" t="n">
        <v>0</v>
      </c>
      <c r="AM952" s="25" t="n">
        <f aca="false">AK952*$F952</f>
        <v>0</v>
      </c>
      <c r="AN952" s="25" t="n">
        <f aca="false">AL952*$F952</f>
        <v>0</v>
      </c>
    </row>
    <row r="953" customFormat="false" ht="16.5" hidden="true" customHeight="false" outlineLevel="0" collapsed="false">
      <c r="A953" s="20" t="s">
        <v>1376</v>
      </c>
      <c r="B953" s="20" t="s">
        <v>1377</v>
      </c>
      <c r="C953" s="102" t="s">
        <v>28</v>
      </c>
      <c r="D953" s="20" t="s">
        <v>1345</v>
      </c>
      <c r="E953" s="63" t="n">
        <v>5.17</v>
      </c>
      <c r="F953" s="103" t="n">
        <v>6.26</v>
      </c>
      <c r="G953" s="23" t="n">
        <f aca="false">M953+Q953+U953+Y953+AC953+AG953+AK953+AO953+AS953+AW953+BA953</f>
        <v>0</v>
      </c>
      <c r="H953" s="24" t="n">
        <f aca="false">F953*G953</f>
        <v>0</v>
      </c>
      <c r="I953" s="25" t="n">
        <f aca="false">N953+R953+V953+Z953+AD953+AH953+AL953+AP953+AT953+AX953+BB953</f>
        <v>0</v>
      </c>
      <c r="J953" s="26" t="n">
        <f aca="false">I953*F953</f>
        <v>0</v>
      </c>
      <c r="M953" s="37" t="n">
        <v>0</v>
      </c>
      <c r="N953" s="25" t="n">
        <v>0</v>
      </c>
      <c r="O953" s="25" t="n">
        <f aca="false">M953*$F953</f>
        <v>0</v>
      </c>
      <c r="P953" s="25" t="n">
        <f aca="false">N953*$F953</f>
        <v>0</v>
      </c>
      <c r="Q953" s="37" t="n">
        <v>0</v>
      </c>
      <c r="R953" s="25"/>
      <c r="S953" s="25" t="n">
        <f aca="false">Q953*$F953</f>
        <v>0</v>
      </c>
      <c r="T953" s="25" t="n">
        <f aca="false">R953*$F953</f>
        <v>0</v>
      </c>
      <c r="U953" s="37" t="n">
        <v>0</v>
      </c>
      <c r="V953" s="25"/>
      <c r="W953" s="25" t="n">
        <f aca="false">U953*$F953</f>
        <v>0</v>
      </c>
      <c r="X953" s="25" t="n">
        <f aca="false">V953*$F953</f>
        <v>0</v>
      </c>
      <c r="Y953" s="37" t="n">
        <v>0</v>
      </c>
      <c r="Z953" s="25"/>
      <c r="AA953" s="25" t="n">
        <f aca="false">Y953*$F953</f>
        <v>0</v>
      </c>
      <c r="AB953" s="25" t="n">
        <f aca="false">Z953*$F953</f>
        <v>0</v>
      </c>
      <c r="AC953" s="25" t="n">
        <v>0</v>
      </c>
      <c r="AD953" s="25"/>
      <c r="AE953" s="25" t="n">
        <f aca="false">AC953*$F953</f>
        <v>0</v>
      </c>
      <c r="AF953" s="25" t="n">
        <f aca="false">AD953*$F953</f>
        <v>0</v>
      </c>
      <c r="AG953" s="25" t="n">
        <v>0</v>
      </c>
      <c r="AI953" s="25" t="n">
        <f aca="false">AG953*$F953</f>
        <v>0</v>
      </c>
      <c r="AJ953" s="25" t="n">
        <f aca="false">AH953*$F953</f>
        <v>0</v>
      </c>
      <c r="AK953" s="25" t="n">
        <v>0</v>
      </c>
      <c r="AM953" s="25" t="n">
        <f aca="false">AK953*$F953</f>
        <v>0</v>
      </c>
      <c r="AN953" s="25" t="n">
        <f aca="false">AL953*$F953</f>
        <v>0</v>
      </c>
    </row>
    <row r="954" customFormat="false" ht="15.75" hidden="true" customHeight="false" outlineLevel="0" collapsed="false">
      <c r="A954" s="31" t="s">
        <v>1378</v>
      </c>
      <c r="B954" s="89" t="s">
        <v>1379</v>
      </c>
      <c r="C954" s="33" t="s">
        <v>323</v>
      </c>
      <c r="D954" s="34" t="s">
        <v>294</v>
      </c>
      <c r="E954" s="35" t="n">
        <v>6.2</v>
      </c>
      <c r="F954" s="36" t="n">
        <v>7.5</v>
      </c>
      <c r="G954" s="23" t="n">
        <f aca="false">M954+Q954+U954+Y954+AC954+AG954+AK954+AO954+AS954+AW954+BA954</f>
        <v>0</v>
      </c>
      <c r="H954" s="24" t="n">
        <f aca="false">F954*G954</f>
        <v>0</v>
      </c>
      <c r="I954" s="25" t="n">
        <f aca="false">N954+R954+V954+Z954+AD954+AH954+AL954+AP954+AT954+AX954+BB954</f>
        <v>0</v>
      </c>
      <c r="J954" s="26" t="n">
        <f aca="false">I954*F954</f>
        <v>0</v>
      </c>
      <c r="M954" s="37" t="n">
        <v>0</v>
      </c>
      <c r="N954" s="25" t="n">
        <v>0</v>
      </c>
      <c r="O954" s="25" t="n">
        <f aca="false">M954*$F954</f>
        <v>0</v>
      </c>
      <c r="P954" s="25" t="n">
        <f aca="false">N954*$F954</f>
        <v>0</v>
      </c>
      <c r="Q954" s="37" t="n">
        <v>0</v>
      </c>
      <c r="R954" s="25"/>
      <c r="S954" s="25" t="n">
        <f aca="false">Q954*$F954</f>
        <v>0</v>
      </c>
      <c r="T954" s="25" t="n">
        <f aca="false">R954*$F954</f>
        <v>0</v>
      </c>
      <c r="U954" s="37" t="n">
        <v>0</v>
      </c>
      <c r="V954" s="25"/>
      <c r="W954" s="25" t="n">
        <f aca="false">U954*$F954</f>
        <v>0</v>
      </c>
      <c r="X954" s="25" t="n">
        <f aca="false">V954*$F954</f>
        <v>0</v>
      </c>
      <c r="Y954" s="37" t="n">
        <v>0</v>
      </c>
      <c r="Z954" s="25"/>
      <c r="AA954" s="25" t="n">
        <f aca="false">Y954*$F954</f>
        <v>0</v>
      </c>
      <c r="AB954" s="25" t="n">
        <f aca="false">Z954*$F954</f>
        <v>0</v>
      </c>
      <c r="AC954" s="25" t="n">
        <v>0</v>
      </c>
      <c r="AD954" s="25"/>
      <c r="AE954" s="25" t="n">
        <f aca="false">AC954*$F954</f>
        <v>0</v>
      </c>
      <c r="AF954" s="25" t="n">
        <f aca="false">AD954*$F954</f>
        <v>0</v>
      </c>
      <c r="AG954" s="25" t="n">
        <v>0</v>
      </c>
      <c r="AI954" s="25" t="n">
        <f aca="false">AG954*$F954</f>
        <v>0</v>
      </c>
      <c r="AJ954" s="25" t="n">
        <f aca="false">AH954*$F954</f>
        <v>0</v>
      </c>
      <c r="AK954" s="25" t="n">
        <v>0</v>
      </c>
      <c r="AM954" s="25" t="n">
        <f aca="false">AK954*$F954</f>
        <v>0</v>
      </c>
      <c r="AN954" s="25" t="n">
        <f aca="false">AL954*$F954</f>
        <v>0</v>
      </c>
    </row>
    <row r="955" customFormat="false" ht="15" hidden="true" customHeight="false" outlineLevel="0" collapsed="false">
      <c r="A955" s="31" t="s">
        <v>1380</v>
      </c>
      <c r="B955" s="89" t="s">
        <v>1372</v>
      </c>
      <c r="C955" s="33" t="s">
        <v>1348</v>
      </c>
      <c r="D955" s="34" t="s">
        <v>1381</v>
      </c>
      <c r="E955" s="35" t="n">
        <v>4.34</v>
      </c>
      <c r="F955" s="36" t="n">
        <v>5.25</v>
      </c>
      <c r="G955" s="23" t="n">
        <f aca="false">M955+Q955+U955+Y955+AC955+AG955+AK955+AO955+AS955+AW955+BA955</f>
        <v>0</v>
      </c>
      <c r="H955" s="24" t="n">
        <f aca="false">F955*G955</f>
        <v>0</v>
      </c>
      <c r="I955" s="25" t="n">
        <f aca="false">N955+R955+V955+Z955+AD955+AH955+AL955+AP955+AT955+AX955+BB955</f>
        <v>0</v>
      </c>
      <c r="J955" s="26" t="n">
        <f aca="false">I955*F955</f>
        <v>0</v>
      </c>
      <c r="M955" s="37" t="n">
        <v>0</v>
      </c>
      <c r="N955" s="25" t="n">
        <v>0</v>
      </c>
      <c r="O955" s="25" t="n">
        <f aca="false">M955*$F955</f>
        <v>0</v>
      </c>
      <c r="P955" s="25" t="n">
        <f aca="false">N955*$F955</f>
        <v>0</v>
      </c>
      <c r="Q955" s="37" t="n">
        <v>0</v>
      </c>
      <c r="R955" s="25"/>
      <c r="S955" s="25" t="n">
        <f aca="false">Q955*$F955</f>
        <v>0</v>
      </c>
      <c r="T955" s="25" t="n">
        <f aca="false">R955*$F955</f>
        <v>0</v>
      </c>
      <c r="U955" s="37" t="n">
        <v>0</v>
      </c>
      <c r="V955" s="25"/>
      <c r="W955" s="25" t="n">
        <f aca="false">U955*$F955</f>
        <v>0</v>
      </c>
      <c r="X955" s="25" t="n">
        <f aca="false">V955*$F955</f>
        <v>0</v>
      </c>
      <c r="Y955" s="37" t="n">
        <v>0</v>
      </c>
      <c r="Z955" s="25"/>
      <c r="AA955" s="25" t="n">
        <f aca="false">Y955*$F955</f>
        <v>0</v>
      </c>
      <c r="AB955" s="25" t="n">
        <f aca="false">Z955*$F955</f>
        <v>0</v>
      </c>
      <c r="AC955" s="25" t="n">
        <v>0</v>
      </c>
      <c r="AD955" s="25"/>
      <c r="AE955" s="25" t="n">
        <f aca="false">AC955*$F955</f>
        <v>0</v>
      </c>
      <c r="AF955" s="25" t="n">
        <f aca="false">AD955*$F955</f>
        <v>0</v>
      </c>
      <c r="AG955" s="25" t="n">
        <v>0</v>
      </c>
      <c r="AI955" s="25" t="n">
        <f aca="false">AG955*$F955</f>
        <v>0</v>
      </c>
      <c r="AJ955" s="25" t="n">
        <f aca="false">AH955*$F955</f>
        <v>0</v>
      </c>
      <c r="AK955" s="25" t="n">
        <v>0</v>
      </c>
      <c r="AM955" s="25" t="n">
        <f aca="false">AK955*$F955</f>
        <v>0</v>
      </c>
      <c r="AN955" s="25" t="n">
        <f aca="false">AL955*$F955</f>
        <v>0</v>
      </c>
    </row>
    <row r="956" customFormat="false" ht="15" hidden="true" customHeight="false" outlineLevel="0" collapsed="false">
      <c r="A956" s="31" t="s">
        <v>1382</v>
      </c>
      <c r="B956" s="89" t="s">
        <v>1372</v>
      </c>
      <c r="C956" s="33" t="s">
        <v>1348</v>
      </c>
      <c r="D956" s="34" t="s">
        <v>1383</v>
      </c>
      <c r="E956" s="35" t="n">
        <v>3.51</v>
      </c>
      <c r="F956" s="36" t="n">
        <v>4.25</v>
      </c>
      <c r="G956" s="23" t="n">
        <f aca="false">M956+Q956+U956+Y956+AC956+AG956+AK956+AO956+AS956+AW956+BA956</f>
        <v>0</v>
      </c>
      <c r="H956" s="24" t="n">
        <f aca="false">F956*G956</f>
        <v>0</v>
      </c>
      <c r="I956" s="25" t="n">
        <f aca="false">N956+R956+V956+Z956+AD956+AH956+AL956+AP956+AT956+AX956+BB956</f>
        <v>0</v>
      </c>
      <c r="J956" s="26" t="n">
        <f aca="false">I956*F956</f>
        <v>0</v>
      </c>
      <c r="M956" s="37" t="n">
        <v>0</v>
      </c>
      <c r="N956" s="25" t="n">
        <v>0</v>
      </c>
      <c r="O956" s="25" t="n">
        <f aca="false">M956*$F956</f>
        <v>0</v>
      </c>
      <c r="P956" s="25" t="n">
        <f aca="false">N956*$F956</f>
        <v>0</v>
      </c>
      <c r="Q956" s="37" t="n">
        <v>0</v>
      </c>
      <c r="R956" s="25"/>
      <c r="S956" s="25" t="n">
        <f aca="false">Q956*$F956</f>
        <v>0</v>
      </c>
      <c r="T956" s="25" t="n">
        <f aca="false">R956*$F956</f>
        <v>0</v>
      </c>
      <c r="U956" s="37" t="n">
        <v>0</v>
      </c>
      <c r="V956" s="25"/>
      <c r="W956" s="25" t="n">
        <f aca="false">U956*$F956</f>
        <v>0</v>
      </c>
      <c r="X956" s="25" t="n">
        <f aca="false">V956*$F956</f>
        <v>0</v>
      </c>
      <c r="Y956" s="37" t="n">
        <v>0</v>
      </c>
      <c r="Z956" s="25"/>
      <c r="AA956" s="25" t="n">
        <f aca="false">Y956*$F956</f>
        <v>0</v>
      </c>
      <c r="AB956" s="25" t="n">
        <f aca="false">Z956*$F956</f>
        <v>0</v>
      </c>
      <c r="AC956" s="25" t="n">
        <v>0</v>
      </c>
      <c r="AD956" s="25"/>
      <c r="AE956" s="25" t="n">
        <f aca="false">AC956*$F956</f>
        <v>0</v>
      </c>
      <c r="AF956" s="25" t="n">
        <f aca="false">AD956*$F956</f>
        <v>0</v>
      </c>
      <c r="AG956" s="25" t="n">
        <v>0</v>
      </c>
      <c r="AI956" s="25" t="n">
        <f aca="false">AG956*$F956</f>
        <v>0</v>
      </c>
      <c r="AJ956" s="25" t="n">
        <f aca="false">AH956*$F956</f>
        <v>0</v>
      </c>
      <c r="AK956" s="25" t="n">
        <v>0</v>
      </c>
      <c r="AM956" s="25" t="n">
        <f aca="false">AK956*$F956</f>
        <v>0</v>
      </c>
      <c r="AN956" s="25" t="n">
        <f aca="false">AL956*$F956</f>
        <v>0</v>
      </c>
    </row>
    <row r="957" customFormat="false" ht="15.75" hidden="true" customHeight="false" outlineLevel="0" collapsed="false">
      <c r="A957" s="31" t="s">
        <v>1384</v>
      </c>
      <c r="B957" s="89" t="s">
        <v>1372</v>
      </c>
      <c r="C957" s="33" t="s">
        <v>1348</v>
      </c>
      <c r="D957" s="34" t="s">
        <v>1385</v>
      </c>
      <c r="E957" s="35" t="n">
        <v>3.06</v>
      </c>
      <c r="F957" s="36" t="n">
        <v>3.7</v>
      </c>
      <c r="G957" s="23" t="n">
        <f aca="false">M957+Q957+U957+Y957+AC957+AG957+AK957+AO957+AS957+AW957+BA957</f>
        <v>0</v>
      </c>
      <c r="H957" s="24" t="n">
        <f aca="false">F957*G957</f>
        <v>0</v>
      </c>
      <c r="I957" s="25" t="n">
        <f aca="false">N957+R957+V957+Z957+AD957+AH957+AL957+AP957+AT957+AX957+BB957</f>
        <v>0</v>
      </c>
      <c r="J957" s="26" t="n">
        <f aca="false">I957*F957</f>
        <v>0</v>
      </c>
      <c r="M957" s="37" t="n">
        <v>0</v>
      </c>
      <c r="N957" s="25" t="n">
        <v>0</v>
      </c>
      <c r="O957" s="25" t="n">
        <f aca="false">M957*$F957</f>
        <v>0</v>
      </c>
      <c r="P957" s="25" t="n">
        <f aca="false">N957*$F957</f>
        <v>0</v>
      </c>
      <c r="Q957" s="37" t="n">
        <v>0</v>
      </c>
      <c r="R957" s="25"/>
      <c r="S957" s="25" t="n">
        <f aca="false">Q957*$F957</f>
        <v>0</v>
      </c>
      <c r="T957" s="25" t="n">
        <f aca="false">R957*$F957</f>
        <v>0</v>
      </c>
      <c r="U957" s="37" t="n">
        <v>0</v>
      </c>
      <c r="V957" s="25"/>
      <c r="W957" s="25" t="n">
        <f aca="false">U957*$F957</f>
        <v>0</v>
      </c>
      <c r="X957" s="25" t="n">
        <f aca="false">V957*$F957</f>
        <v>0</v>
      </c>
      <c r="Y957" s="37" t="n">
        <v>0</v>
      </c>
      <c r="Z957" s="25"/>
      <c r="AA957" s="25" t="n">
        <f aca="false">Y957*$F957</f>
        <v>0</v>
      </c>
      <c r="AB957" s="25" t="n">
        <f aca="false">Z957*$F957</f>
        <v>0</v>
      </c>
      <c r="AC957" s="25" t="n">
        <v>0</v>
      </c>
      <c r="AD957" s="25"/>
      <c r="AE957" s="25" t="n">
        <f aca="false">AC957*$F957</f>
        <v>0</v>
      </c>
      <c r="AF957" s="25" t="n">
        <f aca="false">AD957*$F957</f>
        <v>0</v>
      </c>
      <c r="AG957" s="25" t="n">
        <v>0</v>
      </c>
      <c r="AI957" s="25" t="n">
        <f aca="false">AG957*$F957</f>
        <v>0</v>
      </c>
      <c r="AJ957" s="25" t="n">
        <f aca="false">AH957*$F957</f>
        <v>0</v>
      </c>
      <c r="AK957" s="25" t="n">
        <v>0</v>
      </c>
      <c r="AM957" s="25" t="n">
        <f aca="false">AK957*$F957</f>
        <v>0</v>
      </c>
      <c r="AN957" s="25" t="n">
        <f aca="false">AL957*$F957</f>
        <v>0</v>
      </c>
    </row>
    <row r="958" customFormat="false" ht="16.5" hidden="true" customHeight="false" outlineLevel="0" collapsed="false">
      <c r="A958" s="20" t="s">
        <v>1386</v>
      </c>
      <c r="B958" s="20" t="s">
        <v>1372</v>
      </c>
      <c r="C958" s="102" t="s">
        <v>1348</v>
      </c>
      <c r="D958" s="20" t="s">
        <v>1387</v>
      </c>
      <c r="E958" s="63" t="n">
        <v>3.06</v>
      </c>
      <c r="F958" s="103" t="n">
        <v>3.7</v>
      </c>
      <c r="G958" s="23" t="n">
        <f aca="false">M958+Q958+U958+Y958+AC958+AG958+AK958+AO958+AS958+AW958+BA958</f>
        <v>0</v>
      </c>
      <c r="H958" s="24" t="n">
        <f aca="false">F958*G958</f>
        <v>0</v>
      </c>
      <c r="I958" s="25" t="n">
        <f aca="false">N958+R958+V958+Z958+AD958+AH958+AL958+AP958+AT958+AX958+BB958</f>
        <v>0</v>
      </c>
      <c r="J958" s="26" t="n">
        <f aca="false">I958*F958</f>
        <v>0</v>
      </c>
      <c r="M958" s="37" t="n">
        <v>0</v>
      </c>
      <c r="N958" s="25" t="n">
        <v>0</v>
      </c>
      <c r="O958" s="25" t="n">
        <f aca="false">M958*$F958</f>
        <v>0</v>
      </c>
      <c r="P958" s="25" t="n">
        <f aca="false">N958*$F958</f>
        <v>0</v>
      </c>
      <c r="Q958" s="37" t="n">
        <v>0</v>
      </c>
      <c r="R958" s="25"/>
      <c r="S958" s="25" t="n">
        <f aca="false">Q958*$F958</f>
        <v>0</v>
      </c>
      <c r="T958" s="25" t="n">
        <f aca="false">R958*$F958</f>
        <v>0</v>
      </c>
      <c r="U958" s="37" t="n">
        <v>0</v>
      </c>
      <c r="V958" s="25"/>
      <c r="W958" s="25" t="n">
        <f aca="false">U958*$F958</f>
        <v>0</v>
      </c>
      <c r="X958" s="25" t="n">
        <f aca="false">V958*$F958</f>
        <v>0</v>
      </c>
      <c r="Y958" s="37" t="n">
        <v>0</v>
      </c>
      <c r="Z958" s="25"/>
      <c r="AA958" s="25" t="n">
        <f aca="false">Y958*$F958</f>
        <v>0</v>
      </c>
      <c r="AB958" s="25" t="n">
        <f aca="false">Z958*$F958</f>
        <v>0</v>
      </c>
      <c r="AC958" s="25" t="n">
        <v>0</v>
      </c>
      <c r="AD958" s="25"/>
      <c r="AE958" s="25" t="n">
        <f aca="false">AC958*$F958</f>
        <v>0</v>
      </c>
      <c r="AF958" s="25" t="n">
        <f aca="false">AD958*$F958</f>
        <v>0</v>
      </c>
      <c r="AG958" s="25" t="n">
        <v>0</v>
      </c>
      <c r="AI958" s="25" t="n">
        <f aca="false">AG958*$F958</f>
        <v>0</v>
      </c>
      <c r="AJ958" s="25" t="n">
        <f aca="false">AH958*$F958</f>
        <v>0</v>
      </c>
      <c r="AK958" s="25" t="n">
        <v>0</v>
      </c>
      <c r="AM958" s="25" t="n">
        <f aca="false">AK958*$F958</f>
        <v>0</v>
      </c>
      <c r="AN958" s="25" t="n">
        <f aca="false">AL958*$F958</f>
        <v>0</v>
      </c>
    </row>
    <row r="959" customFormat="false" ht="17.25" hidden="true" customHeight="false" outlineLevel="0" collapsed="false">
      <c r="A959" s="90" t="s">
        <v>1388</v>
      </c>
      <c r="B959" s="162" t="s">
        <v>1372</v>
      </c>
      <c r="C959" s="163" t="s">
        <v>1348</v>
      </c>
      <c r="D959" s="164" t="s">
        <v>1385</v>
      </c>
      <c r="E959" s="165" t="n">
        <v>2.85</v>
      </c>
      <c r="F959" s="36" t="n">
        <v>3.45</v>
      </c>
      <c r="G959" s="23" t="n">
        <f aca="false">M959+Q959+U959+Y959+AC959+AG959+AK959+AO959+AS959+AW959+BA959</f>
        <v>0</v>
      </c>
      <c r="H959" s="24" t="n">
        <f aca="false">F959*G959</f>
        <v>0</v>
      </c>
      <c r="I959" s="25" t="n">
        <f aca="false">N959+R959+V959+Z959+AD959+AH959+AL959+AP959+AT959+AX959+BB959</f>
        <v>0</v>
      </c>
      <c r="J959" s="26" t="n">
        <f aca="false">I959*F959</f>
        <v>0</v>
      </c>
      <c r="M959" s="37" t="n">
        <v>0</v>
      </c>
      <c r="N959" s="25" t="n">
        <v>0</v>
      </c>
      <c r="O959" s="25" t="n">
        <f aca="false">M959*$F959</f>
        <v>0</v>
      </c>
      <c r="P959" s="25" t="n">
        <f aca="false">N959*$F959</f>
        <v>0</v>
      </c>
      <c r="Q959" s="37" t="n">
        <v>0</v>
      </c>
      <c r="R959" s="25"/>
      <c r="S959" s="25" t="n">
        <f aca="false">Q959*$F959</f>
        <v>0</v>
      </c>
      <c r="T959" s="25" t="n">
        <f aca="false">R959*$F959</f>
        <v>0</v>
      </c>
      <c r="U959" s="37" t="n">
        <v>0</v>
      </c>
      <c r="V959" s="25"/>
      <c r="W959" s="25" t="n">
        <f aca="false">U959*$F959</f>
        <v>0</v>
      </c>
      <c r="X959" s="25" t="n">
        <f aca="false">V959*$F959</f>
        <v>0</v>
      </c>
      <c r="Y959" s="37" t="n">
        <v>0</v>
      </c>
      <c r="Z959" s="25"/>
      <c r="AA959" s="25" t="n">
        <f aca="false">Y959*$F959</f>
        <v>0</v>
      </c>
      <c r="AB959" s="25" t="n">
        <f aca="false">Z959*$F959</f>
        <v>0</v>
      </c>
      <c r="AC959" s="25" t="n">
        <v>0</v>
      </c>
      <c r="AD959" s="25"/>
      <c r="AE959" s="25" t="n">
        <f aca="false">AC959*$F959</f>
        <v>0</v>
      </c>
      <c r="AF959" s="25" t="n">
        <f aca="false">AD959*$F959</f>
        <v>0</v>
      </c>
      <c r="AG959" s="25" t="n">
        <v>0</v>
      </c>
      <c r="AI959" s="25" t="n">
        <f aca="false">AG959*$F959</f>
        <v>0</v>
      </c>
      <c r="AJ959" s="25" t="n">
        <f aca="false">AH959*$F959</f>
        <v>0</v>
      </c>
      <c r="AK959" s="25" t="n">
        <v>0</v>
      </c>
      <c r="AM959" s="25" t="n">
        <f aca="false">AK959*$F959</f>
        <v>0</v>
      </c>
      <c r="AN959" s="25" t="n">
        <f aca="false">AL959*$F959</f>
        <v>0</v>
      </c>
    </row>
    <row r="960" customFormat="false" ht="15" hidden="true" customHeight="false" outlineLevel="0" collapsed="false">
      <c r="A960" s="31" t="s">
        <v>1389</v>
      </c>
      <c r="B960" s="89" t="s">
        <v>1372</v>
      </c>
      <c r="C960" s="33" t="s">
        <v>1348</v>
      </c>
      <c r="D960" s="34" t="s">
        <v>1390</v>
      </c>
      <c r="E960" s="35" t="n">
        <v>2.36</v>
      </c>
      <c r="F960" s="36" t="n">
        <v>2.86</v>
      </c>
      <c r="G960" s="23" t="n">
        <f aca="false">M960+Q960+U960+Y960+AC960+AG960+AK960+AO960+AS960+AW960+BA960</f>
        <v>0</v>
      </c>
      <c r="H960" s="24" t="n">
        <f aca="false">F960*G960</f>
        <v>0</v>
      </c>
      <c r="I960" s="25" t="n">
        <f aca="false">N960+R960+V960+Z960+AD960+AH960+AL960+AP960+AT960+AX960+BB960</f>
        <v>0</v>
      </c>
      <c r="J960" s="26" t="n">
        <f aca="false">I960*F960</f>
        <v>0</v>
      </c>
      <c r="M960" s="37" t="n">
        <v>0</v>
      </c>
      <c r="N960" s="25" t="n">
        <v>0</v>
      </c>
      <c r="O960" s="25" t="n">
        <f aca="false">M960*$F960</f>
        <v>0</v>
      </c>
      <c r="P960" s="25" t="n">
        <f aca="false">N960*$F960</f>
        <v>0</v>
      </c>
      <c r="Q960" s="37" t="n">
        <v>0</v>
      </c>
      <c r="R960" s="25"/>
      <c r="S960" s="25" t="n">
        <f aca="false">Q960*$F960</f>
        <v>0</v>
      </c>
      <c r="T960" s="25" t="n">
        <f aca="false">R960*$F960</f>
        <v>0</v>
      </c>
      <c r="U960" s="37" t="n">
        <v>0</v>
      </c>
      <c r="V960" s="25"/>
      <c r="W960" s="25" t="n">
        <f aca="false">U960*$F960</f>
        <v>0</v>
      </c>
      <c r="X960" s="25" t="n">
        <f aca="false">V960*$F960</f>
        <v>0</v>
      </c>
      <c r="Y960" s="37" t="n">
        <v>0</v>
      </c>
      <c r="Z960" s="25"/>
      <c r="AA960" s="25" t="n">
        <f aca="false">Y960*$F960</f>
        <v>0</v>
      </c>
      <c r="AB960" s="25" t="n">
        <f aca="false">Z960*$F960</f>
        <v>0</v>
      </c>
      <c r="AC960" s="25" t="n">
        <v>0</v>
      </c>
      <c r="AD960" s="25"/>
      <c r="AE960" s="25" t="n">
        <f aca="false">AC960*$F960</f>
        <v>0</v>
      </c>
      <c r="AF960" s="25" t="n">
        <f aca="false">AD960*$F960</f>
        <v>0</v>
      </c>
      <c r="AG960" s="25" t="n">
        <v>0</v>
      </c>
      <c r="AI960" s="25" t="n">
        <f aca="false">AG960*$F960</f>
        <v>0</v>
      </c>
      <c r="AJ960" s="25" t="n">
        <f aca="false">AH960*$F960</f>
        <v>0</v>
      </c>
      <c r="AK960" s="25" t="n">
        <v>0</v>
      </c>
      <c r="AM960" s="25" t="n">
        <f aca="false">AK960*$F960</f>
        <v>0</v>
      </c>
      <c r="AN960" s="25" t="n">
        <f aca="false">AL960*$F960</f>
        <v>0</v>
      </c>
    </row>
    <row r="961" customFormat="false" ht="15" hidden="true" customHeight="false" outlineLevel="0" collapsed="false">
      <c r="A961" s="31" t="s">
        <v>1391</v>
      </c>
      <c r="B961" s="89" t="s">
        <v>1372</v>
      </c>
      <c r="C961" s="33" t="s">
        <v>1348</v>
      </c>
      <c r="D961" s="34" t="s">
        <v>1390</v>
      </c>
      <c r="E961" s="35" t="n">
        <v>2.36</v>
      </c>
      <c r="F961" s="36" t="n">
        <v>2.86</v>
      </c>
      <c r="G961" s="23" t="n">
        <f aca="false">M961+Q961+U961+Y961+AC961+AG961+AK961+AO961+AS961+AW961+BA961</f>
        <v>0</v>
      </c>
      <c r="H961" s="24" t="n">
        <f aca="false">F961*G961</f>
        <v>0</v>
      </c>
      <c r="I961" s="25" t="n">
        <f aca="false">N961+R961+V961+Z961+AD961+AH961+AL961+AP961+AT961+AX961+BB961</f>
        <v>0</v>
      </c>
      <c r="J961" s="26" t="n">
        <f aca="false">I961*F961</f>
        <v>0</v>
      </c>
      <c r="M961" s="37" t="n">
        <v>0</v>
      </c>
      <c r="N961" s="25" t="n">
        <v>0</v>
      </c>
      <c r="O961" s="25" t="n">
        <f aca="false">M961*$F961</f>
        <v>0</v>
      </c>
      <c r="P961" s="25" t="n">
        <f aca="false">N961*$F961</f>
        <v>0</v>
      </c>
      <c r="Q961" s="37" t="n">
        <v>0</v>
      </c>
      <c r="R961" s="25"/>
      <c r="S961" s="25" t="n">
        <f aca="false">Q961*$F961</f>
        <v>0</v>
      </c>
      <c r="T961" s="25" t="n">
        <f aca="false">R961*$F961</f>
        <v>0</v>
      </c>
      <c r="U961" s="37" t="n">
        <v>0</v>
      </c>
      <c r="V961" s="25"/>
      <c r="W961" s="25" t="n">
        <f aca="false">U961*$F961</f>
        <v>0</v>
      </c>
      <c r="X961" s="25" t="n">
        <f aca="false">V961*$F961</f>
        <v>0</v>
      </c>
      <c r="Y961" s="37" t="n">
        <v>0</v>
      </c>
      <c r="Z961" s="25"/>
      <c r="AA961" s="25" t="n">
        <f aca="false">Y961*$F961</f>
        <v>0</v>
      </c>
      <c r="AB961" s="25" t="n">
        <f aca="false">Z961*$F961</f>
        <v>0</v>
      </c>
      <c r="AC961" s="25" t="n">
        <v>0</v>
      </c>
      <c r="AD961" s="25"/>
      <c r="AE961" s="25" t="n">
        <f aca="false">AC961*$F961</f>
        <v>0</v>
      </c>
      <c r="AF961" s="25" t="n">
        <f aca="false">AD961*$F961</f>
        <v>0</v>
      </c>
      <c r="AG961" s="25" t="n">
        <v>0</v>
      </c>
      <c r="AI961" s="25" t="n">
        <f aca="false">AG961*$F961</f>
        <v>0</v>
      </c>
      <c r="AJ961" s="25" t="n">
        <f aca="false">AH961*$F961</f>
        <v>0</v>
      </c>
      <c r="AK961" s="25" t="n">
        <v>0</v>
      </c>
      <c r="AM961" s="25" t="n">
        <f aca="false">AK961*$F961</f>
        <v>0</v>
      </c>
      <c r="AN961" s="25" t="n">
        <f aca="false">AL961*$F961</f>
        <v>0</v>
      </c>
    </row>
    <row r="962" customFormat="false" ht="15.75" hidden="true" customHeight="false" outlineLevel="0" collapsed="false">
      <c r="A962" s="31" t="s">
        <v>1392</v>
      </c>
      <c r="B962" s="89" t="s">
        <v>1375</v>
      </c>
      <c r="C962" s="33" t="s">
        <v>1348</v>
      </c>
      <c r="D962" s="34" t="s">
        <v>1393</v>
      </c>
      <c r="E962" s="35" t="n">
        <v>3.3</v>
      </c>
      <c r="F962" s="36" t="n">
        <v>3.99</v>
      </c>
      <c r="G962" s="23" t="n">
        <f aca="false">M962+Q962+U962+Y962+AC962+AG962+AK962+AO962+AS962+AW962+BA962</f>
        <v>0</v>
      </c>
      <c r="H962" s="24" t="n">
        <f aca="false">F962*G962</f>
        <v>0</v>
      </c>
      <c r="I962" s="25" t="n">
        <f aca="false">N962+R962+V962+Z962+AD962+AH962+AL962+AP962+AT962+AX962+BB962</f>
        <v>0</v>
      </c>
      <c r="J962" s="26" t="n">
        <f aca="false">I962*F962</f>
        <v>0</v>
      </c>
      <c r="M962" s="37" t="n">
        <v>0</v>
      </c>
      <c r="N962" s="25" t="n">
        <v>0</v>
      </c>
      <c r="O962" s="25" t="n">
        <f aca="false">M962*$F962</f>
        <v>0</v>
      </c>
      <c r="P962" s="25" t="n">
        <f aca="false">N962*$F962</f>
        <v>0</v>
      </c>
      <c r="Q962" s="37" t="n">
        <v>0</v>
      </c>
      <c r="R962" s="25"/>
      <c r="S962" s="25" t="n">
        <f aca="false">Q962*$F962</f>
        <v>0</v>
      </c>
      <c r="T962" s="25" t="n">
        <f aca="false">R962*$F962</f>
        <v>0</v>
      </c>
      <c r="U962" s="37" t="n">
        <v>0</v>
      </c>
      <c r="V962" s="25"/>
      <c r="W962" s="25" t="n">
        <f aca="false">U962*$F962</f>
        <v>0</v>
      </c>
      <c r="X962" s="25" t="n">
        <f aca="false">V962*$F962</f>
        <v>0</v>
      </c>
      <c r="Y962" s="37" t="n">
        <v>0</v>
      </c>
      <c r="Z962" s="25"/>
      <c r="AA962" s="25" t="n">
        <f aca="false">Y962*$F962</f>
        <v>0</v>
      </c>
      <c r="AB962" s="25" t="n">
        <f aca="false">Z962*$F962</f>
        <v>0</v>
      </c>
      <c r="AC962" s="25" t="n">
        <v>0</v>
      </c>
      <c r="AD962" s="25"/>
      <c r="AE962" s="25" t="n">
        <f aca="false">AC962*$F962</f>
        <v>0</v>
      </c>
      <c r="AF962" s="25" t="n">
        <f aca="false">AD962*$F962</f>
        <v>0</v>
      </c>
      <c r="AG962" s="25" t="n">
        <v>0</v>
      </c>
      <c r="AI962" s="25" t="n">
        <f aca="false">AG962*$F962</f>
        <v>0</v>
      </c>
      <c r="AJ962" s="25" t="n">
        <f aca="false">AH962*$F962</f>
        <v>0</v>
      </c>
      <c r="AK962" s="25" t="n">
        <v>0</v>
      </c>
      <c r="AM962" s="25" t="n">
        <f aca="false">AK962*$F962</f>
        <v>0</v>
      </c>
      <c r="AN962" s="25" t="n">
        <f aca="false">AL962*$F962</f>
        <v>0</v>
      </c>
    </row>
    <row r="963" customFormat="false" ht="16.5" hidden="true" customHeight="false" outlineLevel="0" collapsed="false">
      <c r="A963" s="20" t="s">
        <v>1394</v>
      </c>
      <c r="B963" s="20" t="s">
        <v>1372</v>
      </c>
      <c r="C963" s="102" t="s">
        <v>1348</v>
      </c>
      <c r="D963" s="20" t="s">
        <v>1395</v>
      </c>
      <c r="E963" s="63" t="n">
        <v>3.72</v>
      </c>
      <c r="F963" s="103" t="n">
        <v>4.5</v>
      </c>
      <c r="G963" s="23" t="n">
        <f aca="false">M963+Q963+U963+Y963+AC963+AG963+AK963+AO963+AS963+AW963+BA963</f>
        <v>0</v>
      </c>
      <c r="H963" s="24" t="n">
        <f aca="false">F963*G963</f>
        <v>0</v>
      </c>
      <c r="I963" s="25" t="n">
        <f aca="false">N963+R963+V963+Z963+AD963+AH963+AL963+AP963+AT963+AX963+BB963</f>
        <v>0</v>
      </c>
      <c r="J963" s="26" t="n">
        <f aca="false">I963*F963</f>
        <v>0</v>
      </c>
      <c r="M963" s="37" t="n">
        <v>0</v>
      </c>
      <c r="N963" s="25" t="n">
        <v>0</v>
      </c>
      <c r="O963" s="25" t="n">
        <f aca="false">M963*$F963</f>
        <v>0</v>
      </c>
      <c r="P963" s="25" t="n">
        <f aca="false">N963*$F963</f>
        <v>0</v>
      </c>
      <c r="Q963" s="37" t="n">
        <v>0</v>
      </c>
      <c r="R963" s="25"/>
      <c r="S963" s="25" t="n">
        <f aca="false">Q963*$F963</f>
        <v>0</v>
      </c>
      <c r="T963" s="25" t="n">
        <f aca="false">R963*$F963</f>
        <v>0</v>
      </c>
      <c r="U963" s="37" t="n">
        <v>0</v>
      </c>
      <c r="V963" s="25"/>
      <c r="W963" s="25" t="n">
        <f aca="false">U963*$F963</f>
        <v>0</v>
      </c>
      <c r="X963" s="25" t="n">
        <f aca="false">V963*$F963</f>
        <v>0</v>
      </c>
      <c r="Y963" s="37" t="n">
        <v>0</v>
      </c>
      <c r="Z963" s="25"/>
      <c r="AA963" s="25" t="n">
        <f aca="false">Y963*$F963</f>
        <v>0</v>
      </c>
      <c r="AB963" s="25" t="n">
        <f aca="false">Z963*$F963</f>
        <v>0</v>
      </c>
      <c r="AC963" s="25" t="n">
        <v>0</v>
      </c>
      <c r="AD963" s="25"/>
      <c r="AE963" s="25" t="n">
        <f aca="false">AC963*$F963</f>
        <v>0</v>
      </c>
      <c r="AF963" s="25" t="n">
        <f aca="false">AD963*$F963</f>
        <v>0</v>
      </c>
      <c r="AG963" s="25" t="n">
        <v>0</v>
      </c>
      <c r="AI963" s="25" t="n">
        <f aca="false">AG963*$F963</f>
        <v>0</v>
      </c>
      <c r="AJ963" s="25" t="n">
        <f aca="false">AH963*$F963</f>
        <v>0</v>
      </c>
      <c r="AK963" s="25" t="n">
        <v>0</v>
      </c>
      <c r="AM963" s="25" t="n">
        <f aca="false">AK963*$F963</f>
        <v>0</v>
      </c>
      <c r="AN963" s="25" t="n">
        <f aca="false">AL963*$F963</f>
        <v>0</v>
      </c>
    </row>
    <row r="964" customFormat="false" ht="15.75" hidden="true" customHeight="false" outlineLevel="0" collapsed="false">
      <c r="A964" s="132" t="s">
        <v>1396</v>
      </c>
      <c r="B964" s="132" t="s">
        <v>1372</v>
      </c>
      <c r="C964" s="132" t="s">
        <v>1348</v>
      </c>
      <c r="D964" s="132" t="s">
        <v>1395</v>
      </c>
      <c r="E964" s="65" t="n">
        <v>3.93</v>
      </c>
      <c r="F964" s="65" t="n">
        <v>4.76</v>
      </c>
      <c r="G964" s="23" t="n">
        <f aca="false">M964+Q964+U964+Y964+AC964+AG964+AK964+AO964+AS964+AW964+BA964</f>
        <v>0</v>
      </c>
      <c r="H964" s="24" t="n">
        <f aca="false">F964*G964</f>
        <v>0</v>
      </c>
      <c r="I964" s="25" t="n">
        <f aca="false">N964+R964+V964+Z964+AD964+AH964+AL964+AP964+AT964+AX964+BB964</f>
        <v>0</v>
      </c>
      <c r="J964" s="26" t="n">
        <f aca="false">I964*F964</f>
        <v>0</v>
      </c>
      <c r="M964" s="37" t="n">
        <v>0</v>
      </c>
      <c r="N964" s="25" t="n">
        <v>0</v>
      </c>
      <c r="O964" s="25" t="n">
        <f aca="false">M964*$F964</f>
        <v>0</v>
      </c>
      <c r="P964" s="25" t="n">
        <f aca="false">N964*$F964</f>
        <v>0</v>
      </c>
      <c r="Q964" s="37" t="n">
        <v>0</v>
      </c>
      <c r="R964" s="25"/>
      <c r="S964" s="25" t="n">
        <f aca="false">Q964*$F964</f>
        <v>0</v>
      </c>
      <c r="T964" s="25" t="n">
        <f aca="false">R964*$F964</f>
        <v>0</v>
      </c>
      <c r="U964" s="37" t="n">
        <v>0</v>
      </c>
      <c r="V964" s="25"/>
      <c r="W964" s="25" t="n">
        <f aca="false">U964*$F964</f>
        <v>0</v>
      </c>
      <c r="X964" s="25" t="n">
        <f aca="false">V964*$F964</f>
        <v>0</v>
      </c>
      <c r="Y964" s="37" t="n">
        <v>0</v>
      </c>
      <c r="Z964" s="25"/>
      <c r="AA964" s="25" t="n">
        <f aca="false">Y964*$F964</f>
        <v>0</v>
      </c>
      <c r="AB964" s="25" t="n">
        <f aca="false">Z964*$F964</f>
        <v>0</v>
      </c>
      <c r="AC964" s="25" t="n">
        <v>0</v>
      </c>
      <c r="AD964" s="25"/>
      <c r="AE964" s="25" t="n">
        <f aca="false">AC964*$F964</f>
        <v>0</v>
      </c>
      <c r="AF964" s="25" t="n">
        <f aca="false">AD964*$F964</f>
        <v>0</v>
      </c>
      <c r="AG964" s="25" t="n">
        <v>0</v>
      </c>
      <c r="AI964" s="25" t="n">
        <f aca="false">AG964*$F964</f>
        <v>0</v>
      </c>
      <c r="AJ964" s="25" t="n">
        <f aca="false">AH964*$F964</f>
        <v>0</v>
      </c>
      <c r="AK964" s="25" t="n">
        <v>0</v>
      </c>
      <c r="AM964" s="25" t="n">
        <f aca="false">AK964*$F964</f>
        <v>0</v>
      </c>
      <c r="AN964" s="25" t="n">
        <f aca="false">AL964*$F964</f>
        <v>0</v>
      </c>
    </row>
    <row r="965" customFormat="false" ht="15" hidden="true" customHeight="false" outlineLevel="0" collapsed="false">
      <c r="A965" s="41" t="s">
        <v>1397</v>
      </c>
      <c r="B965" s="89" t="s">
        <v>1375</v>
      </c>
      <c r="C965" s="33" t="s">
        <v>1348</v>
      </c>
      <c r="D965" s="34" t="s">
        <v>1395</v>
      </c>
      <c r="E965" s="35" t="n">
        <v>4.01</v>
      </c>
      <c r="F965" s="36" t="n">
        <v>4.85</v>
      </c>
      <c r="G965" s="23" t="n">
        <f aca="false">M965+Q965+U965+Y965+AC965+AG965+AK965+AO965+AS965+AW965+BA965</f>
        <v>0</v>
      </c>
      <c r="H965" s="24" t="n">
        <f aca="false">F965*G965</f>
        <v>0</v>
      </c>
      <c r="I965" s="25" t="n">
        <f aca="false">N965+R965+V965+Z965+AD965+AH965+AL965+AP965+AT965+AX965+BB965</f>
        <v>0</v>
      </c>
      <c r="J965" s="26" t="n">
        <f aca="false">I965*F965</f>
        <v>0</v>
      </c>
      <c r="M965" s="37" t="n">
        <v>0</v>
      </c>
      <c r="N965" s="25" t="n">
        <v>0</v>
      </c>
      <c r="O965" s="25" t="n">
        <f aca="false">M965*$F965</f>
        <v>0</v>
      </c>
      <c r="P965" s="25" t="n">
        <f aca="false">N965*$F965</f>
        <v>0</v>
      </c>
      <c r="Q965" s="37" t="n">
        <v>0</v>
      </c>
      <c r="R965" s="25"/>
      <c r="S965" s="25" t="n">
        <f aca="false">Q965*$F965</f>
        <v>0</v>
      </c>
      <c r="T965" s="25" t="n">
        <f aca="false">R965*$F965</f>
        <v>0</v>
      </c>
      <c r="U965" s="37" t="n">
        <v>0</v>
      </c>
      <c r="V965" s="25"/>
      <c r="W965" s="25" t="n">
        <f aca="false">U965*$F965</f>
        <v>0</v>
      </c>
      <c r="X965" s="25" t="n">
        <f aca="false">V965*$F965</f>
        <v>0</v>
      </c>
      <c r="Y965" s="37" t="n">
        <v>0</v>
      </c>
      <c r="Z965" s="25"/>
      <c r="AA965" s="25" t="n">
        <f aca="false">Y965*$F965</f>
        <v>0</v>
      </c>
      <c r="AB965" s="25" t="n">
        <f aca="false">Z965*$F965</f>
        <v>0</v>
      </c>
      <c r="AC965" s="25" t="n">
        <v>0</v>
      </c>
      <c r="AD965" s="25"/>
      <c r="AE965" s="25" t="n">
        <f aca="false">AC965*$F965</f>
        <v>0</v>
      </c>
      <c r="AF965" s="25" t="n">
        <f aca="false">AD965*$F965</f>
        <v>0</v>
      </c>
      <c r="AG965" s="25" t="n">
        <v>0</v>
      </c>
      <c r="AI965" s="25" t="n">
        <f aca="false">AG965*$F965</f>
        <v>0</v>
      </c>
      <c r="AJ965" s="25" t="n">
        <f aca="false">AH965*$F965</f>
        <v>0</v>
      </c>
      <c r="AK965" s="25" t="n">
        <v>0</v>
      </c>
      <c r="AM965" s="25" t="n">
        <f aca="false">AK965*$F965</f>
        <v>0</v>
      </c>
      <c r="AN965" s="25" t="n">
        <f aca="false">AL965*$F965</f>
        <v>0</v>
      </c>
    </row>
    <row r="966" customFormat="false" ht="15" hidden="true" customHeight="false" outlineLevel="0" collapsed="false">
      <c r="A966" s="31" t="s">
        <v>1398</v>
      </c>
      <c r="B966" s="89"/>
      <c r="C966" s="33"/>
      <c r="D966" s="34"/>
      <c r="E966" s="35"/>
      <c r="F966" s="36" t="n">
        <v>0</v>
      </c>
      <c r="G966" s="23" t="n">
        <f aca="false">M966+Q966+U966+Y966+AC966+AG966+AK966+AO966+AS966+AW966+BA966</f>
        <v>0</v>
      </c>
      <c r="H966" s="24" t="n">
        <f aca="false">F966*G966</f>
        <v>0</v>
      </c>
      <c r="I966" s="25" t="n">
        <f aca="false">N966+R966+V966+Z966+AD966+AH966+AL966+AP966+AT966+AX966+BB966</f>
        <v>0</v>
      </c>
      <c r="J966" s="26" t="n">
        <f aca="false">I966*F966</f>
        <v>0</v>
      </c>
      <c r="M966" s="37" t="n">
        <v>0</v>
      </c>
      <c r="N966" s="25" t="n">
        <v>0</v>
      </c>
      <c r="O966" s="25" t="n">
        <f aca="false">M966*$F966</f>
        <v>0</v>
      </c>
      <c r="P966" s="25" t="n">
        <f aca="false">N966*$F966</f>
        <v>0</v>
      </c>
      <c r="Q966" s="37" t="n">
        <v>0</v>
      </c>
      <c r="R966" s="25"/>
      <c r="S966" s="25" t="n">
        <f aca="false">Q966*$F966</f>
        <v>0</v>
      </c>
      <c r="T966" s="25" t="n">
        <f aca="false">R966*$F966</f>
        <v>0</v>
      </c>
      <c r="U966" s="37" t="n">
        <v>0</v>
      </c>
      <c r="V966" s="25"/>
      <c r="W966" s="25" t="n">
        <f aca="false">U966*$F966</f>
        <v>0</v>
      </c>
      <c r="X966" s="25" t="n">
        <f aca="false">V966*$F966</f>
        <v>0</v>
      </c>
      <c r="Y966" s="37" t="n">
        <v>0</v>
      </c>
      <c r="Z966" s="25"/>
      <c r="AA966" s="25" t="n">
        <f aca="false">Y966*$F966</f>
        <v>0</v>
      </c>
      <c r="AB966" s="25" t="n">
        <f aca="false">Z966*$F966</f>
        <v>0</v>
      </c>
      <c r="AC966" s="25" t="n">
        <v>0</v>
      </c>
      <c r="AD966" s="25"/>
      <c r="AE966" s="25" t="n">
        <f aca="false">AC966*$F966</f>
        <v>0</v>
      </c>
      <c r="AF966" s="25" t="n">
        <f aca="false">AD966*$F966</f>
        <v>0</v>
      </c>
      <c r="AG966" s="25" t="n">
        <v>0</v>
      </c>
      <c r="AI966" s="25" t="n">
        <f aca="false">AG966*$F966</f>
        <v>0</v>
      </c>
      <c r="AJ966" s="25" t="n">
        <f aca="false">AH966*$F966</f>
        <v>0</v>
      </c>
      <c r="AK966" s="25" t="n">
        <v>0</v>
      </c>
      <c r="AM966" s="25" t="n">
        <f aca="false">AK966*$F966</f>
        <v>0</v>
      </c>
      <c r="AN966" s="25" t="n">
        <f aca="false">AL966*$F966</f>
        <v>0</v>
      </c>
    </row>
    <row r="967" customFormat="false" ht="15" hidden="true" customHeight="false" outlineLevel="0" collapsed="false">
      <c r="A967" s="31"/>
      <c r="B967" s="89"/>
      <c r="C967" s="33"/>
      <c r="D967" s="34"/>
      <c r="E967" s="35"/>
      <c r="F967" s="36" t="n">
        <v>0</v>
      </c>
      <c r="G967" s="23" t="n">
        <f aca="false">M967+Q967+U967+Y967+AC967+AG967+AK967+AO967+AS967+AW967+BA967</f>
        <v>0</v>
      </c>
      <c r="H967" s="24" t="n">
        <f aca="false">F967*G967</f>
        <v>0</v>
      </c>
      <c r="I967" s="25" t="n">
        <f aca="false">N967+R967+V967+Z967+AD967+AH967+AL967+AP967+AT967+AX967+BB967</f>
        <v>0</v>
      </c>
      <c r="J967" s="26" t="n">
        <f aca="false">I967*F967</f>
        <v>0</v>
      </c>
      <c r="M967" s="37" t="n">
        <v>0</v>
      </c>
      <c r="N967" s="25" t="n">
        <v>0</v>
      </c>
      <c r="O967" s="25" t="n">
        <f aca="false">M967*$F967</f>
        <v>0</v>
      </c>
      <c r="P967" s="25" t="n">
        <f aca="false">N967*$F967</f>
        <v>0</v>
      </c>
      <c r="Q967" s="37" t="n">
        <v>0</v>
      </c>
      <c r="R967" s="25"/>
      <c r="S967" s="25" t="n">
        <f aca="false">Q967*$F967</f>
        <v>0</v>
      </c>
      <c r="T967" s="25" t="n">
        <f aca="false">R967*$F967</f>
        <v>0</v>
      </c>
      <c r="U967" s="37" t="n">
        <v>0</v>
      </c>
      <c r="V967" s="25"/>
      <c r="W967" s="25" t="n">
        <f aca="false">U967*$F967</f>
        <v>0</v>
      </c>
      <c r="X967" s="25" t="n">
        <f aca="false">V967*$F967</f>
        <v>0</v>
      </c>
      <c r="Y967" s="37" t="n">
        <v>0</v>
      </c>
      <c r="Z967" s="25"/>
      <c r="AA967" s="25" t="n">
        <f aca="false">Y967*$F967</f>
        <v>0</v>
      </c>
      <c r="AB967" s="25" t="n">
        <f aca="false">Z967*$F967</f>
        <v>0</v>
      </c>
      <c r="AC967" s="25" t="n">
        <v>0</v>
      </c>
      <c r="AD967" s="25"/>
      <c r="AE967" s="25" t="n">
        <f aca="false">AC967*$F967</f>
        <v>0</v>
      </c>
      <c r="AF967" s="25" t="n">
        <f aca="false">AD967*$F967</f>
        <v>0</v>
      </c>
      <c r="AG967" s="25" t="n">
        <v>0</v>
      </c>
      <c r="AI967" s="25" t="n">
        <f aca="false">AG967*$F967</f>
        <v>0</v>
      </c>
      <c r="AJ967" s="25" t="n">
        <f aca="false">AH967*$F967</f>
        <v>0</v>
      </c>
      <c r="AK967" s="25" t="n">
        <v>0</v>
      </c>
      <c r="AM967" s="25" t="n">
        <f aca="false">AK967*$F967</f>
        <v>0</v>
      </c>
      <c r="AN967" s="25" t="n">
        <f aca="false">AL967*$F967</f>
        <v>0</v>
      </c>
    </row>
    <row r="968" customFormat="false" ht="15" hidden="true" customHeight="false" outlineLevel="0" collapsed="false">
      <c r="A968" s="31" t="s">
        <v>1399</v>
      </c>
      <c r="B968" s="89" t="s">
        <v>1150</v>
      </c>
      <c r="C968" s="33" t="s">
        <v>1400</v>
      </c>
      <c r="D968" s="34" t="s">
        <v>1401</v>
      </c>
      <c r="E968" s="35" t="n">
        <v>4.55</v>
      </c>
      <c r="F968" s="36" t="n">
        <v>5.51</v>
      </c>
      <c r="G968" s="23" t="n">
        <f aca="false">M968+Q968+U968+Y968+AC968+AG968+AK968+AO968+AS968+AW968+BA968</f>
        <v>0</v>
      </c>
      <c r="H968" s="24" t="n">
        <f aca="false">F968*G968</f>
        <v>0</v>
      </c>
      <c r="I968" s="25" t="n">
        <f aca="false">N968+R968+V968+Z968+AD968+AH968+AL968+AP968+AT968+AX968+BB968</f>
        <v>0</v>
      </c>
      <c r="J968" s="26" t="n">
        <f aca="false">I968*F968</f>
        <v>0</v>
      </c>
      <c r="M968" s="37" t="n">
        <v>0</v>
      </c>
      <c r="N968" s="25" t="n">
        <v>0</v>
      </c>
      <c r="O968" s="25" t="n">
        <f aca="false">M968*$F968</f>
        <v>0</v>
      </c>
      <c r="P968" s="25" t="n">
        <f aca="false">N968*$F968</f>
        <v>0</v>
      </c>
      <c r="Q968" s="37" t="n">
        <v>0</v>
      </c>
      <c r="R968" s="25"/>
      <c r="S968" s="25" t="n">
        <f aca="false">Q968*$F968</f>
        <v>0</v>
      </c>
      <c r="T968" s="25" t="n">
        <f aca="false">R968*$F968</f>
        <v>0</v>
      </c>
      <c r="U968" s="37" t="n">
        <v>0</v>
      </c>
      <c r="V968" s="25"/>
      <c r="W968" s="25" t="n">
        <f aca="false">U968*$F968</f>
        <v>0</v>
      </c>
      <c r="X968" s="25" t="n">
        <f aca="false">V968*$F968</f>
        <v>0</v>
      </c>
      <c r="Y968" s="37" t="n">
        <v>0</v>
      </c>
      <c r="Z968" s="25"/>
      <c r="AA968" s="25" t="n">
        <f aca="false">Y968*$F968</f>
        <v>0</v>
      </c>
      <c r="AB968" s="25" t="n">
        <f aca="false">Z968*$F968</f>
        <v>0</v>
      </c>
      <c r="AC968" s="25" t="n">
        <v>0</v>
      </c>
      <c r="AD968" s="25"/>
      <c r="AE968" s="25" t="n">
        <f aca="false">AC968*$F968</f>
        <v>0</v>
      </c>
      <c r="AF968" s="25" t="n">
        <f aca="false">AD968*$F968</f>
        <v>0</v>
      </c>
      <c r="AG968" s="25" t="n">
        <v>0</v>
      </c>
      <c r="AI968" s="25" t="n">
        <f aca="false">AG968*$F968</f>
        <v>0</v>
      </c>
      <c r="AJ968" s="25" t="n">
        <f aca="false">AH968*$F968</f>
        <v>0</v>
      </c>
      <c r="AK968" s="25" t="n">
        <v>0</v>
      </c>
      <c r="AM968" s="25" t="n">
        <f aca="false">AK968*$F968</f>
        <v>0</v>
      </c>
      <c r="AN968" s="25" t="n">
        <f aca="false">AL968*$F968</f>
        <v>0</v>
      </c>
    </row>
    <row r="969" customFormat="false" ht="15" hidden="true" customHeight="false" outlineLevel="0" collapsed="false">
      <c r="A969" s="31" t="s">
        <v>1402</v>
      </c>
      <c r="B969" s="89" t="s">
        <v>1150</v>
      </c>
      <c r="C969" s="33" t="s">
        <v>1400</v>
      </c>
      <c r="D969" s="34" t="s">
        <v>1401</v>
      </c>
      <c r="E969" s="35" t="n">
        <v>4.55</v>
      </c>
      <c r="F969" s="36" t="n">
        <v>5.51</v>
      </c>
      <c r="G969" s="23" t="n">
        <f aca="false">M969+Q969+U969+Y969+AC969+AG969+AK969+AO969+AS969+AW969+BA969</f>
        <v>0</v>
      </c>
      <c r="H969" s="24" t="n">
        <f aca="false">F969*G969</f>
        <v>0</v>
      </c>
      <c r="I969" s="25" t="n">
        <f aca="false">N969+R969+V969+Z969+AD969+AH969+AL969+AP969+AT969+AX969+BB969</f>
        <v>0</v>
      </c>
      <c r="J969" s="26" t="n">
        <f aca="false">I969*F969</f>
        <v>0</v>
      </c>
      <c r="M969" s="37" t="n">
        <v>0</v>
      </c>
      <c r="N969" s="25" t="n">
        <v>0</v>
      </c>
      <c r="O969" s="25" t="n">
        <f aca="false">M969*$F969</f>
        <v>0</v>
      </c>
      <c r="P969" s="25" t="n">
        <f aca="false">N969*$F969</f>
        <v>0</v>
      </c>
      <c r="Q969" s="37" t="n">
        <v>0</v>
      </c>
      <c r="R969" s="25"/>
      <c r="S969" s="25" t="n">
        <f aca="false">Q969*$F969</f>
        <v>0</v>
      </c>
      <c r="T969" s="25" t="n">
        <f aca="false">R969*$F969</f>
        <v>0</v>
      </c>
      <c r="U969" s="37" t="n">
        <v>0</v>
      </c>
      <c r="V969" s="25"/>
      <c r="W969" s="25" t="n">
        <f aca="false">U969*$F969</f>
        <v>0</v>
      </c>
      <c r="X969" s="25" t="n">
        <f aca="false">V969*$F969</f>
        <v>0</v>
      </c>
      <c r="Y969" s="37" t="n">
        <v>0</v>
      </c>
      <c r="Z969" s="25"/>
      <c r="AA969" s="25" t="n">
        <f aca="false">Y969*$F969</f>
        <v>0</v>
      </c>
      <c r="AB969" s="25" t="n">
        <f aca="false">Z969*$F969</f>
        <v>0</v>
      </c>
      <c r="AC969" s="25" t="n">
        <v>0</v>
      </c>
      <c r="AD969" s="25"/>
      <c r="AE969" s="25" t="n">
        <f aca="false">AC969*$F969</f>
        <v>0</v>
      </c>
      <c r="AF969" s="25" t="n">
        <f aca="false">AD969*$F969</f>
        <v>0</v>
      </c>
      <c r="AG969" s="25" t="n">
        <v>0</v>
      </c>
      <c r="AI969" s="25" t="n">
        <f aca="false">AG969*$F969</f>
        <v>0</v>
      </c>
      <c r="AJ969" s="25" t="n">
        <f aca="false">AH969*$F969</f>
        <v>0</v>
      </c>
      <c r="AK969" s="25" t="n">
        <v>0</v>
      </c>
      <c r="AM969" s="25" t="n">
        <f aca="false">AK969*$F969</f>
        <v>0</v>
      </c>
      <c r="AN969" s="25" t="n">
        <f aca="false">AL969*$F969</f>
        <v>0</v>
      </c>
    </row>
    <row r="970" customFormat="false" ht="15" hidden="true" customHeight="false" outlineLevel="0" collapsed="false">
      <c r="A970" s="31" t="s">
        <v>1399</v>
      </c>
      <c r="B970" s="89" t="s">
        <v>1150</v>
      </c>
      <c r="C970" s="33" t="s">
        <v>1400</v>
      </c>
      <c r="D970" s="34" t="s">
        <v>1403</v>
      </c>
      <c r="E970" s="35" t="n">
        <v>1.65</v>
      </c>
      <c r="F970" s="36" t="n">
        <v>2</v>
      </c>
      <c r="G970" s="23" t="n">
        <f aca="false">M970+Q970+U970+Y970+AC970+AG970+AK970+AO970+AS970+AW970+BA970</f>
        <v>0</v>
      </c>
      <c r="H970" s="24" t="n">
        <f aca="false">F970*G970</f>
        <v>0</v>
      </c>
      <c r="I970" s="25" t="n">
        <f aca="false">N970+R970+V970+Z970+AD970+AH970+AL970+AP970+AT970+AX970+BB970</f>
        <v>0</v>
      </c>
      <c r="J970" s="26" t="n">
        <f aca="false">I970*F970</f>
        <v>0</v>
      </c>
      <c r="M970" s="37" t="n">
        <v>0</v>
      </c>
      <c r="N970" s="25" t="n">
        <v>0</v>
      </c>
      <c r="O970" s="25" t="n">
        <f aca="false">M970*$F970</f>
        <v>0</v>
      </c>
      <c r="P970" s="25" t="n">
        <f aca="false">N970*$F970</f>
        <v>0</v>
      </c>
      <c r="Q970" s="37" t="n">
        <v>0</v>
      </c>
      <c r="R970" s="25"/>
      <c r="S970" s="25" t="n">
        <f aca="false">Q970*$F970</f>
        <v>0</v>
      </c>
      <c r="T970" s="25" t="n">
        <f aca="false">R970*$F970</f>
        <v>0</v>
      </c>
      <c r="U970" s="37" t="n">
        <v>0</v>
      </c>
      <c r="V970" s="25"/>
      <c r="W970" s="25" t="n">
        <f aca="false">U970*$F970</f>
        <v>0</v>
      </c>
      <c r="X970" s="25" t="n">
        <f aca="false">V970*$F970</f>
        <v>0</v>
      </c>
      <c r="Y970" s="37" t="n">
        <v>0</v>
      </c>
      <c r="Z970" s="25"/>
      <c r="AA970" s="25" t="n">
        <f aca="false">Y970*$F970</f>
        <v>0</v>
      </c>
      <c r="AB970" s="25" t="n">
        <f aca="false">Z970*$F970</f>
        <v>0</v>
      </c>
      <c r="AC970" s="25" t="n">
        <v>0</v>
      </c>
      <c r="AD970" s="25"/>
      <c r="AE970" s="25" t="n">
        <f aca="false">AC970*$F970</f>
        <v>0</v>
      </c>
      <c r="AF970" s="25" t="n">
        <f aca="false">AD970*$F970</f>
        <v>0</v>
      </c>
      <c r="AG970" s="25" t="n">
        <v>0</v>
      </c>
      <c r="AI970" s="25" t="n">
        <f aca="false">AG970*$F970</f>
        <v>0</v>
      </c>
      <c r="AJ970" s="25" t="n">
        <f aca="false">AH970*$F970</f>
        <v>0</v>
      </c>
      <c r="AK970" s="25" t="n">
        <v>0</v>
      </c>
      <c r="AM970" s="25" t="n">
        <f aca="false">AK970*$F970</f>
        <v>0</v>
      </c>
      <c r="AN970" s="25" t="n">
        <f aca="false">AL970*$F970</f>
        <v>0</v>
      </c>
    </row>
    <row r="971" customFormat="false" ht="15" hidden="true" customHeight="false" outlineLevel="0" collapsed="false">
      <c r="A971" s="31" t="s">
        <v>1404</v>
      </c>
      <c r="B971" s="89" t="s">
        <v>1150</v>
      </c>
      <c r="C971" s="33" t="s">
        <v>1400</v>
      </c>
      <c r="D971" s="34" t="s">
        <v>1403</v>
      </c>
      <c r="E971" s="35" t="n">
        <v>1.65</v>
      </c>
      <c r="F971" s="36" t="n">
        <v>2</v>
      </c>
      <c r="G971" s="23" t="n">
        <f aca="false">M971+Q971+U971+Y971+AC971+AG971+AK971+AO971+AS971+AW971+BA971</f>
        <v>0</v>
      </c>
      <c r="H971" s="24" t="n">
        <f aca="false">F971*G971</f>
        <v>0</v>
      </c>
      <c r="I971" s="25" t="n">
        <f aca="false">N971+R971+V971+Z971+AD971+AH971+AL971+AP971+AT971+AX971+BB971</f>
        <v>0</v>
      </c>
      <c r="J971" s="26" t="n">
        <f aca="false">I971*F971</f>
        <v>0</v>
      </c>
      <c r="M971" s="37" t="n">
        <v>0</v>
      </c>
      <c r="N971" s="25" t="n">
        <v>0</v>
      </c>
      <c r="O971" s="25" t="n">
        <f aca="false">M971*$F971</f>
        <v>0</v>
      </c>
      <c r="P971" s="25" t="n">
        <f aca="false">N971*$F971</f>
        <v>0</v>
      </c>
      <c r="Q971" s="37" t="n">
        <v>0</v>
      </c>
      <c r="R971" s="25"/>
      <c r="S971" s="25" t="n">
        <f aca="false">Q971*$F971</f>
        <v>0</v>
      </c>
      <c r="T971" s="25" t="n">
        <f aca="false">R971*$F971</f>
        <v>0</v>
      </c>
      <c r="U971" s="37" t="n">
        <v>0</v>
      </c>
      <c r="V971" s="25"/>
      <c r="W971" s="25" t="n">
        <f aca="false">U971*$F971</f>
        <v>0</v>
      </c>
      <c r="X971" s="25" t="n">
        <f aca="false">V971*$F971</f>
        <v>0</v>
      </c>
      <c r="Y971" s="37" t="n">
        <v>0</v>
      </c>
      <c r="Z971" s="25"/>
      <c r="AA971" s="25" t="n">
        <f aca="false">Y971*$F971</f>
        <v>0</v>
      </c>
      <c r="AB971" s="25" t="n">
        <f aca="false">Z971*$F971</f>
        <v>0</v>
      </c>
      <c r="AC971" s="25" t="n">
        <v>0</v>
      </c>
      <c r="AD971" s="25"/>
      <c r="AE971" s="25" t="n">
        <f aca="false">AC971*$F971</f>
        <v>0</v>
      </c>
      <c r="AF971" s="25" t="n">
        <f aca="false">AD971*$F971</f>
        <v>0</v>
      </c>
      <c r="AG971" s="25" t="n">
        <v>0</v>
      </c>
      <c r="AI971" s="25" t="n">
        <f aca="false">AG971*$F971</f>
        <v>0</v>
      </c>
      <c r="AJ971" s="25" t="n">
        <f aca="false">AH971*$F971</f>
        <v>0</v>
      </c>
      <c r="AK971" s="25" t="n">
        <v>0</v>
      </c>
      <c r="AM971" s="25" t="n">
        <f aca="false">AK971*$F971</f>
        <v>0</v>
      </c>
      <c r="AN971" s="25" t="n">
        <f aca="false">AL971*$F971</f>
        <v>0</v>
      </c>
    </row>
    <row r="972" customFormat="false" ht="15" hidden="true" customHeight="false" outlineLevel="0" collapsed="false">
      <c r="A972" s="31" t="s">
        <v>1405</v>
      </c>
      <c r="B972" s="89"/>
      <c r="C972" s="33"/>
      <c r="D972" s="34"/>
      <c r="E972" s="35"/>
      <c r="F972" s="36" t="n">
        <v>0</v>
      </c>
      <c r="G972" s="23" t="n">
        <f aca="false">M972+Q972+U972+Y972+AC972+AG972+AK972+AO972+AS972+AW972+BA972</f>
        <v>0</v>
      </c>
      <c r="H972" s="24" t="n">
        <f aca="false">F972*G972</f>
        <v>0</v>
      </c>
      <c r="I972" s="25" t="n">
        <f aca="false">N972+R972+V972+Z972+AD972+AH972+AL972+AP972+AT972+AX972+BB972</f>
        <v>0</v>
      </c>
      <c r="J972" s="26" t="n">
        <f aca="false">I972*F972</f>
        <v>0</v>
      </c>
      <c r="M972" s="37" t="n">
        <v>0</v>
      </c>
      <c r="N972" s="25" t="n">
        <v>0</v>
      </c>
      <c r="O972" s="25" t="n">
        <f aca="false">M972*$F972</f>
        <v>0</v>
      </c>
      <c r="P972" s="25" t="n">
        <f aca="false">N972*$F972</f>
        <v>0</v>
      </c>
      <c r="Q972" s="37" t="n">
        <v>0</v>
      </c>
      <c r="R972" s="25"/>
      <c r="S972" s="25" t="n">
        <f aca="false">Q972*$F972</f>
        <v>0</v>
      </c>
      <c r="T972" s="25" t="n">
        <f aca="false">R972*$F972</f>
        <v>0</v>
      </c>
      <c r="U972" s="37" t="n">
        <v>0</v>
      </c>
      <c r="V972" s="25"/>
      <c r="W972" s="25" t="n">
        <f aca="false">U972*$F972</f>
        <v>0</v>
      </c>
      <c r="X972" s="25" t="n">
        <f aca="false">V972*$F972</f>
        <v>0</v>
      </c>
      <c r="Y972" s="37" t="n">
        <v>0</v>
      </c>
      <c r="Z972" s="25"/>
      <c r="AA972" s="25" t="n">
        <f aca="false">Y972*$F972</f>
        <v>0</v>
      </c>
      <c r="AB972" s="25" t="n">
        <f aca="false">Z972*$F972</f>
        <v>0</v>
      </c>
      <c r="AC972" s="25" t="n">
        <v>0</v>
      </c>
      <c r="AD972" s="25"/>
      <c r="AE972" s="25" t="n">
        <f aca="false">AC972*$F972</f>
        <v>0</v>
      </c>
      <c r="AF972" s="25" t="n">
        <f aca="false">AD972*$F972</f>
        <v>0</v>
      </c>
      <c r="AG972" s="25" t="n">
        <v>0</v>
      </c>
      <c r="AI972" s="25" t="n">
        <f aca="false">AG972*$F972</f>
        <v>0</v>
      </c>
      <c r="AJ972" s="25" t="n">
        <f aca="false">AH972*$F972</f>
        <v>0</v>
      </c>
      <c r="AK972" s="25" t="n">
        <v>0</v>
      </c>
      <c r="AM972" s="25" t="n">
        <f aca="false">AK972*$F972</f>
        <v>0</v>
      </c>
      <c r="AN972" s="25" t="n">
        <f aca="false">AL972*$F972</f>
        <v>0</v>
      </c>
    </row>
    <row r="973" customFormat="false" ht="15" hidden="true" customHeight="false" outlineLevel="0" collapsed="false">
      <c r="A973" s="31" t="s">
        <v>1406</v>
      </c>
      <c r="B973" s="89"/>
      <c r="C973" s="33"/>
      <c r="D973" s="34"/>
      <c r="E973" s="35"/>
      <c r="F973" s="36" t="n">
        <v>0</v>
      </c>
      <c r="G973" s="23" t="n">
        <f aca="false">M973+Q973+U973+Y973+AC973+AG973+AK973+AO973+AS973+AW973+BA973</f>
        <v>0</v>
      </c>
      <c r="H973" s="24" t="n">
        <f aca="false">F973*G973</f>
        <v>0</v>
      </c>
      <c r="I973" s="25" t="n">
        <f aca="false">N973+R973+V973+Z973+AD973+AH973+AL973+AP973+AT973+AX973+BB973</f>
        <v>0</v>
      </c>
      <c r="J973" s="26" t="n">
        <f aca="false">I973*F973</f>
        <v>0</v>
      </c>
      <c r="M973" s="37" t="n">
        <v>0</v>
      </c>
      <c r="N973" s="25" t="n">
        <v>0</v>
      </c>
      <c r="O973" s="25" t="n">
        <f aca="false">M973*$F973</f>
        <v>0</v>
      </c>
      <c r="P973" s="25" t="n">
        <f aca="false">N973*$F973</f>
        <v>0</v>
      </c>
      <c r="Q973" s="37" t="n">
        <v>0</v>
      </c>
      <c r="R973" s="25"/>
      <c r="S973" s="25" t="n">
        <f aca="false">Q973*$F973</f>
        <v>0</v>
      </c>
      <c r="T973" s="25" t="n">
        <f aca="false">R973*$F973</f>
        <v>0</v>
      </c>
      <c r="U973" s="37" t="n">
        <v>0</v>
      </c>
      <c r="V973" s="25"/>
      <c r="W973" s="25" t="n">
        <f aca="false">U973*$F973</f>
        <v>0</v>
      </c>
      <c r="X973" s="25" t="n">
        <f aca="false">V973*$F973</f>
        <v>0</v>
      </c>
      <c r="Y973" s="37" t="n">
        <v>0</v>
      </c>
      <c r="Z973" s="25"/>
      <c r="AA973" s="25" t="n">
        <f aca="false">Y973*$F973</f>
        <v>0</v>
      </c>
      <c r="AB973" s="25" t="n">
        <f aca="false">Z973*$F973</f>
        <v>0</v>
      </c>
      <c r="AC973" s="25" t="n">
        <v>0</v>
      </c>
      <c r="AD973" s="25"/>
      <c r="AE973" s="25" t="n">
        <f aca="false">AC973*$F973</f>
        <v>0</v>
      </c>
      <c r="AF973" s="25" t="n">
        <f aca="false">AD973*$F973</f>
        <v>0</v>
      </c>
      <c r="AG973" s="25" t="n">
        <v>0</v>
      </c>
      <c r="AI973" s="25" t="n">
        <f aca="false">AG973*$F973</f>
        <v>0</v>
      </c>
      <c r="AJ973" s="25" t="n">
        <f aca="false">AH973*$F973</f>
        <v>0</v>
      </c>
      <c r="AK973" s="25" t="n">
        <v>0</v>
      </c>
      <c r="AM973" s="25" t="n">
        <f aca="false">AK973*$F973</f>
        <v>0</v>
      </c>
      <c r="AN973" s="25" t="n">
        <f aca="false">AL973*$F973</f>
        <v>0</v>
      </c>
    </row>
    <row r="974" customFormat="false" ht="15" hidden="true" customHeight="false" outlineLevel="0" collapsed="false">
      <c r="A974" s="31" t="s">
        <v>1407</v>
      </c>
      <c r="B974" s="89" t="s">
        <v>1408</v>
      </c>
      <c r="C974" s="33" t="s">
        <v>481</v>
      </c>
      <c r="D974" s="34" t="s">
        <v>1363</v>
      </c>
      <c r="E974" s="35" t="n">
        <v>5.62</v>
      </c>
      <c r="F974" s="36" t="n">
        <v>6.8</v>
      </c>
      <c r="G974" s="23" t="n">
        <f aca="false">M974+Q974+U974+Y974+AC974+AG974+AK974+AO974+AS974+AW974+BA974</f>
        <v>0</v>
      </c>
      <c r="H974" s="24" t="n">
        <f aca="false">F974*G974</f>
        <v>0</v>
      </c>
      <c r="I974" s="25" t="n">
        <f aca="false">N974+R974+V974+Z974+AD974+AH974+AL974+AP974+AT974+AX974+BB974</f>
        <v>0</v>
      </c>
      <c r="J974" s="26" t="n">
        <f aca="false">I974*F974</f>
        <v>0</v>
      </c>
      <c r="M974" s="37" t="n">
        <v>0</v>
      </c>
      <c r="N974" s="25" t="n">
        <v>0</v>
      </c>
      <c r="O974" s="25" t="n">
        <f aca="false">M974*$F974</f>
        <v>0</v>
      </c>
      <c r="P974" s="25" t="n">
        <f aca="false">N974*$F974</f>
        <v>0</v>
      </c>
      <c r="Q974" s="37" t="n">
        <v>0</v>
      </c>
      <c r="R974" s="25"/>
      <c r="S974" s="25" t="n">
        <f aca="false">Q974*$F974</f>
        <v>0</v>
      </c>
      <c r="T974" s="25" t="n">
        <f aca="false">R974*$F974</f>
        <v>0</v>
      </c>
      <c r="U974" s="37" t="n">
        <v>0</v>
      </c>
      <c r="V974" s="25"/>
      <c r="W974" s="25" t="n">
        <f aca="false">U974*$F974</f>
        <v>0</v>
      </c>
      <c r="X974" s="25" t="n">
        <f aca="false">V974*$F974</f>
        <v>0</v>
      </c>
      <c r="Y974" s="37" t="n">
        <v>0</v>
      </c>
      <c r="Z974" s="25"/>
      <c r="AA974" s="25" t="n">
        <f aca="false">Y974*$F974</f>
        <v>0</v>
      </c>
      <c r="AB974" s="25" t="n">
        <f aca="false">Z974*$F974</f>
        <v>0</v>
      </c>
      <c r="AC974" s="25" t="n">
        <v>0</v>
      </c>
      <c r="AD974" s="25"/>
      <c r="AE974" s="25" t="n">
        <f aca="false">AC974*$F974</f>
        <v>0</v>
      </c>
      <c r="AF974" s="25" t="n">
        <f aca="false">AD974*$F974</f>
        <v>0</v>
      </c>
      <c r="AG974" s="25" t="n">
        <v>0</v>
      </c>
      <c r="AI974" s="25" t="n">
        <f aca="false">AG974*$F974</f>
        <v>0</v>
      </c>
      <c r="AJ974" s="25" t="n">
        <f aca="false">AH974*$F974</f>
        <v>0</v>
      </c>
      <c r="AK974" s="25" t="n">
        <v>0</v>
      </c>
      <c r="AM974" s="25" t="n">
        <f aca="false">AK974*$F974</f>
        <v>0</v>
      </c>
      <c r="AN974" s="25" t="n">
        <f aca="false">AL974*$F974</f>
        <v>0</v>
      </c>
    </row>
    <row r="975" customFormat="false" ht="15" hidden="true" customHeight="false" outlineLevel="0" collapsed="false">
      <c r="A975" s="31" t="s">
        <v>1409</v>
      </c>
      <c r="B975" s="89" t="s">
        <v>1408</v>
      </c>
      <c r="C975" s="33" t="s">
        <v>481</v>
      </c>
      <c r="D975" s="34" t="s">
        <v>1363</v>
      </c>
      <c r="E975" s="35" t="n">
        <v>4.95</v>
      </c>
      <c r="F975" s="36" t="n">
        <v>5.99</v>
      </c>
      <c r="G975" s="23" t="n">
        <f aca="false">M975+Q975+U975+Y975+AC975+AG975+AK975+AO975+AS975+AW975+BA975</f>
        <v>0</v>
      </c>
      <c r="H975" s="24" t="n">
        <f aca="false">F975*G975</f>
        <v>0</v>
      </c>
      <c r="I975" s="25" t="n">
        <f aca="false">N975+R975+V975+Z975+AD975+AH975+AL975+AP975+AT975+AX975+BB975</f>
        <v>0</v>
      </c>
      <c r="J975" s="26" t="n">
        <f aca="false">I975*F975</f>
        <v>0</v>
      </c>
      <c r="M975" s="37" t="n">
        <v>0</v>
      </c>
      <c r="N975" s="25" t="n">
        <v>0</v>
      </c>
      <c r="O975" s="25" t="n">
        <f aca="false">M975*$F975</f>
        <v>0</v>
      </c>
      <c r="P975" s="25" t="n">
        <f aca="false">N975*$F975</f>
        <v>0</v>
      </c>
      <c r="Q975" s="37" t="n">
        <v>0</v>
      </c>
      <c r="R975" s="25"/>
      <c r="S975" s="25" t="n">
        <f aca="false">Q975*$F975</f>
        <v>0</v>
      </c>
      <c r="T975" s="25" t="n">
        <f aca="false">R975*$F975</f>
        <v>0</v>
      </c>
      <c r="U975" s="37" t="n">
        <v>0</v>
      </c>
      <c r="V975" s="25"/>
      <c r="W975" s="25" t="n">
        <f aca="false">U975*$F975</f>
        <v>0</v>
      </c>
      <c r="X975" s="25" t="n">
        <f aca="false">V975*$F975</f>
        <v>0</v>
      </c>
      <c r="Y975" s="37" t="n">
        <v>0</v>
      </c>
      <c r="Z975" s="25"/>
      <c r="AA975" s="25" t="n">
        <f aca="false">Y975*$F975</f>
        <v>0</v>
      </c>
      <c r="AB975" s="25" t="n">
        <f aca="false">Z975*$F975</f>
        <v>0</v>
      </c>
      <c r="AC975" s="25" t="n">
        <v>0</v>
      </c>
      <c r="AD975" s="25"/>
      <c r="AE975" s="25" t="n">
        <f aca="false">AC975*$F975</f>
        <v>0</v>
      </c>
      <c r="AF975" s="25" t="n">
        <f aca="false">AD975*$F975</f>
        <v>0</v>
      </c>
      <c r="AG975" s="25" t="n">
        <v>0</v>
      </c>
      <c r="AI975" s="25" t="n">
        <f aca="false">AG975*$F975</f>
        <v>0</v>
      </c>
      <c r="AJ975" s="25" t="n">
        <f aca="false">AH975*$F975</f>
        <v>0</v>
      </c>
      <c r="AK975" s="25" t="n">
        <v>0</v>
      </c>
      <c r="AM975" s="25" t="n">
        <f aca="false">AK975*$F975</f>
        <v>0</v>
      </c>
      <c r="AN975" s="25" t="n">
        <f aca="false">AL975*$F975</f>
        <v>0</v>
      </c>
    </row>
    <row r="976" customFormat="false" ht="15" hidden="true" customHeight="false" outlineLevel="0" collapsed="false">
      <c r="A976" s="31" t="s">
        <v>1410</v>
      </c>
      <c r="B976" s="89" t="s">
        <v>1408</v>
      </c>
      <c r="C976" s="33" t="s">
        <v>481</v>
      </c>
      <c r="D976" s="34" t="s">
        <v>1363</v>
      </c>
      <c r="E976" s="35" t="n">
        <v>6.57</v>
      </c>
      <c r="F976" s="36" t="n">
        <v>7.95</v>
      </c>
      <c r="G976" s="23" t="n">
        <f aca="false">M976+Q976+U976+Y976+AC976+AG976+AK976+AO976+AS976+AW976+BA976</f>
        <v>0</v>
      </c>
      <c r="H976" s="24" t="n">
        <f aca="false">F976*G976</f>
        <v>0</v>
      </c>
      <c r="I976" s="25" t="n">
        <f aca="false">N976+R976+V976+Z976+AD976+AH976+AL976+AP976+AT976+AX976+BB976</f>
        <v>0</v>
      </c>
      <c r="J976" s="26" t="n">
        <f aca="false">I976*F976</f>
        <v>0</v>
      </c>
      <c r="M976" s="37" t="n">
        <v>0</v>
      </c>
      <c r="N976" s="25" t="n">
        <v>0</v>
      </c>
      <c r="O976" s="25" t="n">
        <f aca="false">M976*$F976</f>
        <v>0</v>
      </c>
      <c r="P976" s="25" t="n">
        <f aca="false">N976*$F976</f>
        <v>0</v>
      </c>
      <c r="Q976" s="37" t="n">
        <v>0</v>
      </c>
      <c r="R976" s="25"/>
      <c r="S976" s="25" t="n">
        <f aca="false">Q976*$F976</f>
        <v>0</v>
      </c>
      <c r="T976" s="25" t="n">
        <f aca="false">R976*$F976</f>
        <v>0</v>
      </c>
      <c r="U976" s="37" t="n">
        <v>0</v>
      </c>
      <c r="V976" s="25"/>
      <c r="W976" s="25" t="n">
        <f aca="false">U976*$F976</f>
        <v>0</v>
      </c>
      <c r="X976" s="25" t="n">
        <f aca="false">V976*$F976</f>
        <v>0</v>
      </c>
      <c r="Y976" s="37" t="n">
        <v>0</v>
      </c>
      <c r="Z976" s="25"/>
      <c r="AA976" s="25" t="n">
        <f aca="false">Y976*$F976</f>
        <v>0</v>
      </c>
      <c r="AB976" s="25" t="n">
        <f aca="false">Z976*$F976</f>
        <v>0</v>
      </c>
      <c r="AC976" s="25" t="n">
        <v>0</v>
      </c>
      <c r="AD976" s="25"/>
      <c r="AE976" s="25" t="n">
        <f aca="false">AC976*$F976</f>
        <v>0</v>
      </c>
      <c r="AF976" s="25" t="n">
        <f aca="false">AD976*$F976</f>
        <v>0</v>
      </c>
      <c r="AG976" s="25" t="n">
        <v>0</v>
      </c>
      <c r="AI976" s="25" t="n">
        <f aca="false">AG976*$F976</f>
        <v>0</v>
      </c>
      <c r="AJ976" s="25" t="n">
        <f aca="false">AH976*$F976</f>
        <v>0</v>
      </c>
      <c r="AK976" s="25" t="n">
        <v>0</v>
      </c>
      <c r="AM976" s="25" t="n">
        <f aca="false">AK976*$F976</f>
        <v>0</v>
      </c>
      <c r="AN976" s="25" t="n">
        <f aca="false">AL976*$F976</f>
        <v>0</v>
      </c>
    </row>
    <row r="977" customFormat="false" ht="15" hidden="true" customHeight="false" outlineLevel="0" collapsed="false">
      <c r="A977" s="31" t="s">
        <v>1411</v>
      </c>
      <c r="B977" s="89"/>
      <c r="C977" s="33"/>
      <c r="D977" s="34"/>
      <c r="E977" s="35"/>
      <c r="F977" s="36" t="n">
        <v>0</v>
      </c>
      <c r="G977" s="23" t="n">
        <f aca="false">M977+Q977+U977+Y977+AC977+AG977+AK977+AO977+AS977+AW977+BA977</f>
        <v>0</v>
      </c>
      <c r="H977" s="24" t="n">
        <f aca="false">F977*G977</f>
        <v>0</v>
      </c>
      <c r="I977" s="25" t="n">
        <f aca="false">N977+R977+V977+Z977+AD977+AH977+AL977+AP977+AT977+AX977+BB977</f>
        <v>0</v>
      </c>
      <c r="J977" s="26" t="n">
        <f aca="false">I977*F977</f>
        <v>0</v>
      </c>
      <c r="M977" s="37" t="n">
        <v>0</v>
      </c>
      <c r="N977" s="25" t="n">
        <v>0</v>
      </c>
      <c r="O977" s="25" t="n">
        <f aca="false">M977*$F977</f>
        <v>0</v>
      </c>
      <c r="P977" s="25" t="n">
        <f aca="false">N977*$F977</f>
        <v>0</v>
      </c>
      <c r="Q977" s="37" t="n">
        <v>0</v>
      </c>
      <c r="R977" s="25"/>
      <c r="S977" s="25" t="n">
        <f aca="false">Q977*$F977</f>
        <v>0</v>
      </c>
      <c r="T977" s="25" t="n">
        <f aca="false">R977*$F977</f>
        <v>0</v>
      </c>
      <c r="U977" s="37" t="n">
        <v>0</v>
      </c>
      <c r="V977" s="25"/>
      <c r="W977" s="25" t="n">
        <f aca="false">U977*$F977</f>
        <v>0</v>
      </c>
      <c r="X977" s="25" t="n">
        <f aca="false">V977*$F977</f>
        <v>0</v>
      </c>
      <c r="Y977" s="37" t="n">
        <v>0</v>
      </c>
      <c r="Z977" s="25"/>
      <c r="AA977" s="25" t="n">
        <f aca="false">Y977*$F977</f>
        <v>0</v>
      </c>
      <c r="AB977" s="25" t="n">
        <f aca="false">Z977*$F977</f>
        <v>0</v>
      </c>
      <c r="AC977" s="25" t="n">
        <v>0</v>
      </c>
      <c r="AD977" s="25"/>
      <c r="AE977" s="25" t="n">
        <f aca="false">AC977*$F977</f>
        <v>0</v>
      </c>
      <c r="AF977" s="25" t="n">
        <f aca="false">AD977*$F977</f>
        <v>0</v>
      </c>
      <c r="AG977" s="25" t="n">
        <v>0</v>
      </c>
      <c r="AI977" s="25" t="n">
        <f aca="false">AG977*$F977</f>
        <v>0</v>
      </c>
      <c r="AJ977" s="25" t="n">
        <f aca="false">AH977*$F977</f>
        <v>0</v>
      </c>
      <c r="AK977" s="25" t="n">
        <v>0</v>
      </c>
      <c r="AM977" s="25" t="n">
        <f aca="false">AK977*$F977</f>
        <v>0</v>
      </c>
      <c r="AN977" s="25" t="n">
        <f aca="false">AL977*$F977</f>
        <v>0</v>
      </c>
    </row>
    <row r="978" customFormat="false" ht="15" hidden="true" customHeight="false" outlineLevel="0" collapsed="false">
      <c r="A978" s="31" t="s">
        <v>1412</v>
      </c>
      <c r="B978" s="89" t="s">
        <v>1413</v>
      </c>
      <c r="C978" s="33"/>
      <c r="D978" s="34"/>
      <c r="E978" s="35"/>
      <c r="F978" s="36" t="n">
        <v>0</v>
      </c>
      <c r="G978" s="23" t="n">
        <f aca="false">M978+Q978+U978+Y978+AC978+AG978+AK978+AO978+AS978+AW978+BA978</f>
        <v>0</v>
      </c>
      <c r="H978" s="24" t="n">
        <f aca="false">F978*G978</f>
        <v>0</v>
      </c>
      <c r="I978" s="25" t="n">
        <f aca="false">N978+R978+V978+Z978+AD978+AH978+AL978+AP978+AT978+AX978+BB978</f>
        <v>0</v>
      </c>
      <c r="J978" s="26" t="n">
        <f aca="false">I978*F978</f>
        <v>0</v>
      </c>
      <c r="M978" s="37" t="n">
        <v>0</v>
      </c>
      <c r="N978" s="25" t="n">
        <v>0</v>
      </c>
      <c r="O978" s="25" t="n">
        <f aca="false">M978*$F978</f>
        <v>0</v>
      </c>
      <c r="P978" s="25" t="n">
        <f aca="false">N978*$F978</f>
        <v>0</v>
      </c>
      <c r="Q978" s="37" t="n">
        <v>0</v>
      </c>
      <c r="R978" s="25"/>
      <c r="S978" s="25" t="n">
        <f aca="false">Q978*$F978</f>
        <v>0</v>
      </c>
      <c r="T978" s="25" t="n">
        <f aca="false">R978*$F978</f>
        <v>0</v>
      </c>
      <c r="U978" s="37" t="n">
        <v>0</v>
      </c>
      <c r="V978" s="25"/>
      <c r="W978" s="25" t="n">
        <f aca="false">U978*$F978</f>
        <v>0</v>
      </c>
      <c r="X978" s="25" t="n">
        <f aca="false">V978*$F978</f>
        <v>0</v>
      </c>
      <c r="Y978" s="37" t="n">
        <v>0</v>
      </c>
      <c r="Z978" s="25"/>
      <c r="AA978" s="25" t="n">
        <f aca="false">Y978*$F978</f>
        <v>0</v>
      </c>
      <c r="AB978" s="25" t="n">
        <f aca="false">Z978*$F978</f>
        <v>0</v>
      </c>
      <c r="AC978" s="25" t="n">
        <v>0</v>
      </c>
      <c r="AD978" s="25"/>
      <c r="AE978" s="25" t="n">
        <f aca="false">AC978*$F978</f>
        <v>0</v>
      </c>
      <c r="AF978" s="25" t="n">
        <f aca="false">AD978*$F978</f>
        <v>0</v>
      </c>
      <c r="AG978" s="25" t="n">
        <v>0</v>
      </c>
      <c r="AI978" s="25" t="n">
        <f aca="false">AG978*$F978</f>
        <v>0</v>
      </c>
      <c r="AJ978" s="25" t="n">
        <f aca="false">AH978*$F978</f>
        <v>0</v>
      </c>
      <c r="AK978" s="25" t="n">
        <v>0</v>
      </c>
      <c r="AM978" s="25" t="n">
        <f aca="false">AK978*$F978</f>
        <v>0</v>
      </c>
      <c r="AN978" s="25" t="n">
        <f aca="false">AL978*$F978</f>
        <v>0</v>
      </c>
    </row>
    <row r="979" customFormat="false" ht="15" hidden="true" customHeight="false" outlineLevel="0" collapsed="false">
      <c r="A979" s="31" t="s">
        <v>1414</v>
      </c>
      <c r="B979" s="89"/>
      <c r="C979" s="33" t="s">
        <v>1372</v>
      </c>
      <c r="D979" s="34" t="s">
        <v>1415</v>
      </c>
      <c r="E979" s="35" t="n">
        <v>4.26</v>
      </c>
      <c r="F979" s="36" t="n">
        <v>5.15</v>
      </c>
      <c r="G979" s="23" t="n">
        <f aca="false">M979+Q979+U979+Y979+AC979+AG979+AK979+AO979+AS979+AW979+BA979</f>
        <v>0</v>
      </c>
      <c r="H979" s="24" t="n">
        <f aca="false">F979*G979</f>
        <v>0</v>
      </c>
      <c r="I979" s="25" t="n">
        <f aca="false">N979+R979+V979+Z979+AD979+AH979+AL979+AP979+AT979+AX979+BB979</f>
        <v>0</v>
      </c>
      <c r="J979" s="26" t="n">
        <f aca="false">I979*F979</f>
        <v>0</v>
      </c>
      <c r="M979" s="37" t="n">
        <v>0</v>
      </c>
      <c r="N979" s="25" t="n">
        <v>0</v>
      </c>
      <c r="O979" s="25" t="n">
        <f aca="false">M979*$F979</f>
        <v>0</v>
      </c>
      <c r="P979" s="25" t="n">
        <f aca="false">N979*$F979</f>
        <v>0</v>
      </c>
      <c r="Q979" s="37" t="n">
        <v>0</v>
      </c>
      <c r="R979" s="25"/>
      <c r="S979" s="25" t="n">
        <f aca="false">Q979*$F979</f>
        <v>0</v>
      </c>
      <c r="T979" s="25" t="n">
        <f aca="false">R979*$F979</f>
        <v>0</v>
      </c>
      <c r="U979" s="37" t="n">
        <v>0</v>
      </c>
      <c r="V979" s="25"/>
      <c r="W979" s="25" t="n">
        <f aca="false">U979*$F979</f>
        <v>0</v>
      </c>
      <c r="X979" s="25" t="n">
        <f aca="false">V979*$F979</f>
        <v>0</v>
      </c>
      <c r="Y979" s="37" t="n">
        <v>0</v>
      </c>
      <c r="Z979" s="25"/>
      <c r="AA979" s="25" t="n">
        <f aca="false">Y979*$F979</f>
        <v>0</v>
      </c>
      <c r="AB979" s="25" t="n">
        <f aca="false">Z979*$F979</f>
        <v>0</v>
      </c>
      <c r="AC979" s="25" t="n">
        <v>0</v>
      </c>
      <c r="AD979" s="25"/>
      <c r="AE979" s="25" t="n">
        <f aca="false">AC979*$F979</f>
        <v>0</v>
      </c>
      <c r="AF979" s="25" t="n">
        <f aca="false">AD979*$F979</f>
        <v>0</v>
      </c>
      <c r="AG979" s="25" t="n">
        <v>0</v>
      </c>
      <c r="AI979" s="25" t="n">
        <f aca="false">AG979*$F979</f>
        <v>0</v>
      </c>
      <c r="AJ979" s="25" t="n">
        <f aca="false">AH979*$F979</f>
        <v>0</v>
      </c>
      <c r="AK979" s="25" t="n">
        <v>0</v>
      </c>
      <c r="AM979" s="25" t="n">
        <f aca="false">AK979*$F979</f>
        <v>0</v>
      </c>
      <c r="AN979" s="25" t="n">
        <f aca="false">AL979*$F979</f>
        <v>0</v>
      </c>
    </row>
    <row r="980" customFormat="false" ht="15" hidden="true" customHeight="false" outlineLevel="0" collapsed="false">
      <c r="A980" s="31" t="s">
        <v>1416</v>
      </c>
      <c r="B980" s="89"/>
      <c r="C980" s="33" t="s">
        <v>1417</v>
      </c>
      <c r="D980" s="34" t="s">
        <v>1418</v>
      </c>
      <c r="E980" s="35" t="n">
        <v>6.2</v>
      </c>
      <c r="F980" s="36" t="n">
        <v>7.5</v>
      </c>
      <c r="G980" s="23" t="n">
        <f aca="false">M980+Q980+U980+Y980+AC980+AG980+AK980+AO980+AS980+AW980+BA980</f>
        <v>0</v>
      </c>
      <c r="H980" s="24" t="n">
        <f aca="false">F980*G980</f>
        <v>0</v>
      </c>
      <c r="I980" s="25" t="n">
        <f aca="false">N980+R980+V980+Z980+AD980+AH980+AL980+AP980+AT980+AX980+BB980</f>
        <v>0</v>
      </c>
      <c r="J980" s="26" t="n">
        <f aca="false">I980*F980</f>
        <v>0</v>
      </c>
      <c r="M980" s="37" t="n">
        <v>0</v>
      </c>
      <c r="N980" s="25" t="n">
        <v>0</v>
      </c>
      <c r="O980" s="25" t="n">
        <f aca="false">M980*$F980</f>
        <v>0</v>
      </c>
      <c r="P980" s="25" t="n">
        <f aca="false">N980*$F980</f>
        <v>0</v>
      </c>
      <c r="Q980" s="37" t="n">
        <v>0</v>
      </c>
      <c r="R980" s="25"/>
      <c r="S980" s="25" t="n">
        <f aca="false">Q980*$F980</f>
        <v>0</v>
      </c>
      <c r="T980" s="25" t="n">
        <f aca="false">R980*$F980</f>
        <v>0</v>
      </c>
      <c r="U980" s="37" t="n">
        <v>0</v>
      </c>
      <c r="V980" s="25"/>
      <c r="W980" s="25" t="n">
        <f aca="false">U980*$F980</f>
        <v>0</v>
      </c>
      <c r="X980" s="25" t="n">
        <f aca="false">V980*$F980</f>
        <v>0</v>
      </c>
      <c r="Y980" s="37" t="n">
        <v>0</v>
      </c>
      <c r="Z980" s="25"/>
      <c r="AA980" s="25" t="n">
        <f aca="false">Y980*$F980</f>
        <v>0</v>
      </c>
      <c r="AB980" s="25" t="n">
        <f aca="false">Z980*$F980</f>
        <v>0</v>
      </c>
      <c r="AC980" s="25" t="n">
        <v>0</v>
      </c>
      <c r="AD980" s="25"/>
      <c r="AE980" s="25" t="n">
        <f aca="false">AC980*$F980</f>
        <v>0</v>
      </c>
      <c r="AF980" s="25" t="n">
        <f aca="false">AD980*$F980</f>
        <v>0</v>
      </c>
      <c r="AG980" s="25" t="n">
        <v>0</v>
      </c>
      <c r="AI980" s="25" t="n">
        <f aca="false">AG980*$F980</f>
        <v>0</v>
      </c>
      <c r="AJ980" s="25" t="n">
        <f aca="false">AH980*$F980</f>
        <v>0</v>
      </c>
      <c r="AK980" s="25" t="n">
        <v>0</v>
      </c>
      <c r="AM980" s="25" t="n">
        <f aca="false">AK980*$F980</f>
        <v>0</v>
      </c>
      <c r="AN980" s="25" t="n">
        <f aca="false">AL980*$F980</f>
        <v>0</v>
      </c>
    </row>
    <row r="981" customFormat="false" ht="15" hidden="true" customHeight="false" outlineLevel="0" collapsed="false">
      <c r="A981" s="31" t="s">
        <v>1419</v>
      </c>
      <c r="B981" s="89"/>
      <c r="C981" s="33" t="s">
        <v>1417</v>
      </c>
      <c r="D981" s="34" t="s">
        <v>1418</v>
      </c>
      <c r="E981" s="35" t="n">
        <v>6.2</v>
      </c>
      <c r="F981" s="36" t="n">
        <v>7.5</v>
      </c>
      <c r="G981" s="23" t="n">
        <f aca="false">M981+Q981+U981+Y981+AC981+AG981+AK981+AO981+AS981+AW981+BA981</f>
        <v>0</v>
      </c>
      <c r="H981" s="24" t="n">
        <f aca="false">F981*G981</f>
        <v>0</v>
      </c>
      <c r="I981" s="25" t="n">
        <f aca="false">N981+R981+V981+Z981+AD981+AH981+AL981+AP981+AT981+AX981+BB981</f>
        <v>0</v>
      </c>
      <c r="J981" s="26" t="n">
        <f aca="false">I981*F981</f>
        <v>0</v>
      </c>
      <c r="M981" s="37" t="n">
        <v>0</v>
      </c>
      <c r="N981" s="25" t="n">
        <v>0</v>
      </c>
      <c r="O981" s="25" t="n">
        <f aca="false">M981*$F981</f>
        <v>0</v>
      </c>
      <c r="P981" s="25" t="n">
        <f aca="false">N981*$F981</f>
        <v>0</v>
      </c>
      <c r="Q981" s="37" t="n">
        <v>0</v>
      </c>
      <c r="R981" s="25"/>
      <c r="S981" s="25" t="n">
        <f aca="false">Q981*$F981</f>
        <v>0</v>
      </c>
      <c r="T981" s="25" t="n">
        <f aca="false">R981*$F981</f>
        <v>0</v>
      </c>
      <c r="U981" s="37" t="n">
        <v>0</v>
      </c>
      <c r="V981" s="25"/>
      <c r="W981" s="25" t="n">
        <f aca="false">U981*$F981</f>
        <v>0</v>
      </c>
      <c r="X981" s="25" t="n">
        <f aca="false">V981*$F981</f>
        <v>0</v>
      </c>
      <c r="Y981" s="37" t="n">
        <v>0</v>
      </c>
      <c r="Z981" s="25"/>
      <c r="AA981" s="25" t="n">
        <f aca="false">Y981*$F981</f>
        <v>0</v>
      </c>
      <c r="AB981" s="25" t="n">
        <f aca="false">Z981*$F981</f>
        <v>0</v>
      </c>
      <c r="AC981" s="25" t="n">
        <v>0</v>
      </c>
      <c r="AD981" s="25"/>
      <c r="AE981" s="25" t="n">
        <f aca="false">AC981*$F981</f>
        <v>0</v>
      </c>
      <c r="AF981" s="25" t="n">
        <f aca="false">AD981*$F981</f>
        <v>0</v>
      </c>
      <c r="AG981" s="25" t="n">
        <v>0</v>
      </c>
      <c r="AI981" s="25" t="n">
        <f aca="false">AG981*$F981</f>
        <v>0</v>
      </c>
      <c r="AJ981" s="25" t="n">
        <f aca="false">AH981*$F981</f>
        <v>0</v>
      </c>
      <c r="AK981" s="25" t="n">
        <v>0</v>
      </c>
      <c r="AM981" s="25" t="n">
        <f aca="false">AK981*$F981</f>
        <v>0</v>
      </c>
      <c r="AN981" s="25" t="n">
        <f aca="false">AL981*$F981</f>
        <v>0</v>
      </c>
    </row>
    <row r="982" customFormat="false" ht="15" hidden="true" customHeight="false" outlineLevel="0" collapsed="false">
      <c r="A982" s="31" t="s">
        <v>1420</v>
      </c>
      <c r="B982" s="89"/>
      <c r="C982" s="33" t="s">
        <v>1417</v>
      </c>
      <c r="D982" s="34" t="s">
        <v>1418</v>
      </c>
      <c r="E982" s="35" t="n">
        <v>6.2</v>
      </c>
      <c r="F982" s="36" t="n">
        <v>7.5</v>
      </c>
      <c r="G982" s="23" t="n">
        <f aca="false">M982+Q982+U982+Y982+AC982+AG982+AK982+AO982+AS982+AW982+BA982</f>
        <v>0</v>
      </c>
      <c r="H982" s="24" t="n">
        <f aca="false">F982*G982</f>
        <v>0</v>
      </c>
      <c r="I982" s="25" t="n">
        <f aca="false">N982+R982+V982+Z982+AD982+AH982+AL982+AP982+AT982+AX982+BB982</f>
        <v>0</v>
      </c>
      <c r="J982" s="26" t="n">
        <f aca="false">I982*F982</f>
        <v>0</v>
      </c>
      <c r="M982" s="37" t="n">
        <v>0</v>
      </c>
      <c r="N982" s="25" t="n">
        <v>0</v>
      </c>
      <c r="O982" s="25" t="n">
        <f aca="false">M982*$F982</f>
        <v>0</v>
      </c>
      <c r="P982" s="25" t="n">
        <f aca="false">N982*$F982</f>
        <v>0</v>
      </c>
      <c r="Q982" s="37" t="n">
        <v>0</v>
      </c>
      <c r="R982" s="25"/>
      <c r="S982" s="25" t="n">
        <f aca="false">Q982*$F982</f>
        <v>0</v>
      </c>
      <c r="T982" s="25" t="n">
        <f aca="false">R982*$F982</f>
        <v>0</v>
      </c>
      <c r="U982" s="37" t="n">
        <v>0</v>
      </c>
      <c r="V982" s="25"/>
      <c r="W982" s="25" t="n">
        <f aca="false">U982*$F982</f>
        <v>0</v>
      </c>
      <c r="X982" s="25" t="n">
        <f aca="false">V982*$F982</f>
        <v>0</v>
      </c>
      <c r="Y982" s="37" t="n">
        <v>0</v>
      </c>
      <c r="Z982" s="25"/>
      <c r="AA982" s="25" t="n">
        <f aca="false">Y982*$F982</f>
        <v>0</v>
      </c>
      <c r="AB982" s="25" t="n">
        <f aca="false">Z982*$F982</f>
        <v>0</v>
      </c>
      <c r="AC982" s="25" t="n">
        <v>0</v>
      </c>
      <c r="AD982" s="25"/>
      <c r="AE982" s="25" t="n">
        <f aca="false">AC982*$F982</f>
        <v>0</v>
      </c>
      <c r="AF982" s="25" t="n">
        <f aca="false">AD982*$F982</f>
        <v>0</v>
      </c>
      <c r="AG982" s="25" t="n">
        <v>0</v>
      </c>
      <c r="AI982" s="25" t="n">
        <f aca="false">AG982*$F982</f>
        <v>0</v>
      </c>
      <c r="AJ982" s="25" t="n">
        <f aca="false">AH982*$F982</f>
        <v>0</v>
      </c>
      <c r="AK982" s="25" t="n">
        <v>0</v>
      </c>
      <c r="AM982" s="25" t="n">
        <f aca="false">AK982*$F982</f>
        <v>0</v>
      </c>
      <c r="AN982" s="25" t="n">
        <f aca="false">AL982*$F982</f>
        <v>0</v>
      </c>
    </row>
    <row r="983" customFormat="false" ht="15" hidden="true" customHeight="false" outlineLevel="0" collapsed="false">
      <c r="A983" s="31" t="s">
        <v>1421</v>
      </c>
      <c r="B983" s="89"/>
      <c r="C983" s="33" t="s">
        <v>1417</v>
      </c>
      <c r="D983" s="34" t="s">
        <v>1418</v>
      </c>
      <c r="E983" s="35" t="n">
        <v>6.2</v>
      </c>
      <c r="F983" s="36" t="n">
        <v>7.5</v>
      </c>
      <c r="G983" s="23" t="n">
        <f aca="false">M983+Q983+U983+Y983+AC983+AG983+AK983+AO983+AS983+AW983+BA983</f>
        <v>0</v>
      </c>
      <c r="H983" s="24" t="n">
        <f aca="false">F983*G983</f>
        <v>0</v>
      </c>
      <c r="I983" s="25" t="n">
        <f aca="false">N983+R983+V983+Z983+AD983+AH983+AL983+AP983+AT983+AX983+BB983</f>
        <v>0</v>
      </c>
      <c r="J983" s="26" t="n">
        <f aca="false">I983*F983</f>
        <v>0</v>
      </c>
      <c r="M983" s="37" t="n">
        <v>0</v>
      </c>
      <c r="N983" s="25" t="n">
        <v>0</v>
      </c>
      <c r="O983" s="25" t="n">
        <f aca="false">M983*$F983</f>
        <v>0</v>
      </c>
      <c r="P983" s="25" t="n">
        <f aca="false">N983*$F983</f>
        <v>0</v>
      </c>
      <c r="Q983" s="37" t="n">
        <v>0</v>
      </c>
      <c r="R983" s="25"/>
      <c r="S983" s="25" t="n">
        <f aca="false">Q983*$F983</f>
        <v>0</v>
      </c>
      <c r="T983" s="25" t="n">
        <f aca="false">R983*$F983</f>
        <v>0</v>
      </c>
      <c r="U983" s="37" t="n">
        <v>0</v>
      </c>
      <c r="V983" s="25"/>
      <c r="W983" s="25" t="n">
        <f aca="false">U983*$F983</f>
        <v>0</v>
      </c>
      <c r="X983" s="25" t="n">
        <f aca="false">V983*$F983</f>
        <v>0</v>
      </c>
      <c r="Y983" s="37" t="n">
        <v>0</v>
      </c>
      <c r="Z983" s="25"/>
      <c r="AA983" s="25" t="n">
        <f aca="false">Y983*$F983</f>
        <v>0</v>
      </c>
      <c r="AB983" s="25" t="n">
        <f aca="false">Z983*$F983</f>
        <v>0</v>
      </c>
      <c r="AC983" s="25" t="n">
        <v>0</v>
      </c>
      <c r="AD983" s="25"/>
      <c r="AE983" s="25" t="n">
        <f aca="false">AC983*$F983</f>
        <v>0</v>
      </c>
      <c r="AF983" s="25" t="n">
        <f aca="false">AD983*$F983</f>
        <v>0</v>
      </c>
      <c r="AG983" s="25" t="n">
        <v>0</v>
      </c>
      <c r="AI983" s="25" t="n">
        <f aca="false">AG983*$F983</f>
        <v>0</v>
      </c>
      <c r="AJ983" s="25" t="n">
        <f aca="false">AH983*$F983</f>
        <v>0</v>
      </c>
      <c r="AK983" s="25" t="n">
        <v>0</v>
      </c>
      <c r="AM983" s="25" t="n">
        <f aca="false">AK983*$F983</f>
        <v>0</v>
      </c>
      <c r="AN983" s="25" t="n">
        <f aca="false">AL983*$F983</f>
        <v>0</v>
      </c>
    </row>
    <row r="984" customFormat="false" ht="15" hidden="true" customHeight="false" outlineLevel="0" collapsed="false">
      <c r="A984" s="31" t="s">
        <v>1422</v>
      </c>
      <c r="B984" s="89"/>
      <c r="C984" s="33" t="s">
        <v>1417</v>
      </c>
      <c r="D984" s="34" t="s">
        <v>1418</v>
      </c>
      <c r="E984" s="35" t="n">
        <v>6.2</v>
      </c>
      <c r="F984" s="36" t="n">
        <v>7.5</v>
      </c>
      <c r="G984" s="23" t="n">
        <f aca="false">M984+Q984+U984+Y984+AC984+AG984+AK984+AO984+AS984+AW984+BA984</f>
        <v>0</v>
      </c>
      <c r="H984" s="24" t="n">
        <f aca="false">F984*G984</f>
        <v>0</v>
      </c>
      <c r="I984" s="25" t="n">
        <f aca="false">N984+R984+V984+Z984+AD984+AH984+AL984+AP984+AT984+AX984+BB984</f>
        <v>0</v>
      </c>
      <c r="J984" s="26" t="n">
        <f aca="false">I984*F984</f>
        <v>0</v>
      </c>
      <c r="M984" s="37" t="n">
        <v>0</v>
      </c>
      <c r="N984" s="25" t="n">
        <v>0</v>
      </c>
      <c r="O984" s="25" t="n">
        <f aca="false">M984*$F984</f>
        <v>0</v>
      </c>
      <c r="P984" s="25" t="n">
        <f aca="false">N984*$F984</f>
        <v>0</v>
      </c>
      <c r="Q984" s="37" t="n">
        <v>0</v>
      </c>
      <c r="R984" s="25"/>
      <c r="S984" s="25" t="n">
        <f aca="false">Q984*$F984</f>
        <v>0</v>
      </c>
      <c r="T984" s="25" t="n">
        <f aca="false">R984*$F984</f>
        <v>0</v>
      </c>
      <c r="U984" s="37" t="n">
        <v>0</v>
      </c>
      <c r="V984" s="25"/>
      <c r="W984" s="25" t="n">
        <f aca="false">U984*$F984</f>
        <v>0</v>
      </c>
      <c r="X984" s="25" t="n">
        <f aca="false">V984*$F984</f>
        <v>0</v>
      </c>
      <c r="Y984" s="37" t="n">
        <v>0</v>
      </c>
      <c r="Z984" s="25"/>
      <c r="AA984" s="25" t="n">
        <f aca="false">Y984*$F984</f>
        <v>0</v>
      </c>
      <c r="AB984" s="25" t="n">
        <f aca="false">Z984*$F984</f>
        <v>0</v>
      </c>
      <c r="AC984" s="25" t="n">
        <v>0</v>
      </c>
      <c r="AD984" s="25"/>
      <c r="AE984" s="25" t="n">
        <f aca="false">AC984*$F984</f>
        <v>0</v>
      </c>
      <c r="AF984" s="25" t="n">
        <f aca="false">AD984*$F984</f>
        <v>0</v>
      </c>
      <c r="AG984" s="25" t="n">
        <v>0</v>
      </c>
      <c r="AI984" s="25" t="n">
        <f aca="false">AG984*$F984</f>
        <v>0</v>
      </c>
      <c r="AJ984" s="25" t="n">
        <f aca="false">AH984*$F984</f>
        <v>0</v>
      </c>
      <c r="AK984" s="25" t="n">
        <v>0</v>
      </c>
      <c r="AM984" s="25" t="n">
        <f aca="false">AK984*$F984</f>
        <v>0</v>
      </c>
      <c r="AN984" s="25" t="n">
        <f aca="false">AL984*$F984</f>
        <v>0</v>
      </c>
    </row>
    <row r="985" customFormat="false" ht="15" hidden="true" customHeight="false" outlineLevel="0" collapsed="false">
      <c r="A985" s="31" t="s">
        <v>1423</v>
      </c>
      <c r="B985" s="89"/>
      <c r="C985" s="33" t="s">
        <v>1417</v>
      </c>
      <c r="D985" s="34" t="s">
        <v>1418</v>
      </c>
      <c r="E985" s="35" t="n">
        <v>6.2</v>
      </c>
      <c r="F985" s="36" t="n">
        <v>7.5</v>
      </c>
      <c r="G985" s="23" t="n">
        <f aca="false">M985+Q985+U985+Y985+AC985+AG985+AK985+AO985+AS985+AW985+BA985</f>
        <v>0</v>
      </c>
      <c r="H985" s="24" t="n">
        <f aca="false">F985*G985</f>
        <v>0</v>
      </c>
      <c r="I985" s="25" t="n">
        <f aca="false">N985+R985+V985+Z985+AD985+AH985+AL985+AP985+AT985+AX985+BB985</f>
        <v>0</v>
      </c>
      <c r="J985" s="26" t="n">
        <f aca="false">I985*F985</f>
        <v>0</v>
      </c>
      <c r="M985" s="37" t="n">
        <v>0</v>
      </c>
      <c r="N985" s="25" t="n">
        <v>0</v>
      </c>
      <c r="O985" s="25" t="n">
        <f aca="false">M985*$F985</f>
        <v>0</v>
      </c>
      <c r="P985" s="25" t="n">
        <f aca="false">N985*$F985</f>
        <v>0</v>
      </c>
      <c r="Q985" s="37" t="n">
        <v>0</v>
      </c>
      <c r="R985" s="25"/>
      <c r="S985" s="25" t="n">
        <f aca="false">Q985*$F985</f>
        <v>0</v>
      </c>
      <c r="T985" s="25" t="n">
        <f aca="false">R985*$F985</f>
        <v>0</v>
      </c>
      <c r="U985" s="37" t="n">
        <v>0</v>
      </c>
      <c r="V985" s="25"/>
      <c r="W985" s="25" t="n">
        <f aca="false">U985*$F985</f>
        <v>0</v>
      </c>
      <c r="X985" s="25" t="n">
        <f aca="false">V985*$F985</f>
        <v>0</v>
      </c>
      <c r="Y985" s="37" t="n">
        <v>0</v>
      </c>
      <c r="Z985" s="25"/>
      <c r="AA985" s="25" t="n">
        <f aca="false">Y985*$F985</f>
        <v>0</v>
      </c>
      <c r="AB985" s="25" t="n">
        <f aca="false">Z985*$F985</f>
        <v>0</v>
      </c>
      <c r="AC985" s="25" t="n">
        <v>0</v>
      </c>
      <c r="AD985" s="25"/>
      <c r="AE985" s="25" t="n">
        <f aca="false">AC985*$F985</f>
        <v>0</v>
      </c>
      <c r="AF985" s="25" t="n">
        <f aca="false">AD985*$F985</f>
        <v>0</v>
      </c>
      <c r="AG985" s="25" t="n">
        <v>0</v>
      </c>
      <c r="AI985" s="25" t="n">
        <f aca="false">AG985*$F985</f>
        <v>0</v>
      </c>
      <c r="AJ985" s="25" t="n">
        <f aca="false">AH985*$F985</f>
        <v>0</v>
      </c>
      <c r="AK985" s="25" t="n">
        <v>0</v>
      </c>
      <c r="AM985" s="25" t="n">
        <f aca="false">AK985*$F985</f>
        <v>0</v>
      </c>
      <c r="AN985" s="25" t="n">
        <f aca="false">AL985*$F985</f>
        <v>0</v>
      </c>
    </row>
    <row r="986" customFormat="false" ht="15" hidden="true" customHeight="false" outlineLevel="0" collapsed="false">
      <c r="A986" s="31" t="s">
        <v>1424</v>
      </c>
      <c r="B986" s="89"/>
      <c r="C986" s="33" t="s">
        <v>1417</v>
      </c>
      <c r="D986" s="34" t="s">
        <v>1418</v>
      </c>
      <c r="E986" s="35" t="n">
        <v>6.2</v>
      </c>
      <c r="F986" s="36" t="n">
        <v>7.5</v>
      </c>
      <c r="G986" s="23" t="n">
        <f aca="false">M986+Q986+U986+Y986+AC986+AG986+AK986+AO986+AS986+AW986+BA986</f>
        <v>0</v>
      </c>
      <c r="H986" s="24" t="n">
        <f aca="false">F986*G986</f>
        <v>0</v>
      </c>
      <c r="I986" s="25" t="n">
        <f aca="false">N986+R986+V986+Z986+AD986+AH986+AL986+AP986+AT986+AX986+BB986</f>
        <v>0</v>
      </c>
      <c r="J986" s="26" t="n">
        <f aca="false">I986*F986</f>
        <v>0</v>
      </c>
      <c r="M986" s="37" t="n">
        <v>0</v>
      </c>
      <c r="N986" s="25" t="n">
        <v>0</v>
      </c>
      <c r="O986" s="25" t="n">
        <f aca="false">M986*$F986</f>
        <v>0</v>
      </c>
      <c r="P986" s="25" t="n">
        <f aca="false">N986*$F986</f>
        <v>0</v>
      </c>
      <c r="Q986" s="37" t="n">
        <v>0</v>
      </c>
      <c r="R986" s="25"/>
      <c r="S986" s="25" t="n">
        <f aca="false">Q986*$F986</f>
        <v>0</v>
      </c>
      <c r="T986" s="25" t="n">
        <f aca="false">R986*$F986</f>
        <v>0</v>
      </c>
      <c r="U986" s="37" t="n">
        <v>0</v>
      </c>
      <c r="V986" s="25"/>
      <c r="W986" s="25" t="n">
        <f aca="false">U986*$F986</f>
        <v>0</v>
      </c>
      <c r="X986" s="25" t="n">
        <f aca="false">V986*$F986</f>
        <v>0</v>
      </c>
      <c r="Y986" s="37" t="n">
        <v>0</v>
      </c>
      <c r="Z986" s="25"/>
      <c r="AA986" s="25" t="n">
        <f aca="false">Y986*$F986</f>
        <v>0</v>
      </c>
      <c r="AB986" s="25" t="n">
        <f aca="false">Z986*$F986</f>
        <v>0</v>
      </c>
      <c r="AC986" s="25" t="n">
        <v>0</v>
      </c>
      <c r="AD986" s="25"/>
      <c r="AE986" s="25" t="n">
        <f aca="false">AC986*$F986</f>
        <v>0</v>
      </c>
      <c r="AF986" s="25" t="n">
        <f aca="false">AD986*$F986</f>
        <v>0</v>
      </c>
      <c r="AG986" s="25" t="n">
        <v>0</v>
      </c>
      <c r="AI986" s="25" t="n">
        <f aca="false">AG986*$F986</f>
        <v>0</v>
      </c>
      <c r="AJ986" s="25" t="n">
        <f aca="false">AH986*$F986</f>
        <v>0</v>
      </c>
      <c r="AK986" s="25" t="n">
        <v>0</v>
      </c>
      <c r="AM986" s="25" t="n">
        <f aca="false">AK986*$F986</f>
        <v>0</v>
      </c>
      <c r="AN986" s="25" t="n">
        <f aca="false">AL986*$F986</f>
        <v>0</v>
      </c>
    </row>
    <row r="987" customFormat="false" ht="15" hidden="true" customHeight="false" outlineLevel="0" collapsed="false">
      <c r="A987" s="31" t="s">
        <v>1425</v>
      </c>
      <c r="B987" s="89"/>
      <c r="C987" s="33" t="s">
        <v>1417</v>
      </c>
      <c r="D987" s="34" t="s">
        <v>1418</v>
      </c>
      <c r="E987" s="35" t="n">
        <v>6.2</v>
      </c>
      <c r="F987" s="36" t="n">
        <v>7.5</v>
      </c>
      <c r="G987" s="23" t="n">
        <f aca="false">M987+Q987+U987+Y987+AC987+AG987+AK987+AO987+AS987+AW987+BA987</f>
        <v>0</v>
      </c>
      <c r="H987" s="24" t="n">
        <f aca="false">F987*G987</f>
        <v>0</v>
      </c>
      <c r="I987" s="25" t="n">
        <f aca="false">N987+R987+V987+Z987+AD987+AH987+AL987+AP987+AT987+AX987+BB987</f>
        <v>0</v>
      </c>
      <c r="J987" s="26" t="n">
        <f aca="false">I987*F987</f>
        <v>0</v>
      </c>
      <c r="M987" s="37" t="n">
        <v>0</v>
      </c>
      <c r="N987" s="25" t="n">
        <v>0</v>
      </c>
      <c r="O987" s="25" t="n">
        <f aca="false">M987*$F987</f>
        <v>0</v>
      </c>
      <c r="P987" s="25" t="n">
        <f aca="false">N987*$F987</f>
        <v>0</v>
      </c>
      <c r="Q987" s="37" t="n">
        <v>0</v>
      </c>
      <c r="R987" s="25"/>
      <c r="S987" s="25" t="n">
        <f aca="false">Q987*$F987</f>
        <v>0</v>
      </c>
      <c r="T987" s="25" t="n">
        <f aca="false">R987*$F987</f>
        <v>0</v>
      </c>
      <c r="U987" s="37" t="n">
        <v>0</v>
      </c>
      <c r="V987" s="25"/>
      <c r="W987" s="25" t="n">
        <f aca="false">U987*$F987</f>
        <v>0</v>
      </c>
      <c r="X987" s="25" t="n">
        <f aca="false">V987*$F987</f>
        <v>0</v>
      </c>
      <c r="Y987" s="37" t="n">
        <v>0</v>
      </c>
      <c r="Z987" s="25"/>
      <c r="AA987" s="25" t="n">
        <f aca="false">Y987*$F987</f>
        <v>0</v>
      </c>
      <c r="AB987" s="25" t="n">
        <f aca="false">Z987*$F987</f>
        <v>0</v>
      </c>
      <c r="AC987" s="25" t="n">
        <v>0</v>
      </c>
      <c r="AD987" s="25"/>
      <c r="AE987" s="25" t="n">
        <f aca="false">AC987*$F987</f>
        <v>0</v>
      </c>
      <c r="AF987" s="25" t="n">
        <f aca="false">AD987*$F987</f>
        <v>0</v>
      </c>
      <c r="AG987" s="25" t="n">
        <v>0</v>
      </c>
      <c r="AI987" s="25" t="n">
        <f aca="false">AG987*$F987</f>
        <v>0</v>
      </c>
      <c r="AJ987" s="25" t="n">
        <f aca="false">AH987*$F987</f>
        <v>0</v>
      </c>
      <c r="AK987" s="25" t="n">
        <v>0</v>
      </c>
      <c r="AM987" s="25" t="n">
        <f aca="false">AK987*$F987</f>
        <v>0</v>
      </c>
      <c r="AN987" s="25" t="n">
        <f aca="false">AL987*$F987</f>
        <v>0</v>
      </c>
    </row>
    <row r="988" customFormat="false" ht="15" hidden="true" customHeight="false" outlineLevel="0" collapsed="false">
      <c r="A988" s="31" t="s">
        <v>1426</v>
      </c>
      <c r="B988" s="89"/>
      <c r="C988" s="33" t="s">
        <v>1417</v>
      </c>
      <c r="D988" s="34" t="s">
        <v>1418</v>
      </c>
      <c r="E988" s="35" t="n">
        <v>6.2</v>
      </c>
      <c r="F988" s="36" t="n">
        <v>7.5</v>
      </c>
      <c r="G988" s="23" t="n">
        <f aca="false">M988+Q988+U988+Y988+AC988+AG988+AK988+AO988+AS988+AW988+BA988</f>
        <v>0</v>
      </c>
      <c r="H988" s="24" t="n">
        <f aca="false">F988*G988</f>
        <v>0</v>
      </c>
      <c r="I988" s="25" t="n">
        <f aca="false">N988+R988+V988+Z988+AD988+AH988+AL988+AP988+AT988+AX988+BB988</f>
        <v>0</v>
      </c>
      <c r="J988" s="26" t="n">
        <f aca="false">I988*F988</f>
        <v>0</v>
      </c>
      <c r="M988" s="37" t="n">
        <v>0</v>
      </c>
      <c r="N988" s="25" t="n">
        <v>0</v>
      </c>
      <c r="O988" s="25" t="n">
        <f aca="false">M988*$F988</f>
        <v>0</v>
      </c>
      <c r="P988" s="25" t="n">
        <f aca="false">N988*$F988</f>
        <v>0</v>
      </c>
      <c r="Q988" s="37" t="n">
        <v>0</v>
      </c>
      <c r="R988" s="25"/>
      <c r="S988" s="25" t="n">
        <f aca="false">Q988*$F988</f>
        <v>0</v>
      </c>
      <c r="T988" s="25" t="n">
        <f aca="false">R988*$F988</f>
        <v>0</v>
      </c>
      <c r="U988" s="37" t="n">
        <v>0</v>
      </c>
      <c r="V988" s="25"/>
      <c r="W988" s="25" t="n">
        <f aca="false">U988*$F988</f>
        <v>0</v>
      </c>
      <c r="X988" s="25" t="n">
        <f aca="false">V988*$F988</f>
        <v>0</v>
      </c>
      <c r="Y988" s="37" t="n">
        <v>0</v>
      </c>
      <c r="Z988" s="25"/>
      <c r="AA988" s="25" t="n">
        <f aca="false">Y988*$F988</f>
        <v>0</v>
      </c>
      <c r="AB988" s="25" t="n">
        <f aca="false">Z988*$F988</f>
        <v>0</v>
      </c>
      <c r="AC988" s="25" t="n">
        <v>0</v>
      </c>
      <c r="AD988" s="25"/>
      <c r="AE988" s="25" t="n">
        <f aca="false">AC988*$F988</f>
        <v>0</v>
      </c>
      <c r="AF988" s="25" t="n">
        <f aca="false">AD988*$F988</f>
        <v>0</v>
      </c>
      <c r="AG988" s="25" t="n">
        <v>0</v>
      </c>
      <c r="AI988" s="25" t="n">
        <f aca="false">AG988*$F988</f>
        <v>0</v>
      </c>
      <c r="AJ988" s="25" t="n">
        <f aca="false">AH988*$F988</f>
        <v>0</v>
      </c>
      <c r="AK988" s="25" t="n">
        <v>0</v>
      </c>
      <c r="AM988" s="25" t="n">
        <f aca="false">AK988*$F988</f>
        <v>0</v>
      </c>
      <c r="AN988" s="25" t="n">
        <f aca="false">AL988*$F988</f>
        <v>0</v>
      </c>
    </row>
    <row r="989" customFormat="false" ht="15" hidden="true" customHeight="false" outlineLevel="0" collapsed="false">
      <c r="A989" s="31" t="s">
        <v>1427</v>
      </c>
      <c r="B989" s="89"/>
      <c r="C989" s="33" t="s">
        <v>1417</v>
      </c>
      <c r="D989" s="34" t="s">
        <v>1418</v>
      </c>
      <c r="E989" s="35" t="n">
        <v>7.31</v>
      </c>
      <c r="F989" s="36" t="n">
        <v>8.85</v>
      </c>
      <c r="G989" s="23" t="n">
        <f aca="false">M989+Q989+U989+Y989+AC989+AG989+AK989+AO989+AS989+AW989+BA989</f>
        <v>0</v>
      </c>
      <c r="H989" s="24" t="n">
        <f aca="false">F989*G989</f>
        <v>0</v>
      </c>
      <c r="I989" s="25" t="n">
        <f aca="false">N989+R989+V989+Z989+AD989+AH989+AL989+AP989+AT989+AX989+BB989</f>
        <v>0</v>
      </c>
      <c r="J989" s="26" t="n">
        <f aca="false">I989*F989</f>
        <v>0</v>
      </c>
      <c r="M989" s="37" t="n">
        <v>0</v>
      </c>
      <c r="N989" s="25" t="n">
        <v>0</v>
      </c>
      <c r="O989" s="25" t="n">
        <f aca="false">M989*$F989</f>
        <v>0</v>
      </c>
      <c r="P989" s="25" t="n">
        <f aca="false">N989*$F989</f>
        <v>0</v>
      </c>
      <c r="Q989" s="37" t="n">
        <v>0</v>
      </c>
      <c r="R989" s="25"/>
      <c r="S989" s="25" t="n">
        <f aca="false">Q989*$F989</f>
        <v>0</v>
      </c>
      <c r="T989" s="25" t="n">
        <f aca="false">R989*$F989</f>
        <v>0</v>
      </c>
      <c r="U989" s="37" t="n">
        <v>0</v>
      </c>
      <c r="V989" s="25"/>
      <c r="W989" s="25" t="n">
        <f aca="false">U989*$F989</f>
        <v>0</v>
      </c>
      <c r="X989" s="25" t="n">
        <f aca="false">V989*$F989</f>
        <v>0</v>
      </c>
      <c r="Y989" s="37" t="n">
        <v>0</v>
      </c>
      <c r="Z989" s="25"/>
      <c r="AA989" s="25" t="n">
        <f aca="false">Y989*$F989</f>
        <v>0</v>
      </c>
      <c r="AB989" s="25" t="n">
        <f aca="false">Z989*$F989</f>
        <v>0</v>
      </c>
      <c r="AC989" s="25" t="n">
        <v>0</v>
      </c>
      <c r="AD989" s="25"/>
      <c r="AE989" s="25" t="n">
        <f aca="false">AC989*$F989</f>
        <v>0</v>
      </c>
      <c r="AF989" s="25" t="n">
        <f aca="false">AD989*$F989</f>
        <v>0</v>
      </c>
      <c r="AG989" s="25" t="n">
        <v>0</v>
      </c>
      <c r="AI989" s="25" t="n">
        <f aca="false">AG989*$F989</f>
        <v>0</v>
      </c>
      <c r="AJ989" s="25" t="n">
        <f aca="false">AH989*$F989</f>
        <v>0</v>
      </c>
      <c r="AK989" s="25" t="n">
        <v>0</v>
      </c>
      <c r="AM989" s="25" t="n">
        <f aca="false">AK989*$F989</f>
        <v>0</v>
      </c>
      <c r="AN989" s="25" t="n">
        <f aca="false">AL989*$F989</f>
        <v>0</v>
      </c>
    </row>
    <row r="990" customFormat="false" ht="15" hidden="true" customHeight="false" outlineLevel="0" collapsed="false">
      <c r="A990" s="31" t="s">
        <v>1428</v>
      </c>
      <c r="B990" s="89"/>
      <c r="C990" s="33" t="s">
        <v>1417</v>
      </c>
      <c r="D990" s="34" t="s">
        <v>1418</v>
      </c>
      <c r="E990" s="35" t="n">
        <v>7.31</v>
      </c>
      <c r="F990" s="36" t="n">
        <v>8.85</v>
      </c>
      <c r="G990" s="23" t="n">
        <f aca="false">M990+Q990+U990+Y990+AC990+AG990+AK990+AO990+AS990+AW990+BA990</f>
        <v>0</v>
      </c>
      <c r="H990" s="24" t="n">
        <f aca="false">F990*G990</f>
        <v>0</v>
      </c>
      <c r="I990" s="25" t="n">
        <f aca="false">N990+R990+V990+Z990+AD990+AH990+AL990+AP990+AT990+AX990+BB990</f>
        <v>0</v>
      </c>
      <c r="J990" s="26" t="n">
        <f aca="false">I990*F990</f>
        <v>0</v>
      </c>
      <c r="M990" s="37" t="n">
        <v>0</v>
      </c>
      <c r="N990" s="25" t="n">
        <v>0</v>
      </c>
      <c r="O990" s="25" t="n">
        <f aca="false">M990*$F990</f>
        <v>0</v>
      </c>
      <c r="P990" s="25" t="n">
        <f aca="false">N990*$F990</f>
        <v>0</v>
      </c>
      <c r="Q990" s="37" t="n">
        <v>0</v>
      </c>
      <c r="R990" s="25"/>
      <c r="S990" s="25" t="n">
        <f aca="false">Q990*$F990</f>
        <v>0</v>
      </c>
      <c r="T990" s="25" t="n">
        <f aca="false">R990*$F990</f>
        <v>0</v>
      </c>
      <c r="U990" s="37" t="n">
        <v>0</v>
      </c>
      <c r="V990" s="25"/>
      <c r="W990" s="25" t="n">
        <f aca="false">U990*$F990</f>
        <v>0</v>
      </c>
      <c r="X990" s="25" t="n">
        <f aca="false">V990*$F990</f>
        <v>0</v>
      </c>
      <c r="Y990" s="37" t="n">
        <v>0</v>
      </c>
      <c r="Z990" s="25"/>
      <c r="AA990" s="25" t="n">
        <f aca="false">Y990*$F990</f>
        <v>0</v>
      </c>
      <c r="AB990" s="25" t="n">
        <f aca="false">Z990*$F990</f>
        <v>0</v>
      </c>
      <c r="AC990" s="25" t="n">
        <v>0</v>
      </c>
      <c r="AD990" s="25"/>
      <c r="AE990" s="25" t="n">
        <f aca="false">AC990*$F990</f>
        <v>0</v>
      </c>
      <c r="AF990" s="25" t="n">
        <f aca="false">AD990*$F990</f>
        <v>0</v>
      </c>
      <c r="AG990" s="25" t="n">
        <v>0</v>
      </c>
      <c r="AI990" s="25" t="n">
        <f aca="false">AG990*$F990</f>
        <v>0</v>
      </c>
      <c r="AJ990" s="25" t="n">
        <f aca="false">AH990*$F990</f>
        <v>0</v>
      </c>
      <c r="AK990" s="25" t="n">
        <v>0</v>
      </c>
      <c r="AM990" s="25" t="n">
        <f aca="false">AK990*$F990</f>
        <v>0</v>
      </c>
      <c r="AN990" s="25" t="n">
        <f aca="false">AL990*$F990</f>
        <v>0</v>
      </c>
    </row>
    <row r="991" customFormat="false" ht="15" hidden="true" customHeight="false" outlineLevel="0" collapsed="false">
      <c r="A991" s="31" t="s">
        <v>1429</v>
      </c>
      <c r="B991" s="89"/>
      <c r="C991" s="33" t="s">
        <v>1417</v>
      </c>
      <c r="D991" s="34" t="s">
        <v>1418</v>
      </c>
      <c r="E991" s="35" t="n">
        <v>7.31</v>
      </c>
      <c r="F991" s="36" t="n">
        <v>8.85</v>
      </c>
      <c r="G991" s="23" t="n">
        <f aca="false">M991+Q991+U991+Y991+AC991+AG991+AK991+AO991+AS991+AW991+BA991</f>
        <v>0</v>
      </c>
      <c r="H991" s="24" t="n">
        <f aca="false">F991*G991</f>
        <v>0</v>
      </c>
      <c r="I991" s="25" t="n">
        <f aca="false">N991+R991+V991+Z991+AD991+AH991+AL991+AP991+AT991+AX991+BB991</f>
        <v>0</v>
      </c>
      <c r="J991" s="26" t="n">
        <f aca="false">I991*F991</f>
        <v>0</v>
      </c>
      <c r="M991" s="37" t="n">
        <v>0</v>
      </c>
      <c r="N991" s="25" t="n">
        <v>0</v>
      </c>
      <c r="O991" s="25" t="n">
        <f aca="false">M991*$F991</f>
        <v>0</v>
      </c>
      <c r="P991" s="25" t="n">
        <f aca="false">N991*$F991</f>
        <v>0</v>
      </c>
      <c r="Q991" s="37" t="n">
        <v>0</v>
      </c>
      <c r="R991" s="25"/>
      <c r="S991" s="25" t="n">
        <f aca="false">Q991*$F991</f>
        <v>0</v>
      </c>
      <c r="T991" s="25" t="n">
        <f aca="false">R991*$F991</f>
        <v>0</v>
      </c>
      <c r="U991" s="37" t="n">
        <v>0</v>
      </c>
      <c r="V991" s="25"/>
      <c r="W991" s="25" t="n">
        <f aca="false">U991*$F991</f>
        <v>0</v>
      </c>
      <c r="X991" s="25" t="n">
        <f aca="false">V991*$F991</f>
        <v>0</v>
      </c>
      <c r="Y991" s="37" t="n">
        <v>0</v>
      </c>
      <c r="Z991" s="25"/>
      <c r="AA991" s="25" t="n">
        <f aca="false">Y991*$F991</f>
        <v>0</v>
      </c>
      <c r="AB991" s="25" t="n">
        <f aca="false">Z991*$F991</f>
        <v>0</v>
      </c>
      <c r="AC991" s="25" t="n">
        <v>0</v>
      </c>
      <c r="AD991" s="25"/>
      <c r="AE991" s="25" t="n">
        <f aca="false">AC991*$F991</f>
        <v>0</v>
      </c>
      <c r="AF991" s="25" t="n">
        <f aca="false">AD991*$F991</f>
        <v>0</v>
      </c>
      <c r="AG991" s="25" t="n">
        <v>0</v>
      </c>
      <c r="AI991" s="25" t="n">
        <f aca="false">AG991*$F991</f>
        <v>0</v>
      </c>
      <c r="AJ991" s="25" t="n">
        <f aca="false">AH991*$F991</f>
        <v>0</v>
      </c>
      <c r="AK991" s="25" t="n">
        <v>0</v>
      </c>
      <c r="AM991" s="25" t="n">
        <f aca="false">AK991*$F991</f>
        <v>0</v>
      </c>
      <c r="AN991" s="25" t="n">
        <f aca="false">AL991*$F991</f>
        <v>0</v>
      </c>
    </row>
    <row r="992" customFormat="false" ht="15" hidden="true" customHeight="false" outlineLevel="0" collapsed="false">
      <c r="A992" s="31" t="s">
        <v>1430</v>
      </c>
      <c r="B992" s="89"/>
      <c r="C992" s="33" t="s">
        <v>1417</v>
      </c>
      <c r="D992" s="34" t="s">
        <v>1418</v>
      </c>
      <c r="E992" s="35" t="n">
        <v>3.26</v>
      </c>
      <c r="F992" s="36" t="n">
        <v>3.94</v>
      </c>
      <c r="G992" s="23" t="n">
        <f aca="false">M992+Q992+U992+Y992+AC992+AG992+AK992+AO992+AS992+AW992+BA992</f>
        <v>0</v>
      </c>
      <c r="H992" s="24" t="n">
        <f aca="false">F992*G992</f>
        <v>0</v>
      </c>
      <c r="I992" s="25" t="n">
        <f aca="false">N992+R992+V992+Z992+AD992+AH992+AL992+AP992+AT992+AX992+BB992</f>
        <v>0</v>
      </c>
      <c r="J992" s="26" t="n">
        <f aca="false">I992*F992</f>
        <v>0</v>
      </c>
      <c r="M992" s="37" t="n">
        <v>0</v>
      </c>
      <c r="N992" s="25" t="n">
        <v>0</v>
      </c>
      <c r="O992" s="25" t="n">
        <f aca="false">M992*$F992</f>
        <v>0</v>
      </c>
      <c r="P992" s="25" t="n">
        <f aca="false">N992*$F992</f>
        <v>0</v>
      </c>
      <c r="Q992" s="37" t="n">
        <v>0</v>
      </c>
      <c r="R992" s="25"/>
      <c r="S992" s="25" t="n">
        <f aca="false">Q992*$F992</f>
        <v>0</v>
      </c>
      <c r="T992" s="25" t="n">
        <f aca="false">R992*$F992</f>
        <v>0</v>
      </c>
      <c r="U992" s="37" t="n">
        <v>0</v>
      </c>
      <c r="V992" s="25"/>
      <c r="W992" s="25" t="n">
        <f aca="false">U992*$F992</f>
        <v>0</v>
      </c>
      <c r="X992" s="25" t="n">
        <f aca="false">V992*$F992</f>
        <v>0</v>
      </c>
      <c r="Y992" s="37" t="n">
        <v>0</v>
      </c>
      <c r="Z992" s="25"/>
      <c r="AA992" s="25" t="n">
        <f aca="false">Y992*$F992</f>
        <v>0</v>
      </c>
      <c r="AB992" s="25" t="n">
        <f aca="false">Z992*$F992</f>
        <v>0</v>
      </c>
      <c r="AC992" s="25" t="n">
        <v>0</v>
      </c>
      <c r="AD992" s="25"/>
      <c r="AE992" s="25" t="n">
        <f aca="false">AC992*$F992</f>
        <v>0</v>
      </c>
      <c r="AF992" s="25" t="n">
        <f aca="false">AD992*$F992</f>
        <v>0</v>
      </c>
      <c r="AG992" s="25" t="n">
        <v>0</v>
      </c>
      <c r="AI992" s="25" t="n">
        <f aca="false">AG992*$F992</f>
        <v>0</v>
      </c>
      <c r="AJ992" s="25" t="n">
        <f aca="false">AH992*$F992</f>
        <v>0</v>
      </c>
      <c r="AK992" s="25" t="n">
        <v>0</v>
      </c>
      <c r="AM992" s="25" t="n">
        <f aca="false">AK992*$F992</f>
        <v>0</v>
      </c>
      <c r="AN992" s="25" t="n">
        <f aca="false">AL992*$F992</f>
        <v>0</v>
      </c>
    </row>
    <row r="993" customFormat="false" ht="15" hidden="true" customHeight="false" outlineLevel="0" collapsed="false">
      <c r="A993" s="31" t="s">
        <v>1431</v>
      </c>
      <c r="B993" s="89"/>
      <c r="C993" s="33" t="s">
        <v>1417</v>
      </c>
      <c r="D993" s="34" t="s">
        <v>1418</v>
      </c>
      <c r="E993" s="35" t="n">
        <v>3.26</v>
      </c>
      <c r="F993" s="36" t="n">
        <v>3.94</v>
      </c>
      <c r="G993" s="23" t="n">
        <f aca="false">M993+Q993+U993+Y993+AC993+AG993+AK993+AO993+AS993+AW993+BA993</f>
        <v>0</v>
      </c>
      <c r="H993" s="24" t="n">
        <f aca="false">F993*G993</f>
        <v>0</v>
      </c>
      <c r="I993" s="25" t="n">
        <f aca="false">N993+R993+V993+Z993+AD993+AH993+AL993+AP993+AT993+AX993+BB993</f>
        <v>0</v>
      </c>
      <c r="J993" s="26" t="n">
        <f aca="false">I993*F993</f>
        <v>0</v>
      </c>
      <c r="M993" s="37" t="n">
        <v>0</v>
      </c>
      <c r="N993" s="25" t="n">
        <v>0</v>
      </c>
      <c r="O993" s="25" t="n">
        <f aca="false">M993*$F993</f>
        <v>0</v>
      </c>
      <c r="P993" s="25" t="n">
        <f aca="false">N993*$F993</f>
        <v>0</v>
      </c>
      <c r="Q993" s="37" t="n">
        <v>0</v>
      </c>
      <c r="R993" s="25"/>
      <c r="S993" s="25" t="n">
        <f aca="false">Q993*$F993</f>
        <v>0</v>
      </c>
      <c r="T993" s="25" t="n">
        <f aca="false">R993*$F993</f>
        <v>0</v>
      </c>
      <c r="U993" s="37" t="n">
        <v>0</v>
      </c>
      <c r="V993" s="25"/>
      <c r="W993" s="25" t="n">
        <f aca="false">U993*$F993</f>
        <v>0</v>
      </c>
      <c r="X993" s="25" t="n">
        <f aca="false">V993*$F993</f>
        <v>0</v>
      </c>
      <c r="Y993" s="37" t="n">
        <v>0</v>
      </c>
      <c r="Z993" s="25"/>
      <c r="AA993" s="25" t="n">
        <f aca="false">Y993*$F993</f>
        <v>0</v>
      </c>
      <c r="AB993" s="25" t="n">
        <f aca="false">Z993*$F993</f>
        <v>0</v>
      </c>
      <c r="AC993" s="25" t="n">
        <v>0</v>
      </c>
      <c r="AD993" s="25"/>
      <c r="AE993" s="25" t="n">
        <f aca="false">AC993*$F993</f>
        <v>0</v>
      </c>
      <c r="AF993" s="25" t="n">
        <f aca="false">AD993*$F993</f>
        <v>0</v>
      </c>
      <c r="AG993" s="25" t="n">
        <v>0</v>
      </c>
      <c r="AI993" s="25" t="n">
        <f aca="false">AG993*$F993</f>
        <v>0</v>
      </c>
      <c r="AJ993" s="25" t="n">
        <f aca="false">AH993*$F993</f>
        <v>0</v>
      </c>
      <c r="AK993" s="25" t="n">
        <v>0</v>
      </c>
      <c r="AM993" s="25" t="n">
        <f aca="false">AK993*$F993</f>
        <v>0</v>
      </c>
      <c r="AN993" s="25" t="n">
        <f aca="false">AL993*$F993</f>
        <v>0</v>
      </c>
    </row>
    <row r="994" customFormat="false" ht="15" hidden="true" customHeight="false" outlineLevel="0" collapsed="false">
      <c r="A994" s="31" t="s">
        <v>1432</v>
      </c>
      <c r="B994" s="89"/>
      <c r="C994" s="33" t="s">
        <v>1417</v>
      </c>
      <c r="D994" s="34" t="s">
        <v>1418</v>
      </c>
      <c r="E994" s="35" t="n">
        <v>3.26</v>
      </c>
      <c r="F994" s="36" t="n">
        <v>3.94</v>
      </c>
      <c r="G994" s="23" t="n">
        <f aca="false">M994+Q994+U994+Y994+AC994+AG994+AK994+AO994+AS994+AW994+BA994</f>
        <v>0</v>
      </c>
      <c r="H994" s="24" t="n">
        <f aca="false">F994*G994</f>
        <v>0</v>
      </c>
      <c r="I994" s="25" t="n">
        <f aca="false">N994+R994+V994+Z994+AD994+AH994+AL994+AP994+AT994+AX994+BB994</f>
        <v>0</v>
      </c>
      <c r="J994" s="26" t="n">
        <f aca="false">I994*F994</f>
        <v>0</v>
      </c>
      <c r="M994" s="37" t="n">
        <v>0</v>
      </c>
      <c r="N994" s="25" t="n">
        <v>0</v>
      </c>
      <c r="O994" s="25" t="n">
        <f aca="false">M994*$F994</f>
        <v>0</v>
      </c>
      <c r="P994" s="25" t="n">
        <f aca="false">N994*$F994</f>
        <v>0</v>
      </c>
      <c r="Q994" s="37" t="n">
        <v>0</v>
      </c>
      <c r="R994" s="25"/>
      <c r="S994" s="25" t="n">
        <f aca="false">Q994*$F994</f>
        <v>0</v>
      </c>
      <c r="T994" s="25" t="n">
        <f aca="false">R994*$F994</f>
        <v>0</v>
      </c>
      <c r="U994" s="37" t="n">
        <v>0</v>
      </c>
      <c r="V994" s="25"/>
      <c r="W994" s="25" t="n">
        <f aca="false">U994*$F994</f>
        <v>0</v>
      </c>
      <c r="X994" s="25" t="n">
        <f aca="false">V994*$F994</f>
        <v>0</v>
      </c>
      <c r="Y994" s="37" t="n">
        <v>0</v>
      </c>
      <c r="Z994" s="25"/>
      <c r="AA994" s="25" t="n">
        <f aca="false">Y994*$F994</f>
        <v>0</v>
      </c>
      <c r="AB994" s="25" t="n">
        <f aca="false">Z994*$F994</f>
        <v>0</v>
      </c>
      <c r="AC994" s="25" t="n">
        <v>0</v>
      </c>
      <c r="AD994" s="25"/>
      <c r="AE994" s="25" t="n">
        <f aca="false">AC994*$F994</f>
        <v>0</v>
      </c>
      <c r="AF994" s="25" t="n">
        <f aca="false">AD994*$F994</f>
        <v>0</v>
      </c>
      <c r="AG994" s="25" t="n">
        <v>0</v>
      </c>
      <c r="AI994" s="25" t="n">
        <f aca="false">AG994*$F994</f>
        <v>0</v>
      </c>
      <c r="AJ994" s="25" t="n">
        <f aca="false">AH994*$F994</f>
        <v>0</v>
      </c>
      <c r="AK994" s="25" t="n">
        <v>0</v>
      </c>
      <c r="AM994" s="25" t="n">
        <f aca="false">AK994*$F994</f>
        <v>0</v>
      </c>
      <c r="AN994" s="25" t="n">
        <f aca="false">AL994*$F994</f>
        <v>0</v>
      </c>
    </row>
    <row r="995" customFormat="false" ht="15" hidden="true" customHeight="false" outlineLevel="0" collapsed="false">
      <c r="A995" s="31" t="s">
        <v>1433</v>
      </c>
      <c r="B995" s="89"/>
      <c r="C995" s="33" t="s">
        <v>1417</v>
      </c>
      <c r="D995" s="34" t="s">
        <v>1418</v>
      </c>
      <c r="E995" s="35" t="n">
        <v>7.4</v>
      </c>
      <c r="F995" s="36" t="n">
        <v>8.95</v>
      </c>
      <c r="G995" s="23" t="n">
        <f aca="false">M995+Q995+U995+Y995+AC995+AG995+AK995+AO995+AS995+AW995+BA995</f>
        <v>0</v>
      </c>
      <c r="H995" s="24" t="n">
        <f aca="false">F995*G995</f>
        <v>0</v>
      </c>
      <c r="I995" s="25" t="n">
        <f aca="false">N995+R995+V995+Z995+AD995+AH995+AL995+AP995+AT995+AX995+BB995</f>
        <v>0</v>
      </c>
      <c r="J995" s="26" t="n">
        <f aca="false">I995*F995</f>
        <v>0</v>
      </c>
      <c r="M995" s="37" t="n">
        <v>0</v>
      </c>
      <c r="N995" s="25" t="n">
        <v>0</v>
      </c>
      <c r="O995" s="25" t="n">
        <f aca="false">M995*$F995</f>
        <v>0</v>
      </c>
      <c r="P995" s="25" t="n">
        <f aca="false">N995*$F995</f>
        <v>0</v>
      </c>
      <c r="Q995" s="37" t="n">
        <v>0</v>
      </c>
      <c r="R995" s="25"/>
      <c r="S995" s="25" t="n">
        <f aca="false">Q995*$F995</f>
        <v>0</v>
      </c>
      <c r="T995" s="25" t="n">
        <f aca="false">R995*$F995</f>
        <v>0</v>
      </c>
      <c r="U995" s="37" t="n">
        <v>0</v>
      </c>
      <c r="V995" s="25"/>
      <c r="W995" s="25" t="n">
        <f aca="false">U995*$F995</f>
        <v>0</v>
      </c>
      <c r="X995" s="25" t="n">
        <f aca="false">V995*$F995</f>
        <v>0</v>
      </c>
      <c r="Y995" s="37" t="n">
        <v>0</v>
      </c>
      <c r="Z995" s="25"/>
      <c r="AA995" s="25" t="n">
        <f aca="false">Y995*$F995</f>
        <v>0</v>
      </c>
      <c r="AB995" s="25" t="n">
        <f aca="false">Z995*$F995</f>
        <v>0</v>
      </c>
      <c r="AC995" s="25" t="n">
        <v>0</v>
      </c>
      <c r="AD995" s="25"/>
      <c r="AE995" s="25" t="n">
        <f aca="false">AC995*$F995</f>
        <v>0</v>
      </c>
      <c r="AF995" s="25" t="n">
        <f aca="false">AD995*$F995</f>
        <v>0</v>
      </c>
      <c r="AG995" s="25" t="n">
        <v>0</v>
      </c>
      <c r="AI995" s="25" t="n">
        <f aca="false">AG995*$F995</f>
        <v>0</v>
      </c>
      <c r="AJ995" s="25" t="n">
        <f aca="false">AH995*$F995</f>
        <v>0</v>
      </c>
      <c r="AK995" s="25" t="n">
        <v>0</v>
      </c>
      <c r="AM995" s="25" t="n">
        <f aca="false">AK995*$F995</f>
        <v>0</v>
      </c>
      <c r="AN995" s="25" t="n">
        <f aca="false">AL995*$F995</f>
        <v>0</v>
      </c>
    </row>
    <row r="996" customFormat="false" ht="15" hidden="true" customHeight="false" outlineLevel="0" collapsed="false">
      <c r="A996" s="31" t="s">
        <v>1434</v>
      </c>
      <c r="B996" s="89"/>
      <c r="C996" s="33" t="s">
        <v>1417</v>
      </c>
      <c r="D996" s="34" t="s">
        <v>1418</v>
      </c>
      <c r="E996" s="35" t="n">
        <v>5.37</v>
      </c>
      <c r="F996" s="36" t="n">
        <v>6.5</v>
      </c>
      <c r="G996" s="23" t="n">
        <f aca="false">M996+Q996+U996+Y996+AC996+AG996+AK996+AO996+AS996+AW996+BA996</f>
        <v>0</v>
      </c>
      <c r="H996" s="24" t="n">
        <f aca="false">F996*G996</f>
        <v>0</v>
      </c>
      <c r="I996" s="25" t="n">
        <f aca="false">N996+R996+V996+Z996+AD996+AH996+AL996+AP996+AT996+AX996+BB996</f>
        <v>0</v>
      </c>
      <c r="J996" s="26" t="n">
        <f aca="false">I996*F996</f>
        <v>0</v>
      </c>
      <c r="M996" s="37" t="n">
        <v>0</v>
      </c>
      <c r="N996" s="25" t="n">
        <v>0</v>
      </c>
      <c r="O996" s="25" t="n">
        <f aca="false">M996*$F996</f>
        <v>0</v>
      </c>
      <c r="P996" s="25" t="n">
        <f aca="false">N996*$F996</f>
        <v>0</v>
      </c>
      <c r="Q996" s="37" t="n">
        <v>0</v>
      </c>
      <c r="R996" s="25"/>
      <c r="S996" s="25" t="n">
        <f aca="false">Q996*$F996</f>
        <v>0</v>
      </c>
      <c r="T996" s="25" t="n">
        <f aca="false">R996*$F996</f>
        <v>0</v>
      </c>
      <c r="U996" s="37" t="n">
        <v>0</v>
      </c>
      <c r="V996" s="25"/>
      <c r="W996" s="25" t="n">
        <f aca="false">U996*$F996</f>
        <v>0</v>
      </c>
      <c r="X996" s="25" t="n">
        <f aca="false">V996*$F996</f>
        <v>0</v>
      </c>
      <c r="Y996" s="37" t="n">
        <v>0</v>
      </c>
      <c r="Z996" s="25"/>
      <c r="AA996" s="25" t="n">
        <f aca="false">Y996*$F996</f>
        <v>0</v>
      </c>
      <c r="AB996" s="25" t="n">
        <f aca="false">Z996*$F996</f>
        <v>0</v>
      </c>
      <c r="AC996" s="25" t="n">
        <v>0</v>
      </c>
      <c r="AD996" s="25"/>
      <c r="AE996" s="25" t="n">
        <f aca="false">AC996*$F996</f>
        <v>0</v>
      </c>
      <c r="AF996" s="25" t="n">
        <f aca="false">AD996*$F996</f>
        <v>0</v>
      </c>
      <c r="AG996" s="25" t="n">
        <v>0</v>
      </c>
      <c r="AI996" s="25" t="n">
        <f aca="false">AG996*$F996</f>
        <v>0</v>
      </c>
      <c r="AJ996" s="25" t="n">
        <f aca="false">AH996*$F996</f>
        <v>0</v>
      </c>
      <c r="AK996" s="25" t="n">
        <v>0</v>
      </c>
      <c r="AM996" s="25" t="n">
        <f aca="false">AK996*$F996</f>
        <v>0</v>
      </c>
      <c r="AN996" s="25" t="n">
        <f aca="false">AL996*$F996</f>
        <v>0</v>
      </c>
    </row>
    <row r="997" customFormat="false" ht="15" hidden="true" customHeight="false" outlineLevel="0" collapsed="false">
      <c r="A997" s="31" t="s">
        <v>1435</v>
      </c>
      <c r="B997" s="89"/>
      <c r="C997" s="33" t="s">
        <v>1417</v>
      </c>
      <c r="D997" s="34" t="s">
        <v>1418</v>
      </c>
      <c r="E997" s="35" t="n">
        <v>5.37</v>
      </c>
      <c r="F997" s="36" t="n">
        <v>6.5</v>
      </c>
      <c r="G997" s="23" t="n">
        <f aca="false">M997+Q997+U997+Y997+AC997+AG997+AK997+AO997+AS997+AW997+BA997</f>
        <v>0</v>
      </c>
      <c r="H997" s="24" t="n">
        <f aca="false">F997*G997</f>
        <v>0</v>
      </c>
      <c r="I997" s="25" t="n">
        <f aca="false">N997+R997+V997+Z997+AD997+AH997+AL997+AP997+AT997+AX997+BB997</f>
        <v>0</v>
      </c>
      <c r="J997" s="26" t="n">
        <f aca="false">I997*F997</f>
        <v>0</v>
      </c>
      <c r="M997" s="37" t="n">
        <v>0</v>
      </c>
      <c r="N997" s="25" t="n">
        <v>0</v>
      </c>
      <c r="O997" s="25" t="n">
        <f aca="false">M997*$F997</f>
        <v>0</v>
      </c>
      <c r="P997" s="25" t="n">
        <f aca="false">N997*$F997</f>
        <v>0</v>
      </c>
      <c r="Q997" s="37" t="n">
        <v>0</v>
      </c>
      <c r="R997" s="25"/>
      <c r="S997" s="25" t="n">
        <f aca="false">Q997*$F997</f>
        <v>0</v>
      </c>
      <c r="T997" s="25" t="n">
        <f aca="false">R997*$F997</f>
        <v>0</v>
      </c>
      <c r="U997" s="37" t="n">
        <v>0</v>
      </c>
      <c r="V997" s="25"/>
      <c r="W997" s="25" t="n">
        <f aca="false">U997*$F997</f>
        <v>0</v>
      </c>
      <c r="X997" s="25" t="n">
        <f aca="false">V997*$F997</f>
        <v>0</v>
      </c>
      <c r="Y997" s="37" t="n">
        <v>0</v>
      </c>
      <c r="Z997" s="25"/>
      <c r="AA997" s="25" t="n">
        <f aca="false">Y997*$F997</f>
        <v>0</v>
      </c>
      <c r="AB997" s="25" t="n">
        <f aca="false">Z997*$F997</f>
        <v>0</v>
      </c>
      <c r="AC997" s="25" t="n">
        <v>0</v>
      </c>
      <c r="AD997" s="25"/>
      <c r="AE997" s="25" t="n">
        <f aca="false">AC997*$F997</f>
        <v>0</v>
      </c>
      <c r="AF997" s="25" t="n">
        <f aca="false">AD997*$F997</f>
        <v>0</v>
      </c>
      <c r="AG997" s="25" t="n">
        <v>0</v>
      </c>
      <c r="AI997" s="25" t="n">
        <f aca="false">AG997*$F997</f>
        <v>0</v>
      </c>
      <c r="AJ997" s="25" t="n">
        <f aca="false">AH997*$F997</f>
        <v>0</v>
      </c>
      <c r="AK997" s="25" t="n">
        <v>0</v>
      </c>
      <c r="AM997" s="25" t="n">
        <f aca="false">AK997*$F997</f>
        <v>0</v>
      </c>
      <c r="AN997" s="25" t="n">
        <f aca="false">AL997*$F997</f>
        <v>0</v>
      </c>
    </row>
    <row r="998" customFormat="false" ht="15" hidden="true" customHeight="false" outlineLevel="0" collapsed="false">
      <c r="A998" s="31" t="s">
        <v>1436</v>
      </c>
      <c r="B998" s="89"/>
      <c r="C998" s="33" t="s">
        <v>1417</v>
      </c>
      <c r="D998" s="34" t="s">
        <v>1418</v>
      </c>
      <c r="E998" s="35" t="n">
        <v>5.7</v>
      </c>
      <c r="F998" s="36" t="n">
        <v>6.9</v>
      </c>
      <c r="G998" s="23" t="n">
        <f aca="false">M998+Q998+U998+Y998+AC998+AG998+AK998+AO998+AS998+AW998+BA998</f>
        <v>0</v>
      </c>
      <c r="H998" s="24" t="n">
        <f aca="false">F998*G998</f>
        <v>0</v>
      </c>
      <c r="I998" s="25" t="n">
        <f aca="false">N998+R998+V998+Z998+AD998+AH998+AL998+AP998+AT998+AX998+BB998</f>
        <v>0</v>
      </c>
      <c r="J998" s="26" t="n">
        <f aca="false">I998*F998</f>
        <v>0</v>
      </c>
      <c r="M998" s="37" t="n">
        <v>0</v>
      </c>
      <c r="N998" s="25" t="n">
        <v>0</v>
      </c>
      <c r="O998" s="25" t="n">
        <f aca="false">M998*$F998</f>
        <v>0</v>
      </c>
      <c r="P998" s="25" t="n">
        <f aca="false">N998*$F998</f>
        <v>0</v>
      </c>
      <c r="Q998" s="37" t="n">
        <v>0</v>
      </c>
      <c r="R998" s="25"/>
      <c r="S998" s="25" t="n">
        <f aca="false">Q998*$F998</f>
        <v>0</v>
      </c>
      <c r="T998" s="25" t="n">
        <f aca="false">R998*$F998</f>
        <v>0</v>
      </c>
      <c r="U998" s="37" t="n">
        <v>0</v>
      </c>
      <c r="V998" s="25"/>
      <c r="W998" s="25" t="n">
        <f aca="false">U998*$F998</f>
        <v>0</v>
      </c>
      <c r="X998" s="25" t="n">
        <f aca="false">V998*$F998</f>
        <v>0</v>
      </c>
      <c r="Y998" s="37" t="n">
        <v>0</v>
      </c>
      <c r="Z998" s="25"/>
      <c r="AA998" s="25" t="n">
        <f aca="false">Y998*$F998</f>
        <v>0</v>
      </c>
      <c r="AB998" s="25" t="n">
        <f aca="false">Z998*$F998</f>
        <v>0</v>
      </c>
      <c r="AC998" s="25" t="n">
        <v>0</v>
      </c>
      <c r="AD998" s="25"/>
      <c r="AE998" s="25" t="n">
        <f aca="false">AC998*$F998</f>
        <v>0</v>
      </c>
      <c r="AF998" s="25" t="n">
        <f aca="false">AD998*$F998</f>
        <v>0</v>
      </c>
      <c r="AG998" s="25" t="n">
        <v>0</v>
      </c>
      <c r="AI998" s="25" t="n">
        <f aca="false">AG998*$F998</f>
        <v>0</v>
      </c>
      <c r="AJ998" s="25" t="n">
        <f aca="false">AH998*$F998</f>
        <v>0</v>
      </c>
      <c r="AK998" s="25" t="n">
        <v>0</v>
      </c>
      <c r="AM998" s="25" t="n">
        <f aca="false">AK998*$F998</f>
        <v>0</v>
      </c>
      <c r="AN998" s="25" t="n">
        <f aca="false">AL998*$F998</f>
        <v>0</v>
      </c>
    </row>
    <row r="999" customFormat="false" ht="15" hidden="true" customHeight="false" outlineLevel="0" collapsed="false">
      <c r="A999" s="31" t="s">
        <v>1437</v>
      </c>
      <c r="B999" s="89"/>
      <c r="C999" s="33" t="s">
        <v>1417</v>
      </c>
      <c r="D999" s="34" t="s">
        <v>1418</v>
      </c>
      <c r="E999" s="35" t="n">
        <v>5.7</v>
      </c>
      <c r="F999" s="36" t="n">
        <v>6.9</v>
      </c>
      <c r="G999" s="23" t="n">
        <f aca="false">M999+Q999+U999+Y999+AC999+AG999+AK999+AO999+AS999+AW999+BA999</f>
        <v>0</v>
      </c>
      <c r="H999" s="24" t="n">
        <f aca="false">F999*G999</f>
        <v>0</v>
      </c>
      <c r="I999" s="25" t="n">
        <f aca="false">N999+R999+V999+Z999+AD999+AH999+AL999+AP999+AT999+AX999+BB999</f>
        <v>0</v>
      </c>
      <c r="J999" s="26" t="n">
        <f aca="false">I999*F999</f>
        <v>0</v>
      </c>
      <c r="M999" s="37" t="n">
        <v>0</v>
      </c>
      <c r="N999" s="25" t="n">
        <v>0</v>
      </c>
      <c r="O999" s="25" t="n">
        <f aca="false">M999*$F999</f>
        <v>0</v>
      </c>
      <c r="P999" s="25" t="n">
        <f aca="false">N999*$F999</f>
        <v>0</v>
      </c>
      <c r="Q999" s="37" t="n">
        <v>0</v>
      </c>
      <c r="R999" s="25"/>
      <c r="S999" s="25" t="n">
        <f aca="false">Q999*$F999</f>
        <v>0</v>
      </c>
      <c r="T999" s="25" t="n">
        <f aca="false">R999*$F999</f>
        <v>0</v>
      </c>
      <c r="U999" s="37" t="n">
        <v>0</v>
      </c>
      <c r="V999" s="25"/>
      <c r="W999" s="25" t="n">
        <f aca="false">U999*$F999</f>
        <v>0</v>
      </c>
      <c r="X999" s="25" t="n">
        <f aca="false">V999*$F999</f>
        <v>0</v>
      </c>
      <c r="Y999" s="37" t="n">
        <v>0</v>
      </c>
      <c r="Z999" s="25"/>
      <c r="AA999" s="25" t="n">
        <f aca="false">Y999*$F999</f>
        <v>0</v>
      </c>
      <c r="AB999" s="25" t="n">
        <f aca="false">Z999*$F999</f>
        <v>0</v>
      </c>
      <c r="AC999" s="25" t="n">
        <v>0</v>
      </c>
      <c r="AD999" s="25"/>
      <c r="AE999" s="25" t="n">
        <f aca="false">AC999*$F999</f>
        <v>0</v>
      </c>
      <c r="AF999" s="25" t="n">
        <f aca="false">AD999*$F999</f>
        <v>0</v>
      </c>
      <c r="AG999" s="25" t="n">
        <v>0</v>
      </c>
      <c r="AI999" s="25" t="n">
        <f aca="false">AG999*$F999</f>
        <v>0</v>
      </c>
      <c r="AJ999" s="25" t="n">
        <f aca="false">AH999*$F999</f>
        <v>0</v>
      </c>
      <c r="AK999" s="25" t="n">
        <v>0</v>
      </c>
      <c r="AM999" s="25" t="n">
        <f aca="false">AK999*$F999</f>
        <v>0</v>
      </c>
      <c r="AN999" s="25" t="n">
        <f aca="false">AL999*$F999</f>
        <v>0</v>
      </c>
    </row>
    <row r="1000" customFormat="false" ht="15" hidden="true" customHeight="false" outlineLevel="0" collapsed="false">
      <c r="A1000" s="31" t="s">
        <v>1438</v>
      </c>
      <c r="B1000" s="89"/>
      <c r="C1000" s="33" t="s">
        <v>1417</v>
      </c>
      <c r="D1000" s="34" t="s">
        <v>1418</v>
      </c>
      <c r="E1000" s="35" t="n">
        <v>5.7</v>
      </c>
      <c r="F1000" s="36" t="n">
        <v>6.9</v>
      </c>
      <c r="G1000" s="23" t="n">
        <f aca="false">M1000+Q1000+U1000+Y1000+AC1000+AG1000+AK1000+AO1000+AS1000+AW1000+BA1000</f>
        <v>0</v>
      </c>
      <c r="H1000" s="24" t="n">
        <f aca="false">F1000*G1000</f>
        <v>0</v>
      </c>
      <c r="I1000" s="25" t="n">
        <f aca="false">N1000+R1000+V1000+Z1000+AD1000+AH1000+AL1000+AP1000+AT1000+AX1000+BB1000</f>
        <v>0</v>
      </c>
      <c r="J1000" s="26" t="n">
        <f aca="false">I1000*F1000</f>
        <v>0</v>
      </c>
      <c r="M1000" s="37" t="n">
        <v>0</v>
      </c>
      <c r="N1000" s="25" t="n">
        <v>0</v>
      </c>
      <c r="O1000" s="25" t="n">
        <f aca="false">M1000*$F1000</f>
        <v>0</v>
      </c>
      <c r="P1000" s="25" t="n">
        <f aca="false">N1000*$F1000</f>
        <v>0</v>
      </c>
      <c r="Q1000" s="37" t="n">
        <v>0</v>
      </c>
      <c r="R1000" s="25"/>
      <c r="S1000" s="25" t="n">
        <f aca="false">Q1000*$F1000</f>
        <v>0</v>
      </c>
      <c r="T1000" s="25" t="n">
        <f aca="false">R1000*$F1000</f>
        <v>0</v>
      </c>
      <c r="U1000" s="37" t="n">
        <v>0</v>
      </c>
      <c r="V1000" s="25"/>
      <c r="W1000" s="25" t="n">
        <f aca="false">U1000*$F1000</f>
        <v>0</v>
      </c>
      <c r="X1000" s="25" t="n">
        <f aca="false">V1000*$F1000</f>
        <v>0</v>
      </c>
      <c r="Y1000" s="37" t="n">
        <v>0</v>
      </c>
      <c r="Z1000" s="25"/>
      <c r="AA1000" s="25" t="n">
        <f aca="false">Y1000*$F1000</f>
        <v>0</v>
      </c>
      <c r="AB1000" s="25" t="n">
        <f aca="false">Z1000*$F1000</f>
        <v>0</v>
      </c>
      <c r="AC1000" s="25" t="n">
        <v>0</v>
      </c>
      <c r="AD1000" s="25"/>
      <c r="AE1000" s="25" t="n">
        <f aca="false">AC1000*$F1000</f>
        <v>0</v>
      </c>
      <c r="AF1000" s="25" t="n">
        <f aca="false">AD1000*$F1000</f>
        <v>0</v>
      </c>
      <c r="AG1000" s="25" t="n">
        <v>0</v>
      </c>
      <c r="AI1000" s="25" t="n">
        <f aca="false">AG1000*$F1000</f>
        <v>0</v>
      </c>
      <c r="AJ1000" s="25" t="n">
        <f aca="false">AH1000*$F1000</f>
        <v>0</v>
      </c>
      <c r="AK1000" s="25" t="n">
        <v>0</v>
      </c>
      <c r="AM1000" s="25" t="n">
        <f aca="false">AK1000*$F1000</f>
        <v>0</v>
      </c>
      <c r="AN1000" s="25" t="n">
        <f aca="false">AL1000*$F1000</f>
        <v>0</v>
      </c>
    </row>
    <row r="1001" customFormat="false" ht="15" hidden="true" customHeight="false" outlineLevel="0" collapsed="false">
      <c r="A1001" s="31" t="s">
        <v>1439</v>
      </c>
      <c r="B1001" s="89"/>
      <c r="C1001" s="33" t="s">
        <v>1417</v>
      </c>
      <c r="D1001" s="34" t="s">
        <v>1418</v>
      </c>
      <c r="E1001" s="35" t="n">
        <v>7.23</v>
      </c>
      <c r="F1001" s="36" t="n">
        <v>8.75</v>
      </c>
      <c r="G1001" s="23" t="n">
        <f aca="false">M1001+Q1001+U1001+Y1001+AC1001+AG1001+AK1001+AO1001+AS1001+AW1001+BA1001</f>
        <v>0</v>
      </c>
      <c r="H1001" s="24" t="n">
        <f aca="false">F1001*G1001</f>
        <v>0</v>
      </c>
      <c r="I1001" s="25" t="n">
        <f aca="false">N1001+R1001+V1001+Z1001+AD1001+AH1001+AL1001+AP1001+AT1001+AX1001+BB1001</f>
        <v>0</v>
      </c>
      <c r="J1001" s="26" t="n">
        <f aca="false">I1001*F1001</f>
        <v>0</v>
      </c>
      <c r="M1001" s="37" t="n">
        <v>0</v>
      </c>
      <c r="N1001" s="25" t="n">
        <v>0</v>
      </c>
      <c r="O1001" s="25" t="n">
        <f aca="false">M1001*$F1001</f>
        <v>0</v>
      </c>
      <c r="P1001" s="25" t="n">
        <f aca="false">N1001*$F1001</f>
        <v>0</v>
      </c>
      <c r="Q1001" s="37" t="n">
        <v>0</v>
      </c>
      <c r="R1001" s="25"/>
      <c r="S1001" s="25" t="n">
        <f aca="false">Q1001*$F1001</f>
        <v>0</v>
      </c>
      <c r="T1001" s="25" t="n">
        <f aca="false">R1001*$F1001</f>
        <v>0</v>
      </c>
      <c r="U1001" s="37" t="n">
        <v>0</v>
      </c>
      <c r="V1001" s="25"/>
      <c r="W1001" s="25" t="n">
        <f aca="false">U1001*$F1001</f>
        <v>0</v>
      </c>
      <c r="X1001" s="25" t="n">
        <f aca="false">V1001*$F1001</f>
        <v>0</v>
      </c>
      <c r="Y1001" s="37" t="n">
        <v>0</v>
      </c>
      <c r="Z1001" s="25"/>
      <c r="AA1001" s="25" t="n">
        <f aca="false">Y1001*$F1001</f>
        <v>0</v>
      </c>
      <c r="AB1001" s="25" t="n">
        <f aca="false">Z1001*$F1001</f>
        <v>0</v>
      </c>
      <c r="AC1001" s="25" t="n">
        <v>0</v>
      </c>
      <c r="AD1001" s="25"/>
      <c r="AE1001" s="25" t="n">
        <f aca="false">AC1001*$F1001</f>
        <v>0</v>
      </c>
      <c r="AF1001" s="25" t="n">
        <f aca="false">AD1001*$F1001</f>
        <v>0</v>
      </c>
      <c r="AG1001" s="25" t="n">
        <v>0</v>
      </c>
      <c r="AI1001" s="25" t="n">
        <f aca="false">AG1001*$F1001</f>
        <v>0</v>
      </c>
      <c r="AJ1001" s="25" t="n">
        <f aca="false">AH1001*$F1001</f>
        <v>0</v>
      </c>
      <c r="AK1001" s="25" t="n">
        <v>0</v>
      </c>
      <c r="AM1001" s="25" t="n">
        <f aca="false">AK1001*$F1001</f>
        <v>0</v>
      </c>
      <c r="AN1001" s="25" t="n">
        <f aca="false">AL1001*$F1001</f>
        <v>0</v>
      </c>
    </row>
    <row r="1002" customFormat="false" ht="15" hidden="true" customHeight="false" outlineLevel="0" collapsed="false">
      <c r="A1002" s="31" t="s">
        <v>1440</v>
      </c>
      <c r="B1002" s="89"/>
      <c r="C1002" s="33" t="s">
        <v>1417</v>
      </c>
      <c r="D1002" s="34" t="s">
        <v>1418</v>
      </c>
      <c r="E1002" s="35" t="n">
        <v>3.26</v>
      </c>
      <c r="F1002" s="36" t="n">
        <v>3.94</v>
      </c>
      <c r="G1002" s="23" t="n">
        <f aca="false">M1002+Q1002+U1002+Y1002+AC1002+AG1002+AK1002+AO1002+AS1002+AW1002+BA1002</f>
        <v>0</v>
      </c>
      <c r="H1002" s="24" t="n">
        <f aca="false">F1002*G1002</f>
        <v>0</v>
      </c>
      <c r="I1002" s="25" t="n">
        <f aca="false">N1002+R1002+V1002+Z1002+AD1002+AH1002+AL1002+AP1002+AT1002+AX1002+BB1002</f>
        <v>0</v>
      </c>
      <c r="J1002" s="26" t="n">
        <f aca="false">I1002*F1002</f>
        <v>0</v>
      </c>
      <c r="M1002" s="37" t="n">
        <v>0</v>
      </c>
      <c r="N1002" s="25" t="n">
        <v>0</v>
      </c>
      <c r="O1002" s="25" t="n">
        <f aca="false">M1002*$F1002</f>
        <v>0</v>
      </c>
      <c r="P1002" s="25" t="n">
        <f aca="false">N1002*$F1002</f>
        <v>0</v>
      </c>
      <c r="Q1002" s="37" t="n">
        <v>0</v>
      </c>
      <c r="R1002" s="25"/>
      <c r="S1002" s="25" t="n">
        <f aca="false">Q1002*$F1002</f>
        <v>0</v>
      </c>
      <c r="T1002" s="25" t="n">
        <f aca="false">R1002*$F1002</f>
        <v>0</v>
      </c>
      <c r="U1002" s="37" t="n">
        <v>0</v>
      </c>
      <c r="V1002" s="25"/>
      <c r="W1002" s="25" t="n">
        <f aca="false">U1002*$F1002</f>
        <v>0</v>
      </c>
      <c r="X1002" s="25" t="n">
        <f aca="false">V1002*$F1002</f>
        <v>0</v>
      </c>
      <c r="Y1002" s="37" t="n">
        <v>0</v>
      </c>
      <c r="Z1002" s="25"/>
      <c r="AA1002" s="25" t="n">
        <f aca="false">Y1002*$F1002</f>
        <v>0</v>
      </c>
      <c r="AB1002" s="25" t="n">
        <f aca="false">Z1002*$F1002</f>
        <v>0</v>
      </c>
      <c r="AC1002" s="25" t="n">
        <v>0</v>
      </c>
      <c r="AD1002" s="25"/>
      <c r="AE1002" s="25" t="n">
        <f aca="false">AC1002*$F1002</f>
        <v>0</v>
      </c>
      <c r="AF1002" s="25" t="n">
        <f aca="false">AD1002*$F1002</f>
        <v>0</v>
      </c>
      <c r="AG1002" s="25" t="n">
        <v>0</v>
      </c>
      <c r="AI1002" s="25" t="n">
        <f aca="false">AG1002*$F1002</f>
        <v>0</v>
      </c>
      <c r="AJ1002" s="25" t="n">
        <f aca="false">AH1002*$F1002</f>
        <v>0</v>
      </c>
      <c r="AK1002" s="25" t="n">
        <v>0</v>
      </c>
      <c r="AM1002" s="25" t="n">
        <f aca="false">AK1002*$F1002</f>
        <v>0</v>
      </c>
      <c r="AN1002" s="25" t="n">
        <f aca="false">AL1002*$F1002</f>
        <v>0</v>
      </c>
    </row>
    <row r="1003" customFormat="false" ht="15" hidden="true" customHeight="false" outlineLevel="0" collapsed="false">
      <c r="A1003" s="31" t="s">
        <v>1441</v>
      </c>
      <c r="B1003" s="89"/>
      <c r="C1003" s="33" t="s">
        <v>1417</v>
      </c>
      <c r="D1003" s="34" t="s">
        <v>1418</v>
      </c>
      <c r="E1003" s="35" t="n">
        <v>3.26</v>
      </c>
      <c r="F1003" s="36" t="n">
        <v>3.94</v>
      </c>
      <c r="G1003" s="23" t="n">
        <f aca="false">M1003+Q1003+U1003+Y1003+AC1003+AG1003+AK1003+AO1003+AS1003+AW1003+BA1003</f>
        <v>0</v>
      </c>
      <c r="H1003" s="24" t="n">
        <f aca="false">F1003*G1003</f>
        <v>0</v>
      </c>
      <c r="I1003" s="25" t="n">
        <f aca="false">N1003+R1003+V1003+Z1003+AD1003+AH1003+AL1003+AP1003+AT1003+AX1003+BB1003</f>
        <v>0</v>
      </c>
      <c r="J1003" s="26" t="n">
        <f aca="false">I1003*F1003</f>
        <v>0</v>
      </c>
      <c r="M1003" s="37" t="n">
        <v>0</v>
      </c>
      <c r="N1003" s="25" t="n">
        <v>0</v>
      </c>
      <c r="O1003" s="25" t="n">
        <f aca="false">M1003*$F1003</f>
        <v>0</v>
      </c>
      <c r="P1003" s="25" t="n">
        <f aca="false">N1003*$F1003</f>
        <v>0</v>
      </c>
      <c r="Q1003" s="37" t="n">
        <v>0</v>
      </c>
      <c r="R1003" s="25"/>
      <c r="S1003" s="25" t="n">
        <f aca="false">Q1003*$F1003</f>
        <v>0</v>
      </c>
      <c r="T1003" s="25" t="n">
        <f aca="false">R1003*$F1003</f>
        <v>0</v>
      </c>
      <c r="U1003" s="37" t="n">
        <v>0</v>
      </c>
      <c r="V1003" s="25"/>
      <c r="W1003" s="25" t="n">
        <f aca="false">U1003*$F1003</f>
        <v>0</v>
      </c>
      <c r="X1003" s="25" t="n">
        <f aca="false">V1003*$F1003</f>
        <v>0</v>
      </c>
      <c r="Y1003" s="37" t="n">
        <v>0</v>
      </c>
      <c r="Z1003" s="25"/>
      <c r="AA1003" s="25" t="n">
        <f aca="false">Y1003*$F1003</f>
        <v>0</v>
      </c>
      <c r="AB1003" s="25" t="n">
        <f aca="false">Z1003*$F1003</f>
        <v>0</v>
      </c>
      <c r="AC1003" s="25" t="n">
        <v>0</v>
      </c>
      <c r="AD1003" s="25"/>
      <c r="AE1003" s="25" t="n">
        <f aca="false">AC1003*$F1003</f>
        <v>0</v>
      </c>
      <c r="AF1003" s="25" t="n">
        <f aca="false">AD1003*$F1003</f>
        <v>0</v>
      </c>
      <c r="AG1003" s="25" t="n">
        <v>0</v>
      </c>
      <c r="AI1003" s="25" t="n">
        <f aca="false">AG1003*$F1003</f>
        <v>0</v>
      </c>
      <c r="AJ1003" s="25" t="n">
        <f aca="false">AH1003*$F1003</f>
        <v>0</v>
      </c>
      <c r="AK1003" s="25" t="n">
        <v>0</v>
      </c>
      <c r="AM1003" s="25" t="n">
        <f aca="false">AK1003*$F1003</f>
        <v>0</v>
      </c>
      <c r="AN1003" s="25" t="n">
        <f aca="false">AL1003*$F1003</f>
        <v>0</v>
      </c>
    </row>
    <row r="1004" customFormat="false" ht="15" hidden="true" customHeight="false" outlineLevel="0" collapsed="false">
      <c r="A1004" s="31" t="s">
        <v>1442</v>
      </c>
      <c r="B1004" s="89"/>
      <c r="C1004" s="33" t="s">
        <v>1417</v>
      </c>
      <c r="D1004" s="34" t="s">
        <v>1418</v>
      </c>
      <c r="E1004" s="35" t="n">
        <v>3.26</v>
      </c>
      <c r="F1004" s="36" t="n">
        <v>3.94</v>
      </c>
      <c r="G1004" s="23" t="n">
        <f aca="false">M1004+Q1004+U1004+Y1004+AC1004+AG1004+AK1004+AO1004+AS1004+AW1004+BA1004</f>
        <v>0</v>
      </c>
      <c r="H1004" s="24" t="n">
        <f aca="false">F1004*G1004</f>
        <v>0</v>
      </c>
      <c r="I1004" s="25" t="n">
        <f aca="false">N1004+R1004+V1004+Z1004+AD1004+AH1004+AL1004+AP1004+AT1004+AX1004+BB1004</f>
        <v>0</v>
      </c>
      <c r="J1004" s="26" t="n">
        <f aca="false">I1004*F1004</f>
        <v>0</v>
      </c>
      <c r="M1004" s="37" t="n">
        <v>0</v>
      </c>
      <c r="N1004" s="25" t="n">
        <v>0</v>
      </c>
      <c r="O1004" s="25" t="n">
        <f aca="false">M1004*$F1004</f>
        <v>0</v>
      </c>
      <c r="P1004" s="25" t="n">
        <f aca="false">N1004*$F1004</f>
        <v>0</v>
      </c>
      <c r="Q1004" s="37" t="n">
        <v>0</v>
      </c>
      <c r="R1004" s="25"/>
      <c r="S1004" s="25" t="n">
        <f aca="false">Q1004*$F1004</f>
        <v>0</v>
      </c>
      <c r="T1004" s="25" t="n">
        <f aca="false">R1004*$F1004</f>
        <v>0</v>
      </c>
      <c r="U1004" s="37" t="n">
        <v>0</v>
      </c>
      <c r="V1004" s="25"/>
      <c r="W1004" s="25" t="n">
        <f aca="false">U1004*$F1004</f>
        <v>0</v>
      </c>
      <c r="X1004" s="25" t="n">
        <f aca="false">V1004*$F1004</f>
        <v>0</v>
      </c>
      <c r="Y1004" s="37" t="n">
        <v>0</v>
      </c>
      <c r="Z1004" s="25"/>
      <c r="AA1004" s="25" t="n">
        <f aca="false">Y1004*$F1004</f>
        <v>0</v>
      </c>
      <c r="AB1004" s="25" t="n">
        <f aca="false">Z1004*$F1004</f>
        <v>0</v>
      </c>
      <c r="AC1004" s="25" t="n">
        <v>0</v>
      </c>
      <c r="AD1004" s="25"/>
      <c r="AE1004" s="25" t="n">
        <f aca="false">AC1004*$F1004</f>
        <v>0</v>
      </c>
      <c r="AF1004" s="25" t="n">
        <f aca="false">AD1004*$F1004</f>
        <v>0</v>
      </c>
      <c r="AG1004" s="25" t="n">
        <v>0</v>
      </c>
      <c r="AI1004" s="25" t="n">
        <f aca="false">AG1004*$F1004</f>
        <v>0</v>
      </c>
      <c r="AJ1004" s="25" t="n">
        <f aca="false">AH1004*$F1004</f>
        <v>0</v>
      </c>
      <c r="AK1004" s="25" t="n">
        <v>0</v>
      </c>
      <c r="AM1004" s="25" t="n">
        <f aca="false">AK1004*$F1004</f>
        <v>0</v>
      </c>
      <c r="AN1004" s="25" t="n">
        <f aca="false">AL1004*$F1004</f>
        <v>0</v>
      </c>
    </row>
    <row r="1005" customFormat="false" ht="15" hidden="true" customHeight="false" outlineLevel="0" collapsed="false">
      <c r="A1005" s="31" t="s">
        <v>1443</v>
      </c>
      <c r="B1005" s="89"/>
      <c r="C1005" s="33" t="s">
        <v>1417</v>
      </c>
      <c r="D1005" s="34" t="s">
        <v>1418</v>
      </c>
      <c r="E1005" s="35" t="n">
        <v>3.26</v>
      </c>
      <c r="F1005" s="36" t="n">
        <v>3.94</v>
      </c>
      <c r="G1005" s="23" t="n">
        <f aca="false">M1005+Q1005+U1005+Y1005+AC1005+AG1005+AK1005+AO1005+AS1005+AW1005+BA1005</f>
        <v>0</v>
      </c>
      <c r="H1005" s="24" t="n">
        <f aca="false">F1005*G1005</f>
        <v>0</v>
      </c>
      <c r="I1005" s="25" t="n">
        <f aca="false">N1005+R1005+V1005+Z1005+AD1005+AH1005+AL1005+AP1005+AT1005+AX1005+BB1005</f>
        <v>0</v>
      </c>
      <c r="J1005" s="26" t="n">
        <f aca="false">I1005*F1005</f>
        <v>0</v>
      </c>
      <c r="M1005" s="37" t="n">
        <v>0</v>
      </c>
      <c r="N1005" s="25" t="n">
        <v>0</v>
      </c>
      <c r="O1005" s="25" t="n">
        <f aca="false">M1005*$F1005</f>
        <v>0</v>
      </c>
      <c r="P1005" s="25" t="n">
        <f aca="false">N1005*$F1005</f>
        <v>0</v>
      </c>
      <c r="Q1005" s="37" t="n">
        <v>0</v>
      </c>
      <c r="R1005" s="25"/>
      <c r="S1005" s="25" t="n">
        <f aca="false">Q1005*$F1005</f>
        <v>0</v>
      </c>
      <c r="T1005" s="25" t="n">
        <f aca="false">R1005*$F1005</f>
        <v>0</v>
      </c>
      <c r="U1005" s="37" t="n">
        <v>0</v>
      </c>
      <c r="V1005" s="25"/>
      <c r="W1005" s="25" t="n">
        <f aca="false">U1005*$F1005</f>
        <v>0</v>
      </c>
      <c r="X1005" s="25" t="n">
        <f aca="false">V1005*$F1005</f>
        <v>0</v>
      </c>
      <c r="Y1005" s="37" t="n">
        <v>0</v>
      </c>
      <c r="Z1005" s="25"/>
      <c r="AA1005" s="25" t="n">
        <f aca="false">Y1005*$F1005</f>
        <v>0</v>
      </c>
      <c r="AB1005" s="25" t="n">
        <f aca="false">Z1005*$F1005</f>
        <v>0</v>
      </c>
      <c r="AC1005" s="25" t="n">
        <v>0</v>
      </c>
      <c r="AD1005" s="25"/>
      <c r="AE1005" s="25" t="n">
        <f aca="false">AC1005*$F1005</f>
        <v>0</v>
      </c>
      <c r="AF1005" s="25" t="n">
        <f aca="false">AD1005*$F1005</f>
        <v>0</v>
      </c>
      <c r="AG1005" s="25" t="n">
        <v>0</v>
      </c>
      <c r="AI1005" s="25" t="n">
        <f aca="false">AG1005*$F1005</f>
        <v>0</v>
      </c>
      <c r="AJ1005" s="25" t="n">
        <f aca="false">AH1005*$F1005</f>
        <v>0</v>
      </c>
      <c r="AK1005" s="25" t="n">
        <v>0</v>
      </c>
      <c r="AM1005" s="25" t="n">
        <f aca="false">AK1005*$F1005</f>
        <v>0</v>
      </c>
      <c r="AN1005" s="25" t="n">
        <f aca="false">AL1005*$F1005</f>
        <v>0</v>
      </c>
    </row>
    <row r="1006" customFormat="false" ht="15" hidden="true" customHeight="false" outlineLevel="0" collapsed="false">
      <c r="A1006" s="31" t="s">
        <v>1444</v>
      </c>
      <c r="B1006" s="89"/>
      <c r="C1006" s="33" t="s">
        <v>1417</v>
      </c>
      <c r="D1006" s="34" t="s">
        <v>1418</v>
      </c>
      <c r="E1006" s="35" t="n">
        <v>3.26</v>
      </c>
      <c r="F1006" s="36" t="n">
        <v>3.94</v>
      </c>
      <c r="G1006" s="23" t="n">
        <f aca="false">M1006+Q1006+U1006+Y1006+AC1006+AG1006+AK1006+AO1006+AS1006+AW1006+BA1006</f>
        <v>0</v>
      </c>
      <c r="H1006" s="24" t="n">
        <f aca="false">F1006*G1006</f>
        <v>0</v>
      </c>
      <c r="I1006" s="25" t="n">
        <f aca="false">N1006+R1006+V1006+Z1006+AD1006+AH1006+AL1006+AP1006+AT1006+AX1006+BB1006</f>
        <v>0</v>
      </c>
      <c r="J1006" s="26" t="n">
        <f aca="false">I1006*F1006</f>
        <v>0</v>
      </c>
      <c r="M1006" s="37" t="n">
        <v>0</v>
      </c>
      <c r="N1006" s="25" t="n">
        <v>0</v>
      </c>
      <c r="O1006" s="25" t="n">
        <f aca="false">M1006*$F1006</f>
        <v>0</v>
      </c>
      <c r="P1006" s="25" t="n">
        <f aca="false">N1006*$F1006</f>
        <v>0</v>
      </c>
      <c r="Q1006" s="37" t="n">
        <v>0</v>
      </c>
      <c r="R1006" s="25"/>
      <c r="S1006" s="25" t="n">
        <f aca="false">Q1006*$F1006</f>
        <v>0</v>
      </c>
      <c r="T1006" s="25" t="n">
        <f aca="false">R1006*$F1006</f>
        <v>0</v>
      </c>
      <c r="U1006" s="37" t="n">
        <v>0</v>
      </c>
      <c r="V1006" s="25"/>
      <c r="W1006" s="25" t="n">
        <f aca="false">U1006*$F1006</f>
        <v>0</v>
      </c>
      <c r="X1006" s="25" t="n">
        <f aca="false">V1006*$F1006</f>
        <v>0</v>
      </c>
      <c r="Y1006" s="37" t="n">
        <v>0</v>
      </c>
      <c r="Z1006" s="25"/>
      <c r="AA1006" s="25" t="n">
        <f aca="false">Y1006*$F1006</f>
        <v>0</v>
      </c>
      <c r="AB1006" s="25" t="n">
        <f aca="false">Z1006*$F1006</f>
        <v>0</v>
      </c>
      <c r="AC1006" s="25" t="n">
        <v>0</v>
      </c>
      <c r="AD1006" s="25"/>
      <c r="AE1006" s="25" t="n">
        <f aca="false">AC1006*$F1006</f>
        <v>0</v>
      </c>
      <c r="AF1006" s="25" t="n">
        <f aca="false">AD1006*$F1006</f>
        <v>0</v>
      </c>
      <c r="AG1006" s="25" t="n">
        <v>0</v>
      </c>
      <c r="AI1006" s="25" t="n">
        <f aca="false">AG1006*$F1006</f>
        <v>0</v>
      </c>
      <c r="AJ1006" s="25" t="n">
        <f aca="false">AH1006*$F1006</f>
        <v>0</v>
      </c>
      <c r="AK1006" s="25" t="n">
        <v>0</v>
      </c>
      <c r="AM1006" s="25" t="n">
        <f aca="false">AK1006*$F1006</f>
        <v>0</v>
      </c>
      <c r="AN1006" s="25" t="n">
        <f aca="false">AL1006*$F1006</f>
        <v>0</v>
      </c>
    </row>
    <row r="1007" customFormat="false" ht="15" hidden="true" customHeight="false" outlineLevel="0" collapsed="false">
      <c r="A1007" s="31" t="s">
        <v>1445</v>
      </c>
      <c r="B1007" s="89"/>
      <c r="C1007" s="33" t="s">
        <v>1417</v>
      </c>
      <c r="D1007" s="34" t="s">
        <v>1418</v>
      </c>
      <c r="E1007" s="35" t="n">
        <v>3.26</v>
      </c>
      <c r="F1007" s="36" t="n">
        <v>3.94</v>
      </c>
      <c r="G1007" s="23" t="n">
        <f aca="false">M1007+Q1007+U1007+Y1007+AC1007+AG1007+AK1007+AO1007+AS1007+AW1007+BA1007</f>
        <v>0</v>
      </c>
      <c r="H1007" s="24" t="n">
        <f aca="false">F1007*G1007</f>
        <v>0</v>
      </c>
      <c r="I1007" s="25" t="n">
        <f aca="false">N1007+R1007+V1007+Z1007+AD1007+AH1007+AL1007+AP1007+AT1007+AX1007+BB1007</f>
        <v>0</v>
      </c>
      <c r="J1007" s="26" t="n">
        <f aca="false">I1007*F1007</f>
        <v>0</v>
      </c>
      <c r="M1007" s="37" t="n">
        <v>0</v>
      </c>
      <c r="N1007" s="25" t="n">
        <v>0</v>
      </c>
      <c r="O1007" s="25" t="n">
        <f aca="false">M1007*$F1007</f>
        <v>0</v>
      </c>
      <c r="P1007" s="25" t="n">
        <f aca="false">N1007*$F1007</f>
        <v>0</v>
      </c>
      <c r="Q1007" s="37" t="n">
        <v>0</v>
      </c>
      <c r="R1007" s="25"/>
      <c r="S1007" s="25" t="n">
        <f aca="false">Q1007*$F1007</f>
        <v>0</v>
      </c>
      <c r="T1007" s="25" t="n">
        <f aca="false">R1007*$F1007</f>
        <v>0</v>
      </c>
      <c r="U1007" s="37" t="n">
        <v>0</v>
      </c>
      <c r="V1007" s="25"/>
      <c r="W1007" s="25" t="n">
        <f aca="false">U1007*$F1007</f>
        <v>0</v>
      </c>
      <c r="X1007" s="25" t="n">
        <f aca="false">V1007*$F1007</f>
        <v>0</v>
      </c>
      <c r="Y1007" s="37" t="n">
        <v>0</v>
      </c>
      <c r="Z1007" s="25"/>
      <c r="AA1007" s="25" t="n">
        <f aca="false">Y1007*$F1007</f>
        <v>0</v>
      </c>
      <c r="AB1007" s="25" t="n">
        <f aca="false">Z1007*$F1007</f>
        <v>0</v>
      </c>
      <c r="AC1007" s="25" t="n">
        <v>0</v>
      </c>
      <c r="AD1007" s="25"/>
      <c r="AE1007" s="25" t="n">
        <f aca="false">AC1007*$F1007</f>
        <v>0</v>
      </c>
      <c r="AF1007" s="25" t="n">
        <f aca="false">AD1007*$F1007</f>
        <v>0</v>
      </c>
      <c r="AG1007" s="25" t="n">
        <v>0</v>
      </c>
      <c r="AI1007" s="25" t="n">
        <f aca="false">AG1007*$F1007</f>
        <v>0</v>
      </c>
      <c r="AJ1007" s="25" t="n">
        <f aca="false">AH1007*$F1007</f>
        <v>0</v>
      </c>
      <c r="AK1007" s="25" t="n">
        <v>0</v>
      </c>
      <c r="AM1007" s="25" t="n">
        <f aca="false">AK1007*$F1007</f>
        <v>0</v>
      </c>
      <c r="AN1007" s="25" t="n">
        <f aca="false">AL1007*$F1007</f>
        <v>0</v>
      </c>
    </row>
    <row r="1008" customFormat="false" ht="15" hidden="true" customHeight="false" outlineLevel="0" collapsed="false">
      <c r="A1008" s="31" t="s">
        <v>1446</v>
      </c>
      <c r="B1008" s="89"/>
      <c r="C1008" s="33" t="s">
        <v>1417</v>
      </c>
      <c r="D1008" s="34" t="s">
        <v>1418</v>
      </c>
      <c r="E1008" s="35" t="n">
        <v>3.26</v>
      </c>
      <c r="F1008" s="36" t="n">
        <v>3.94</v>
      </c>
      <c r="G1008" s="23" t="n">
        <f aca="false">M1008+Q1008+U1008+Y1008+AC1008+AG1008+AK1008+AO1008+AS1008+AW1008+BA1008</f>
        <v>0</v>
      </c>
      <c r="H1008" s="24" t="n">
        <f aca="false">F1008*G1008</f>
        <v>0</v>
      </c>
      <c r="I1008" s="25" t="n">
        <f aca="false">N1008+R1008+V1008+Z1008+AD1008+AH1008+AL1008+AP1008+AT1008+AX1008+BB1008</f>
        <v>0</v>
      </c>
      <c r="J1008" s="26" t="n">
        <f aca="false">I1008*F1008</f>
        <v>0</v>
      </c>
      <c r="M1008" s="37" t="n">
        <v>0</v>
      </c>
      <c r="N1008" s="25" t="n">
        <v>0</v>
      </c>
      <c r="O1008" s="25" t="n">
        <f aca="false">M1008*$F1008</f>
        <v>0</v>
      </c>
      <c r="P1008" s="25" t="n">
        <f aca="false">N1008*$F1008</f>
        <v>0</v>
      </c>
      <c r="Q1008" s="37" t="n">
        <v>0</v>
      </c>
      <c r="R1008" s="25"/>
      <c r="S1008" s="25" t="n">
        <f aca="false">Q1008*$F1008</f>
        <v>0</v>
      </c>
      <c r="T1008" s="25" t="n">
        <f aca="false">R1008*$F1008</f>
        <v>0</v>
      </c>
      <c r="U1008" s="37" t="n">
        <v>0</v>
      </c>
      <c r="V1008" s="25"/>
      <c r="W1008" s="25" t="n">
        <f aca="false">U1008*$F1008</f>
        <v>0</v>
      </c>
      <c r="X1008" s="25" t="n">
        <f aca="false">V1008*$F1008</f>
        <v>0</v>
      </c>
      <c r="Y1008" s="37" t="n">
        <v>0</v>
      </c>
      <c r="Z1008" s="25"/>
      <c r="AA1008" s="25" t="n">
        <f aca="false">Y1008*$F1008</f>
        <v>0</v>
      </c>
      <c r="AB1008" s="25" t="n">
        <f aca="false">Z1008*$F1008</f>
        <v>0</v>
      </c>
      <c r="AC1008" s="25" t="n">
        <v>0</v>
      </c>
      <c r="AD1008" s="25"/>
      <c r="AE1008" s="25" t="n">
        <f aca="false">AC1008*$F1008</f>
        <v>0</v>
      </c>
      <c r="AF1008" s="25" t="n">
        <f aca="false">AD1008*$F1008</f>
        <v>0</v>
      </c>
      <c r="AG1008" s="25" t="n">
        <v>0</v>
      </c>
      <c r="AI1008" s="25" t="n">
        <f aca="false">AG1008*$F1008</f>
        <v>0</v>
      </c>
      <c r="AJ1008" s="25" t="n">
        <f aca="false">AH1008*$F1008</f>
        <v>0</v>
      </c>
      <c r="AK1008" s="25" t="n">
        <v>0</v>
      </c>
      <c r="AM1008" s="25" t="n">
        <f aca="false">AK1008*$F1008</f>
        <v>0</v>
      </c>
      <c r="AN1008" s="25" t="n">
        <f aca="false">AL1008*$F1008</f>
        <v>0</v>
      </c>
    </row>
    <row r="1009" customFormat="false" ht="15" hidden="true" customHeight="false" outlineLevel="0" collapsed="false">
      <c r="A1009" s="31" t="s">
        <v>1447</v>
      </c>
      <c r="B1009" s="89"/>
      <c r="C1009" s="33" t="s">
        <v>1417</v>
      </c>
      <c r="D1009" s="34" t="s">
        <v>1418</v>
      </c>
      <c r="E1009" s="35" t="n">
        <v>6.57</v>
      </c>
      <c r="F1009" s="36" t="n">
        <v>7.95</v>
      </c>
      <c r="G1009" s="23" t="n">
        <f aca="false">M1009+Q1009+U1009+Y1009+AC1009+AG1009+AK1009+AO1009+AS1009+AW1009+BA1009</f>
        <v>0</v>
      </c>
      <c r="H1009" s="24" t="n">
        <f aca="false">F1009*G1009</f>
        <v>0</v>
      </c>
      <c r="I1009" s="25" t="n">
        <f aca="false">N1009+R1009+V1009+Z1009+AD1009+AH1009+AL1009+AP1009+AT1009+AX1009+BB1009</f>
        <v>0</v>
      </c>
      <c r="J1009" s="26" t="n">
        <f aca="false">I1009*F1009</f>
        <v>0</v>
      </c>
      <c r="M1009" s="37" t="n">
        <v>0</v>
      </c>
      <c r="N1009" s="25" t="n">
        <v>0</v>
      </c>
      <c r="O1009" s="25" t="n">
        <f aca="false">M1009*$F1009</f>
        <v>0</v>
      </c>
      <c r="P1009" s="25" t="n">
        <f aca="false">N1009*$F1009</f>
        <v>0</v>
      </c>
      <c r="Q1009" s="37" t="n">
        <v>0</v>
      </c>
      <c r="R1009" s="25"/>
      <c r="S1009" s="25" t="n">
        <f aca="false">Q1009*$F1009</f>
        <v>0</v>
      </c>
      <c r="T1009" s="25" t="n">
        <f aca="false">R1009*$F1009</f>
        <v>0</v>
      </c>
      <c r="U1009" s="37" t="n">
        <v>0</v>
      </c>
      <c r="V1009" s="25"/>
      <c r="W1009" s="25" t="n">
        <f aca="false">U1009*$F1009</f>
        <v>0</v>
      </c>
      <c r="X1009" s="25" t="n">
        <f aca="false">V1009*$F1009</f>
        <v>0</v>
      </c>
      <c r="Y1009" s="37" t="n">
        <v>0</v>
      </c>
      <c r="Z1009" s="25"/>
      <c r="AA1009" s="25" t="n">
        <f aca="false">Y1009*$F1009</f>
        <v>0</v>
      </c>
      <c r="AB1009" s="25" t="n">
        <f aca="false">Z1009*$F1009</f>
        <v>0</v>
      </c>
      <c r="AC1009" s="25" t="n">
        <v>0</v>
      </c>
      <c r="AD1009" s="25"/>
      <c r="AE1009" s="25" t="n">
        <f aca="false">AC1009*$F1009</f>
        <v>0</v>
      </c>
      <c r="AF1009" s="25" t="n">
        <f aca="false">AD1009*$F1009</f>
        <v>0</v>
      </c>
      <c r="AG1009" s="25" t="n">
        <v>0</v>
      </c>
      <c r="AI1009" s="25" t="n">
        <f aca="false">AG1009*$F1009</f>
        <v>0</v>
      </c>
      <c r="AJ1009" s="25" t="n">
        <f aca="false">AH1009*$F1009</f>
        <v>0</v>
      </c>
      <c r="AK1009" s="25" t="n">
        <v>0</v>
      </c>
      <c r="AM1009" s="25" t="n">
        <f aca="false">AK1009*$F1009</f>
        <v>0</v>
      </c>
      <c r="AN1009" s="25" t="n">
        <f aca="false">AL1009*$F1009</f>
        <v>0</v>
      </c>
    </row>
    <row r="1010" customFormat="false" ht="15" hidden="true" customHeight="false" outlineLevel="0" collapsed="false">
      <c r="A1010" s="31" t="s">
        <v>1448</v>
      </c>
      <c r="B1010" s="89"/>
      <c r="C1010" s="33" t="s">
        <v>1417</v>
      </c>
      <c r="D1010" s="34" t="s">
        <v>1418</v>
      </c>
      <c r="E1010" s="35" t="n">
        <v>7.02</v>
      </c>
      <c r="F1010" s="36" t="n">
        <v>8.49</v>
      </c>
      <c r="G1010" s="23" t="n">
        <f aca="false">M1010+Q1010+U1010+Y1010+AC1010+AG1010+AK1010+AO1010+AS1010+AW1010+BA1010</f>
        <v>0</v>
      </c>
      <c r="H1010" s="24" t="n">
        <f aca="false">F1010*G1010</f>
        <v>0</v>
      </c>
      <c r="I1010" s="25" t="n">
        <f aca="false">N1010+R1010+V1010+Z1010+AD1010+AH1010+AL1010+AP1010+AT1010+AX1010+BB1010</f>
        <v>0</v>
      </c>
      <c r="J1010" s="26" t="n">
        <f aca="false">I1010*F1010</f>
        <v>0</v>
      </c>
      <c r="M1010" s="37" t="n">
        <v>0</v>
      </c>
      <c r="N1010" s="25" t="n">
        <v>0</v>
      </c>
      <c r="O1010" s="25" t="n">
        <f aca="false">M1010*$F1010</f>
        <v>0</v>
      </c>
      <c r="P1010" s="25" t="n">
        <f aca="false">N1010*$F1010</f>
        <v>0</v>
      </c>
      <c r="Q1010" s="37" t="n">
        <v>0</v>
      </c>
      <c r="R1010" s="25"/>
      <c r="S1010" s="25" t="n">
        <f aca="false">Q1010*$F1010</f>
        <v>0</v>
      </c>
      <c r="T1010" s="25" t="n">
        <f aca="false">R1010*$F1010</f>
        <v>0</v>
      </c>
      <c r="U1010" s="37" t="n">
        <v>0</v>
      </c>
      <c r="V1010" s="25"/>
      <c r="W1010" s="25" t="n">
        <f aca="false">U1010*$F1010</f>
        <v>0</v>
      </c>
      <c r="X1010" s="25" t="n">
        <f aca="false">V1010*$F1010</f>
        <v>0</v>
      </c>
      <c r="Y1010" s="37" t="n">
        <v>0</v>
      </c>
      <c r="Z1010" s="25"/>
      <c r="AA1010" s="25" t="n">
        <f aca="false">Y1010*$F1010</f>
        <v>0</v>
      </c>
      <c r="AB1010" s="25" t="n">
        <f aca="false">Z1010*$F1010</f>
        <v>0</v>
      </c>
      <c r="AC1010" s="25" t="n">
        <v>0</v>
      </c>
      <c r="AD1010" s="25"/>
      <c r="AE1010" s="25" t="n">
        <f aca="false">AC1010*$F1010</f>
        <v>0</v>
      </c>
      <c r="AF1010" s="25" t="n">
        <f aca="false">AD1010*$F1010</f>
        <v>0</v>
      </c>
      <c r="AG1010" s="25" t="n">
        <v>0</v>
      </c>
      <c r="AI1010" s="25" t="n">
        <f aca="false">AG1010*$F1010</f>
        <v>0</v>
      </c>
      <c r="AJ1010" s="25" t="n">
        <f aca="false">AH1010*$F1010</f>
        <v>0</v>
      </c>
      <c r="AK1010" s="25" t="n">
        <v>0</v>
      </c>
      <c r="AM1010" s="25" t="n">
        <f aca="false">AK1010*$F1010</f>
        <v>0</v>
      </c>
      <c r="AN1010" s="25" t="n">
        <f aca="false">AL1010*$F1010</f>
        <v>0</v>
      </c>
    </row>
    <row r="1011" customFormat="false" ht="15" hidden="true" customHeight="false" outlineLevel="0" collapsed="false">
      <c r="A1011" s="31" t="s">
        <v>1449</v>
      </c>
      <c r="B1011" s="89"/>
      <c r="C1011" s="33" t="s">
        <v>1417</v>
      </c>
      <c r="D1011" s="34" t="s">
        <v>1418</v>
      </c>
      <c r="E1011" s="35" t="n">
        <v>7.23</v>
      </c>
      <c r="F1011" s="36" t="n">
        <v>8.75</v>
      </c>
      <c r="G1011" s="23" t="n">
        <f aca="false">M1011+Q1011+U1011+Y1011+AC1011+AG1011+AK1011+AO1011+AS1011+AW1011+BA1011</f>
        <v>0</v>
      </c>
      <c r="H1011" s="24" t="n">
        <f aca="false">F1011*G1011</f>
        <v>0</v>
      </c>
      <c r="I1011" s="25" t="n">
        <f aca="false">N1011+R1011+V1011+Z1011+AD1011+AH1011+AL1011+AP1011+AT1011+AX1011+BB1011</f>
        <v>0</v>
      </c>
      <c r="J1011" s="26" t="n">
        <f aca="false">I1011*F1011</f>
        <v>0</v>
      </c>
      <c r="M1011" s="37" t="n">
        <v>0</v>
      </c>
      <c r="N1011" s="25" t="n">
        <v>0</v>
      </c>
      <c r="O1011" s="25" t="n">
        <f aca="false">M1011*$F1011</f>
        <v>0</v>
      </c>
      <c r="P1011" s="25" t="n">
        <f aca="false">N1011*$F1011</f>
        <v>0</v>
      </c>
      <c r="Q1011" s="37" t="n">
        <v>0</v>
      </c>
      <c r="R1011" s="25"/>
      <c r="S1011" s="25" t="n">
        <f aca="false">Q1011*$F1011</f>
        <v>0</v>
      </c>
      <c r="T1011" s="25" t="n">
        <f aca="false">R1011*$F1011</f>
        <v>0</v>
      </c>
      <c r="U1011" s="37" t="n">
        <v>0</v>
      </c>
      <c r="V1011" s="25"/>
      <c r="W1011" s="25" t="n">
        <f aca="false">U1011*$F1011</f>
        <v>0</v>
      </c>
      <c r="X1011" s="25" t="n">
        <f aca="false">V1011*$F1011</f>
        <v>0</v>
      </c>
      <c r="Y1011" s="37" t="n">
        <v>0</v>
      </c>
      <c r="Z1011" s="25"/>
      <c r="AA1011" s="25" t="n">
        <f aca="false">Y1011*$F1011</f>
        <v>0</v>
      </c>
      <c r="AB1011" s="25" t="n">
        <f aca="false">Z1011*$F1011</f>
        <v>0</v>
      </c>
      <c r="AC1011" s="25" t="n">
        <v>0</v>
      </c>
      <c r="AD1011" s="25"/>
      <c r="AE1011" s="25" t="n">
        <f aca="false">AC1011*$F1011</f>
        <v>0</v>
      </c>
      <c r="AF1011" s="25" t="n">
        <f aca="false">AD1011*$F1011</f>
        <v>0</v>
      </c>
      <c r="AG1011" s="25" t="n">
        <v>0</v>
      </c>
      <c r="AI1011" s="25" t="n">
        <f aca="false">AG1011*$F1011</f>
        <v>0</v>
      </c>
      <c r="AJ1011" s="25" t="n">
        <f aca="false">AH1011*$F1011</f>
        <v>0</v>
      </c>
      <c r="AK1011" s="25" t="n">
        <v>0</v>
      </c>
      <c r="AM1011" s="25" t="n">
        <f aca="false">AK1011*$F1011</f>
        <v>0</v>
      </c>
      <c r="AN1011" s="25" t="n">
        <f aca="false">AL1011*$F1011</f>
        <v>0</v>
      </c>
    </row>
    <row r="1012" customFormat="false" ht="15" hidden="true" customHeight="false" outlineLevel="0" collapsed="false">
      <c r="A1012" s="31" t="s">
        <v>1450</v>
      </c>
      <c r="B1012" s="89"/>
      <c r="C1012" s="33" t="s">
        <v>1417</v>
      </c>
      <c r="D1012" s="34" t="s">
        <v>1418</v>
      </c>
      <c r="E1012" s="35" t="n">
        <v>4.5</v>
      </c>
      <c r="F1012" s="36" t="n">
        <v>5.45</v>
      </c>
      <c r="G1012" s="23" t="n">
        <f aca="false">M1012+Q1012+U1012+Y1012+AC1012+AG1012+AK1012+AO1012+AS1012+AW1012+BA1012</f>
        <v>0</v>
      </c>
      <c r="H1012" s="24" t="n">
        <f aca="false">F1012*G1012</f>
        <v>0</v>
      </c>
      <c r="I1012" s="25" t="n">
        <f aca="false">N1012+R1012+V1012+Z1012+AD1012+AH1012+AL1012+AP1012+AT1012+AX1012+BB1012</f>
        <v>0</v>
      </c>
      <c r="J1012" s="26" t="n">
        <f aca="false">I1012*F1012</f>
        <v>0</v>
      </c>
      <c r="M1012" s="37" t="n">
        <v>0</v>
      </c>
      <c r="N1012" s="25" t="n">
        <v>0</v>
      </c>
      <c r="O1012" s="25" t="n">
        <f aca="false">M1012*$F1012</f>
        <v>0</v>
      </c>
      <c r="P1012" s="25" t="n">
        <f aca="false">N1012*$F1012</f>
        <v>0</v>
      </c>
      <c r="Q1012" s="37" t="n">
        <v>0</v>
      </c>
      <c r="R1012" s="25"/>
      <c r="S1012" s="25" t="n">
        <f aca="false">Q1012*$F1012</f>
        <v>0</v>
      </c>
      <c r="T1012" s="25" t="n">
        <f aca="false">R1012*$F1012</f>
        <v>0</v>
      </c>
      <c r="U1012" s="37" t="n">
        <v>0</v>
      </c>
      <c r="V1012" s="25"/>
      <c r="W1012" s="25" t="n">
        <f aca="false">U1012*$F1012</f>
        <v>0</v>
      </c>
      <c r="X1012" s="25" t="n">
        <f aca="false">V1012*$F1012</f>
        <v>0</v>
      </c>
      <c r="Y1012" s="37" t="n">
        <v>0</v>
      </c>
      <c r="Z1012" s="25"/>
      <c r="AA1012" s="25" t="n">
        <f aca="false">Y1012*$F1012</f>
        <v>0</v>
      </c>
      <c r="AB1012" s="25" t="n">
        <f aca="false">Z1012*$F1012</f>
        <v>0</v>
      </c>
      <c r="AC1012" s="25" t="n">
        <v>0</v>
      </c>
      <c r="AD1012" s="25"/>
      <c r="AE1012" s="25" t="n">
        <f aca="false">AC1012*$F1012</f>
        <v>0</v>
      </c>
      <c r="AF1012" s="25" t="n">
        <f aca="false">AD1012*$F1012</f>
        <v>0</v>
      </c>
      <c r="AG1012" s="25" t="n">
        <v>0</v>
      </c>
      <c r="AI1012" s="25" t="n">
        <f aca="false">AG1012*$F1012</f>
        <v>0</v>
      </c>
      <c r="AJ1012" s="25" t="n">
        <f aca="false">AH1012*$F1012</f>
        <v>0</v>
      </c>
      <c r="AK1012" s="25" t="n">
        <v>0</v>
      </c>
      <c r="AM1012" s="25" t="n">
        <f aca="false">AK1012*$F1012</f>
        <v>0</v>
      </c>
      <c r="AN1012" s="25" t="n">
        <f aca="false">AL1012*$F1012</f>
        <v>0</v>
      </c>
    </row>
    <row r="1013" customFormat="false" ht="15" hidden="true" customHeight="false" outlineLevel="0" collapsed="false">
      <c r="A1013" s="31" t="s">
        <v>1451</v>
      </c>
      <c r="B1013" s="89"/>
      <c r="C1013" s="33" t="s">
        <v>1417</v>
      </c>
      <c r="D1013" s="34" t="s">
        <v>1418</v>
      </c>
      <c r="E1013" s="35" t="n">
        <v>4.5</v>
      </c>
      <c r="F1013" s="36" t="n">
        <v>5.45</v>
      </c>
      <c r="G1013" s="23" t="n">
        <f aca="false">M1013+Q1013+U1013+Y1013+AC1013+AG1013+AK1013+AO1013+AS1013+AW1013+BA1013</f>
        <v>0</v>
      </c>
      <c r="H1013" s="24" t="n">
        <f aca="false">F1013*G1013</f>
        <v>0</v>
      </c>
      <c r="I1013" s="25" t="n">
        <f aca="false">N1013+R1013+V1013+Z1013+AD1013+AH1013+AL1013+AP1013+AT1013+AX1013+BB1013</f>
        <v>0</v>
      </c>
      <c r="J1013" s="26" t="n">
        <f aca="false">I1013*F1013</f>
        <v>0</v>
      </c>
      <c r="M1013" s="37" t="n">
        <v>0</v>
      </c>
      <c r="N1013" s="25" t="n">
        <v>0</v>
      </c>
      <c r="O1013" s="25" t="n">
        <f aca="false">M1013*$F1013</f>
        <v>0</v>
      </c>
      <c r="P1013" s="25" t="n">
        <f aca="false">N1013*$F1013</f>
        <v>0</v>
      </c>
      <c r="Q1013" s="37" t="n">
        <v>0</v>
      </c>
      <c r="R1013" s="25"/>
      <c r="S1013" s="25" t="n">
        <f aca="false">Q1013*$F1013</f>
        <v>0</v>
      </c>
      <c r="T1013" s="25" t="n">
        <f aca="false">R1013*$F1013</f>
        <v>0</v>
      </c>
      <c r="U1013" s="37" t="n">
        <v>0</v>
      </c>
      <c r="V1013" s="25"/>
      <c r="W1013" s="25" t="n">
        <f aca="false">U1013*$F1013</f>
        <v>0</v>
      </c>
      <c r="X1013" s="25" t="n">
        <f aca="false">V1013*$F1013</f>
        <v>0</v>
      </c>
      <c r="Y1013" s="37" t="n">
        <v>0</v>
      </c>
      <c r="Z1013" s="25"/>
      <c r="AA1013" s="25" t="n">
        <f aca="false">Y1013*$F1013</f>
        <v>0</v>
      </c>
      <c r="AB1013" s="25" t="n">
        <f aca="false">Z1013*$F1013</f>
        <v>0</v>
      </c>
      <c r="AC1013" s="25" t="n">
        <v>0</v>
      </c>
      <c r="AD1013" s="25"/>
      <c r="AE1013" s="25" t="n">
        <f aca="false">AC1013*$F1013</f>
        <v>0</v>
      </c>
      <c r="AF1013" s="25" t="n">
        <f aca="false">AD1013*$F1013</f>
        <v>0</v>
      </c>
      <c r="AG1013" s="25" t="n">
        <v>0</v>
      </c>
      <c r="AI1013" s="25" t="n">
        <f aca="false">AG1013*$F1013</f>
        <v>0</v>
      </c>
      <c r="AJ1013" s="25" t="n">
        <f aca="false">AH1013*$F1013</f>
        <v>0</v>
      </c>
      <c r="AK1013" s="25" t="n">
        <v>0</v>
      </c>
      <c r="AM1013" s="25" t="n">
        <f aca="false">AK1013*$F1013</f>
        <v>0</v>
      </c>
      <c r="AN1013" s="25" t="n">
        <f aca="false">AL1013*$F1013</f>
        <v>0</v>
      </c>
    </row>
    <row r="1014" customFormat="false" ht="15" hidden="true" customHeight="false" outlineLevel="0" collapsed="false">
      <c r="A1014" s="31" t="s">
        <v>1452</v>
      </c>
      <c r="B1014" s="89"/>
      <c r="C1014" s="33" t="s">
        <v>1417</v>
      </c>
      <c r="D1014" s="34" t="s">
        <v>1418</v>
      </c>
      <c r="E1014" s="35" t="n">
        <v>8.22</v>
      </c>
      <c r="F1014" s="36" t="n">
        <v>9.95</v>
      </c>
      <c r="G1014" s="23" t="n">
        <f aca="false">M1014+Q1014+U1014+Y1014+AC1014+AG1014+AK1014+AO1014+AS1014+AW1014+BA1014</f>
        <v>0</v>
      </c>
      <c r="H1014" s="24" t="n">
        <f aca="false">F1014*G1014</f>
        <v>0</v>
      </c>
      <c r="I1014" s="25" t="n">
        <f aca="false">N1014+R1014+V1014+Z1014+AD1014+AH1014+AL1014+AP1014+AT1014+AX1014+BB1014</f>
        <v>0</v>
      </c>
      <c r="J1014" s="26" t="n">
        <f aca="false">I1014*F1014</f>
        <v>0</v>
      </c>
      <c r="M1014" s="37" t="n">
        <v>0</v>
      </c>
      <c r="N1014" s="25" t="n">
        <v>0</v>
      </c>
      <c r="O1014" s="25" t="n">
        <f aca="false">M1014*$F1014</f>
        <v>0</v>
      </c>
      <c r="P1014" s="25" t="n">
        <f aca="false">N1014*$F1014</f>
        <v>0</v>
      </c>
      <c r="Q1014" s="37" t="n">
        <v>0</v>
      </c>
      <c r="R1014" s="25"/>
      <c r="S1014" s="25" t="n">
        <f aca="false">Q1014*$F1014</f>
        <v>0</v>
      </c>
      <c r="T1014" s="25" t="n">
        <f aca="false">R1014*$F1014</f>
        <v>0</v>
      </c>
      <c r="U1014" s="37" t="n">
        <v>0</v>
      </c>
      <c r="V1014" s="25"/>
      <c r="W1014" s="25" t="n">
        <f aca="false">U1014*$F1014</f>
        <v>0</v>
      </c>
      <c r="X1014" s="25" t="n">
        <f aca="false">V1014*$F1014</f>
        <v>0</v>
      </c>
      <c r="Y1014" s="37" t="n">
        <v>0</v>
      </c>
      <c r="Z1014" s="25"/>
      <c r="AA1014" s="25" t="n">
        <f aca="false">Y1014*$F1014</f>
        <v>0</v>
      </c>
      <c r="AB1014" s="25" t="n">
        <f aca="false">Z1014*$F1014</f>
        <v>0</v>
      </c>
      <c r="AC1014" s="25" t="n">
        <v>0</v>
      </c>
      <c r="AD1014" s="25"/>
      <c r="AE1014" s="25" t="n">
        <f aca="false">AC1014*$F1014</f>
        <v>0</v>
      </c>
      <c r="AF1014" s="25" t="n">
        <f aca="false">AD1014*$F1014</f>
        <v>0</v>
      </c>
      <c r="AG1014" s="25" t="n">
        <v>0</v>
      </c>
      <c r="AI1014" s="25" t="n">
        <f aca="false">AG1014*$F1014</f>
        <v>0</v>
      </c>
      <c r="AJ1014" s="25" t="n">
        <f aca="false">AH1014*$F1014</f>
        <v>0</v>
      </c>
      <c r="AK1014" s="25" t="n">
        <v>0</v>
      </c>
      <c r="AM1014" s="25" t="n">
        <f aca="false">AK1014*$F1014</f>
        <v>0</v>
      </c>
      <c r="AN1014" s="25" t="n">
        <f aca="false">AL1014*$F1014</f>
        <v>0</v>
      </c>
    </row>
    <row r="1015" customFormat="false" ht="15" hidden="true" customHeight="false" outlineLevel="0" collapsed="false">
      <c r="A1015" s="31" t="s">
        <v>1453</v>
      </c>
      <c r="B1015" s="89"/>
      <c r="C1015" s="33" t="s">
        <v>1417</v>
      </c>
      <c r="D1015" s="34" t="s">
        <v>1418</v>
      </c>
      <c r="E1015" s="35" t="n">
        <v>8.22</v>
      </c>
      <c r="F1015" s="36" t="n">
        <v>9.95</v>
      </c>
      <c r="G1015" s="23" t="n">
        <f aca="false">M1015+Q1015+U1015+Y1015+AC1015+AG1015+AK1015+AO1015+AS1015+AW1015+BA1015</f>
        <v>0</v>
      </c>
      <c r="H1015" s="24" t="n">
        <f aca="false">F1015*G1015</f>
        <v>0</v>
      </c>
      <c r="I1015" s="25" t="n">
        <f aca="false">N1015+R1015+V1015+Z1015+AD1015+AH1015+AL1015+AP1015+AT1015+AX1015+BB1015</f>
        <v>0</v>
      </c>
      <c r="J1015" s="26" t="n">
        <f aca="false">I1015*F1015</f>
        <v>0</v>
      </c>
      <c r="M1015" s="37" t="n">
        <v>0</v>
      </c>
      <c r="N1015" s="25" t="n">
        <v>0</v>
      </c>
      <c r="O1015" s="25" t="n">
        <f aca="false">M1015*$F1015</f>
        <v>0</v>
      </c>
      <c r="P1015" s="25" t="n">
        <f aca="false">N1015*$F1015</f>
        <v>0</v>
      </c>
      <c r="Q1015" s="37" t="n">
        <v>0</v>
      </c>
      <c r="R1015" s="25"/>
      <c r="S1015" s="25" t="n">
        <f aca="false">Q1015*$F1015</f>
        <v>0</v>
      </c>
      <c r="T1015" s="25" t="n">
        <f aca="false">R1015*$F1015</f>
        <v>0</v>
      </c>
      <c r="U1015" s="37" t="n">
        <v>0</v>
      </c>
      <c r="V1015" s="25"/>
      <c r="W1015" s="25" t="n">
        <f aca="false">U1015*$F1015</f>
        <v>0</v>
      </c>
      <c r="X1015" s="25" t="n">
        <f aca="false">V1015*$F1015</f>
        <v>0</v>
      </c>
      <c r="Y1015" s="37" t="n">
        <v>0</v>
      </c>
      <c r="Z1015" s="25"/>
      <c r="AA1015" s="25" t="n">
        <f aca="false">Y1015*$F1015</f>
        <v>0</v>
      </c>
      <c r="AB1015" s="25" t="n">
        <f aca="false">Z1015*$F1015</f>
        <v>0</v>
      </c>
      <c r="AC1015" s="25" t="n">
        <v>0</v>
      </c>
      <c r="AD1015" s="25"/>
      <c r="AE1015" s="25" t="n">
        <f aca="false">AC1015*$F1015</f>
        <v>0</v>
      </c>
      <c r="AF1015" s="25" t="n">
        <f aca="false">AD1015*$F1015</f>
        <v>0</v>
      </c>
      <c r="AG1015" s="25" t="n">
        <v>0</v>
      </c>
      <c r="AI1015" s="25" t="n">
        <f aca="false">AG1015*$F1015</f>
        <v>0</v>
      </c>
      <c r="AJ1015" s="25" t="n">
        <f aca="false">AH1015*$F1015</f>
        <v>0</v>
      </c>
      <c r="AK1015" s="25" t="n">
        <v>0</v>
      </c>
      <c r="AM1015" s="25" t="n">
        <f aca="false">AK1015*$F1015</f>
        <v>0</v>
      </c>
      <c r="AN1015" s="25" t="n">
        <f aca="false">AL1015*$F1015</f>
        <v>0</v>
      </c>
    </row>
    <row r="1016" customFormat="false" ht="15" hidden="true" customHeight="false" outlineLevel="0" collapsed="false">
      <c r="A1016" s="31" t="s">
        <v>1454</v>
      </c>
      <c r="B1016" s="89"/>
      <c r="C1016" s="33" t="s">
        <v>1417</v>
      </c>
      <c r="D1016" s="34" t="s">
        <v>1418</v>
      </c>
      <c r="E1016" s="35" t="n">
        <v>8.06</v>
      </c>
      <c r="F1016" s="36" t="n">
        <v>9.75</v>
      </c>
      <c r="G1016" s="23" t="n">
        <f aca="false">M1016+Q1016+U1016+Y1016+AC1016+AG1016+AK1016+AO1016+AS1016+AW1016+BA1016</f>
        <v>0</v>
      </c>
      <c r="H1016" s="24" t="n">
        <f aca="false">F1016*G1016</f>
        <v>0</v>
      </c>
      <c r="I1016" s="25" t="n">
        <f aca="false">N1016+R1016+V1016+Z1016+AD1016+AH1016+AL1016+AP1016+AT1016+AX1016+BB1016</f>
        <v>0</v>
      </c>
      <c r="J1016" s="26" t="n">
        <f aca="false">I1016*F1016</f>
        <v>0</v>
      </c>
      <c r="M1016" s="37" t="n">
        <v>0</v>
      </c>
      <c r="N1016" s="25" t="n">
        <v>0</v>
      </c>
      <c r="O1016" s="25" t="n">
        <f aca="false">M1016*$F1016</f>
        <v>0</v>
      </c>
      <c r="P1016" s="25" t="n">
        <f aca="false">N1016*$F1016</f>
        <v>0</v>
      </c>
      <c r="Q1016" s="37" t="n">
        <v>0</v>
      </c>
      <c r="R1016" s="25"/>
      <c r="S1016" s="25" t="n">
        <f aca="false">Q1016*$F1016</f>
        <v>0</v>
      </c>
      <c r="T1016" s="25" t="n">
        <f aca="false">R1016*$F1016</f>
        <v>0</v>
      </c>
      <c r="U1016" s="37" t="n">
        <v>0</v>
      </c>
      <c r="V1016" s="25"/>
      <c r="W1016" s="25" t="n">
        <f aca="false">U1016*$F1016</f>
        <v>0</v>
      </c>
      <c r="X1016" s="25" t="n">
        <f aca="false">V1016*$F1016</f>
        <v>0</v>
      </c>
      <c r="Y1016" s="37" t="n">
        <v>0</v>
      </c>
      <c r="Z1016" s="25"/>
      <c r="AA1016" s="25" t="n">
        <f aca="false">Y1016*$F1016</f>
        <v>0</v>
      </c>
      <c r="AB1016" s="25" t="n">
        <f aca="false">Z1016*$F1016</f>
        <v>0</v>
      </c>
      <c r="AC1016" s="25" t="n">
        <v>0</v>
      </c>
      <c r="AD1016" s="25"/>
      <c r="AE1016" s="25" t="n">
        <f aca="false">AC1016*$F1016</f>
        <v>0</v>
      </c>
      <c r="AF1016" s="25" t="n">
        <f aca="false">AD1016*$F1016</f>
        <v>0</v>
      </c>
      <c r="AG1016" s="25" t="n">
        <v>0</v>
      </c>
      <c r="AI1016" s="25" t="n">
        <f aca="false">AG1016*$F1016</f>
        <v>0</v>
      </c>
      <c r="AJ1016" s="25" t="n">
        <f aca="false">AH1016*$F1016</f>
        <v>0</v>
      </c>
      <c r="AK1016" s="25" t="n">
        <v>0</v>
      </c>
      <c r="AM1016" s="25" t="n">
        <f aca="false">AK1016*$F1016</f>
        <v>0</v>
      </c>
      <c r="AN1016" s="25" t="n">
        <f aca="false">AL1016*$F1016</f>
        <v>0</v>
      </c>
    </row>
    <row r="1017" customFormat="false" ht="15" hidden="true" customHeight="false" outlineLevel="0" collapsed="false">
      <c r="A1017" s="31" t="s">
        <v>1455</v>
      </c>
      <c r="B1017" s="89"/>
      <c r="C1017" s="33" t="s">
        <v>1417</v>
      </c>
      <c r="D1017" s="34" t="s">
        <v>1418</v>
      </c>
      <c r="E1017" s="35" t="n">
        <v>8.06</v>
      </c>
      <c r="F1017" s="36" t="n">
        <v>9.75</v>
      </c>
      <c r="G1017" s="23" t="n">
        <f aca="false">M1017+Q1017+U1017+Y1017+AC1017+AG1017+AK1017+AO1017+AS1017+AW1017+BA1017</f>
        <v>0</v>
      </c>
      <c r="H1017" s="24" t="n">
        <f aca="false">F1017*G1017</f>
        <v>0</v>
      </c>
      <c r="I1017" s="25" t="n">
        <f aca="false">N1017+R1017+V1017+Z1017+AD1017+AH1017+AL1017+AP1017+AT1017+AX1017+BB1017</f>
        <v>0</v>
      </c>
      <c r="J1017" s="26" t="n">
        <f aca="false">I1017*F1017</f>
        <v>0</v>
      </c>
      <c r="M1017" s="37" t="n">
        <v>0</v>
      </c>
      <c r="N1017" s="25" t="n">
        <v>0</v>
      </c>
      <c r="O1017" s="25" t="n">
        <f aca="false">M1017*$F1017</f>
        <v>0</v>
      </c>
      <c r="P1017" s="25" t="n">
        <f aca="false">N1017*$F1017</f>
        <v>0</v>
      </c>
      <c r="Q1017" s="37" t="n">
        <v>0</v>
      </c>
      <c r="R1017" s="25"/>
      <c r="S1017" s="25" t="n">
        <f aca="false">Q1017*$F1017</f>
        <v>0</v>
      </c>
      <c r="T1017" s="25" t="n">
        <f aca="false">R1017*$F1017</f>
        <v>0</v>
      </c>
      <c r="U1017" s="37" t="n">
        <v>0</v>
      </c>
      <c r="V1017" s="25"/>
      <c r="W1017" s="25" t="n">
        <f aca="false">U1017*$F1017</f>
        <v>0</v>
      </c>
      <c r="X1017" s="25" t="n">
        <f aca="false">V1017*$F1017</f>
        <v>0</v>
      </c>
      <c r="Y1017" s="37" t="n">
        <v>0</v>
      </c>
      <c r="Z1017" s="25"/>
      <c r="AA1017" s="25" t="n">
        <f aca="false">Y1017*$F1017</f>
        <v>0</v>
      </c>
      <c r="AB1017" s="25" t="n">
        <f aca="false">Z1017*$F1017</f>
        <v>0</v>
      </c>
      <c r="AC1017" s="25" t="n">
        <v>0</v>
      </c>
      <c r="AD1017" s="25"/>
      <c r="AE1017" s="25" t="n">
        <f aca="false">AC1017*$F1017</f>
        <v>0</v>
      </c>
      <c r="AF1017" s="25" t="n">
        <f aca="false">AD1017*$F1017</f>
        <v>0</v>
      </c>
      <c r="AG1017" s="25" t="n">
        <v>0</v>
      </c>
      <c r="AI1017" s="25" t="n">
        <f aca="false">AG1017*$F1017</f>
        <v>0</v>
      </c>
      <c r="AJ1017" s="25" t="n">
        <f aca="false">AH1017*$F1017</f>
        <v>0</v>
      </c>
      <c r="AK1017" s="25" t="n">
        <v>0</v>
      </c>
      <c r="AM1017" s="25" t="n">
        <f aca="false">AK1017*$F1017</f>
        <v>0</v>
      </c>
      <c r="AN1017" s="25" t="n">
        <f aca="false">AL1017*$F1017</f>
        <v>0</v>
      </c>
    </row>
    <row r="1018" customFormat="false" ht="15" hidden="true" customHeight="false" outlineLevel="0" collapsed="false">
      <c r="A1018" s="31" t="s">
        <v>1456</v>
      </c>
      <c r="B1018" s="89"/>
      <c r="C1018" s="33" t="s">
        <v>1417</v>
      </c>
      <c r="D1018" s="34" t="s">
        <v>1418</v>
      </c>
      <c r="E1018" s="35" t="n">
        <v>8.06</v>
      </c>
      <c r="F1018" s="36" t="n">
        <v>9.75</v>
      </c>
      <c r="G1018" s="23" t="n">
        <f aca="false">M1018+Q1018+U1018+Y1018+AC1018+AG1018+AK1018+AO1018+AS1018+AW1018+BA1018</f>
        <v>0</v>
      </c>
      <c r="H1018" s="24" t="n">
        <f aca="false">F1018*G1018</f>
        <v>0</v>
      </c>
      <c r="I1018" s="25" t="n">
        <f aca="false">N1018+R1018+V1018+Z1018+AD1018+AH1018+AL1018+AP1018+AT1018+AX1018+BB1018</f>
        <v>0</v>
      </c>
      <c r="J1018" s="26" t="n">
        <f aca="false">I1018*F1018</f>
        <v>0</v>
      </c>
      <c r="M1018" s="37" t="n">
        <v>0</v>
      </c>
      <c r="N1018" s="25" t="n">
        <v>0</v>
      </c>
      <c r="O1018" s="25" t="n">
        <f aca="false">M1018*$F1018</f>
        <v>0</v>
      </c>
      <c r="P1018" s="25" t="n">
        <f aca="false">N1018*$F1018</f>
        <v>0</v>
      </c>
      <c r="Q1018" s="37" t="n">
        <v>0</v>
      </c>
      <c r="R1018" s="25"/>
      <c r="S1018" s="25" t="n">
        <f aca="false">Q1018*$F1018</f>
        <v>0</v>
      </c>
      <c r="T1018" s="25" t="n">
        <f aca="false">R1018*$F1018</f>
        <v>0</v>
      </c>
      <c r="U1018" s="37" t="n">
        <v>0</v>
      </c>
      <c r="V1018" s="25"/>
      <c r="W1018" s="25" t="n">
        <f aca="false">U1018*$F1018</f>
        <v>0</v>
      </c>
      <c r="X1018" s="25" t="n">
        <f aca="false">V1018*$F1018</f>
        <v>0</v>
      </c>
      <c r="Y1018" s="37" t="n">
        <v>0</v>
      </c>
      <c r="Z1018" s="25"/>
      <c r="AA1018" s="25" t="n">
        <f aca="false">Y1018*$F1018</f>
        <v>0</v>
      </c>
      <c r="AB1018" s="25" t="n">
        <f aca="false">Z1018*$F1018</f>
        <v>0</v>
      </c>
      <c r="AC1018" s="25" t="n">
        <v>0</v>
      </c>
      <c r="AD1018" s="25"/>
      <c r="AE1018" s="25" t="n">
        <f aca="false">AC1018*$F1018</f>
        <v>0</v>
      </c>
      <c r="AF1018" s="25" t="n">
        <f aca="false">AD1018*$F1018</f>
        <v>0</v>
      </c>
      <c r="AG1018" s="25" t="n">
        <v>0</v>
      </c>
      <c r="AI1018" s="25" t="n">
        <f aca="false">AG1018*$F1018</f>
        <v>0</v>
      </c>
      <c r="AJ1018" s="25" t="n">
        <f aca="false">AH1018*$F1018</f>
        <v>0</v>
      </c>
      <c r="AK1018" s="25" t="n">
        <v>0</v>
      </c>
      <c r="AM1018" s="25" t="n">
        <f aca="false">AK1018*$F1018</f>
        <v>0</v>
      </c>
      <c r="AN1018" s="25" t="n">
        <f aca="false">AL1018*$F1018</f>
        <v>0</v>
      </c>
    </row>
    <row r="1019" customFormat="false" ht="15" hidden="true" customHeight="false" outlineLevel="0" collapsed="false">
      <c r="A1019" s="31" t="s">
        <v>1457</v>
      </c>
      <c r="B1019" s="89"/>
      <c r="C1019" s="33" t="s">
        <v>1417</v>
      </c>
      <c r="D1019" s="34" t="s">
        <v>1418</v>
      </c>
      <c r="E1019" s="35" t="n">
        <v>7.4</v>
      </c>
      <c r="F1019" s="36" t="n">
        <v>8.95</v>
      </c>
      <c r="G1019" s="23" t="n">
        <f aca="false">M1019+Q1019+U1019+Y1019+AC1019+AG1019+AK1019+AO1019+AS1019+AW1019+BA1019</f>
        <v>0</v>
      </c>
      <c r="H1019" s="24" t="n">
        <f aca="false">F1019*G1019</f>
        <v>0</v>
      </c>
      <c r="I1019" s="25" t="n">
        <f aca="false">N1019+R1019+V1019+Z1019+AD1019+AH1019+AL1019+AP1019+AT1019+AX1019+BB1019</f>
        <v>0</v>
      </c>
      <c r="J1019" s="26" t="n">
        <f aca="false">I1019*F1019</f>
        <v>0</v>
      </c>
      <c r="M1019" s="37" t="n">
        <v>0</v>
      </c>
      <c r="N1019" s="25" t="n">
        <v>0</v>
      </c>
      <c r="O1019" s="25" t="n">
        <f aca="false">M1019*$F1019</f>
        <v>0</v>
      </c>
      <c r="P1019" s="25" t="n">
        <f aca="false">N1019*$F1019</f>
        <v>0</v>
      </c>
      <c r="Q1019" s="37" t="n">
        <v>0</v>
      </c>
      <c r="R1019" s="25"/>
      <c r="S1019" s="25" t="n">
        <f aca="false">Q1019*$F1019</f>
        <v>0</v>
      </c>
      <c r="T1019" s="25" t="n">
        <f aca="false">R1019*$F1019</f>
        <v>0</v>
      </c>
      <c r="U1019" s="37" t="n">
        <v>0</v>
      </c>
      <c r="V1019" s="25"/>
      <c r="W1019" s="25" t="n">
        <f aca="false">U1019*$F1019</f>
        <v>0</v>
      </c>
      <c r="X1019" s="25" t="n">
        <f aca="false">V1019*$F1019</f>
        <v>0</v>
      </c>
      <c r="Y1019" s="37" t="n">
        <v>0</v>
      </c>
      <c r="Z1019" s="25"/>
      <c r="AA1019" s="25" t="n">
        <f aca="false">Y1019*$F1019</f>
        <v>0</v>
      </c>
      <c r="AB1019" s="25" t="n">
        <f aca="false">Z1019*$F1019</f>
        <v>0</v>
      </c>
      <c r="AC1019" s="25" t="n">
        <v>0</v>
      </c>
      <c r="AD1019" s="25"/>
      <c r="AE1019" s="25" t="n">
        <f aca="false">AC1019*$F1019</f>
        <v>0</v>
      </c>
      <c r="AF1019" s="25" t="n">
        <f aca="false">AD1019*$F1019</f>
        <v>0</v>
      </c>
      <c r="AG1019" s="25" t="n">
        <v>0</v>
      </c>
      <c r="AI1019" s="25" t="n">
        <f aca="false">AG1019*$F1019</f>
        <v>0</v>
      </c>
      <c r="AJ1019" s="25" t="n">
        <f aca="false">AH1019*$F1019</f>
        <v>0</v>
      </c>
      <c r="AK1019" s="25" t="n">
        <v>0</v>
      </c>
      <c r="AM1019" s="25" t="n">
        <f aca="false">AK1019*$F1019</f>
        <v>0</v>
      </c>
      <c r="AN1019" s="25" t="n">
        <f aca="false">AL1019*$F1019</f>
        <v>0</v>
      </c>
    </row>
    <row r="1020" customFormat="false" ht="15" hidden="true" customHeight="false" outlineLevel="0" collapsed="false">
      <c r="A1020" s="31" t="s">
        <v>1458</v>
      </c>
      <c r="B1020" s="89"/>
      <c r="C1020" s="33" t="s">
        <v>1417</v>
      </c>
      <c r="D1020" s="34" t="s">
        <v>1418</v>
      </c>
      <c r="E1020" s="35" t="n">
        <v>7.4</v>
      </c>
      <c r="F1020" s="36" t="n">
        <v>8.95</v>
      </c>
      <c r="G1020" s="23" t="n">
        <f aca="false">M1020+Q1020+U1020+Y1020+AC1020+AG1020+AK1020+AO1020+AS1020+AW1020+BA1020</f>
        <v>0</v>
      </c>
      <c r="H1020" s="24" t="n">
        <f aca="false">F1020*G1020</f>
        <v>0</v>
      </c>
      <c r="I1020" s="25" t="n">
        <f aca="false">N1020+R1020+V1020+Z1020+AD1020+AH1020+AL1020+AP1020+AT1020+AX1020+BB1020</f>
        <v>0</v>
      </c>
      <c r="J1020" s="26" t="n">
        <f aca="false">I1020*F1020</f>
        <v>0</v>
      </c>
      <c r="M1020" s="37" t="n">
        <v>0</v>
      </c>
      <c r="N1020" s="25" t="n">
        <v>0</v>
      </c>
      <c r="O1020" s="25" t="n">
        <f aca="false">M1020*$F1020</f>
        <v>0</v>
      </c>
      <c r="P1020" s="25" t="n">
        <f aca="false">N1020*$F1020</f>
        <v>0</v>
      </c>
      <c r="Q1020" s="37" t="n">
        <v>0</v>
      </c>
      <c r="R1020" s="25"/>
      <c r="S1020" s="25" t="n">
        <f aca="false">Q1020*$F1020</f>
        <v>0</v>
      </c>
      <c r="T1020" s="25" t="n">
        <f aca="false">R1020*$F1020</f>
        <v>0</v>
      </c>
      <c r="U1020" s="37" t="n">
        <v>0</v>
      </c>
      <c r="V1020" s="25"/>
      <c r="W1020" s="25" t="n">
        <f aca="false">U1020*$F1020</f>
        <v>0</v>
      </c>
      <c r="X1020" s="25" t="n">
        <f aca="false">V1020*$F1020</f>
        <v>0</v>
      </c>
      <c r="Y1020" s="37" t="n">
        <v>0</v>
      </c>
      <c r="Z1020" s="25"/>
      <c r="AA1020" s="25" t="n">
        <f aca="false">Y1020*$F1020</f>
        <v>0</v>
      </c>
      <c r="AB1020" s="25" t="n">
        <f aca="false">Z1020*$F1020</f>
        <v>0</v>
      </c>
      <c r="AC1020" s="25" t="n">
        <v>0</v>
      </c>
      <c r="AD1020" s="25"/>
      <c r="AE1020" s="25" t="n">
        <f aca="false">AC1020*$F1020</f>
        <v>0</v>
      </c>
      <c r="AF1020" s="25" t="n">
        <f aca="false">AD1020*$F1020</f>
        <v>0</v>
      </c>
      <c r="AG1020" s="25" t="n">
        <v>0</v>
      </c>
      <c r="AI1020" s="25" t="n">
        <f aca="false">AG1020*$F1020</f>
        <v>0</v>
      </c>
      <c r="AJ1020" s="25" t="n">
        <f aca="false">AH1020*$F1020</f>
        <v>0</v>
      </c>
      <c r="AK1020" s="25" t="n">
        <v>0</v>
      </c>
      <c r="AM1020" s="25" t="n">
        <f aca="false">AK1020*$F1020</f>
        <v>0</v>
      </c>
      <c r="AN1020" s="25" t="n">
        <f aca="false">AL1020*$F1020</f>
        <v>0</v>
      </c>
    </row>
    <row r="1021" customFormat="false" ht="15" hidden="true" customHeight="false" outlineLevel="0" collapsed="false">
      <c r="A1021" s="31" t="s">
        <v>1457</v>
      </c>
      <c r="B1021" s="89"/>
      <c r="C1021" s="33" t="s">
        <v>1417</v>
      </c>
      <c r="D1021" s="34" t="s">
        <v>1418</v>
      </c>
      <c r="E1021" s="35" t="n">
        <v>7.4</v>
      </c>
      <c r="F1021" s="36" t="n">
        <v>8.95</v>
      </c>
      <c r="G1021" s="23" t="n">
        <f aca="false">M1021+Q1021+U1021+Y1021+AC1021+AG1021+AK1021+AO1021+AS1021+AW1021+BA1021</f>
        <v>0</v>
      </c>
      <c r="H1021" s="24" t="n">
        <f aca="false">F1021*G1021</f>
        <v>0</v>
      </c>
      <c r="I1021" s="25" t="n">
        <f aca="false">N1021+R1021+V1021+Z1021+AD1021+AH1021+AL1021+AP1021+AT1021+AX1021+BB1021</f>
        <v>0</v>
      </c>
      <c r="J1021" s="26" t="n">
        <f aca="false">I1021*F1021</f>
        <v>0</v>
      </c>
      <c r="M1021" s="37" t="n">
        <v>0</v>
      </c>
      <c r="N1021" s="25" t="n">
        <v>0</v>
      </c>
      <c r="O1021" s="25" t="n">
        <f aca="false">M1021*$F1021</f>
        <v>0</v>
      </c>
      <c r="P1021" s="25" t="n">
        <f aca="false">N1021*$F1021</f>
        <v>0</v>
      </c>
      <c r="Q1021" s="37" t="n">
        <v>0</v>
      </c>
      <c r="R1021" s="25"/>
      <c r="S1021" s="25" t="n">
        <f aca="false">Q1021*$F1021</f>
        <v>0</v>
      </c>
      <c r="T1021" s="25" t="n">
        <f aca="false">R1021*$F1021</f>
        <v>0</v>
      </c>
      <c r="U1021" s="37" t="n">
        <v>0</v>
      </c>
      <c r="V1021" s="25"/>
      <c r="W1021" s="25" t="n">
        <f aca="false">U1021*$F1021</f>
        <v>0</v>
      </c>
      <c r="X1021" s="25" t="n">
        <f aca="false">V1021*$F1021</f>
        <v>0</v>
      </c>
      <c r="Y1021" s="37" t="n">
        <v>0</v>
      </c>
      <c r="Z1021" s="25"/>
      <c r="AA1021" s="25" t="n">
        <f aca="false">Y1021*$F1021</f>
        <v>0</v>
      </c>
      <c r="AB1021" s="25" t="n">
        <f aca="false">Z1021*$F1021</f>
        <v>0</v>
      </c>
      <c r="AC1021" s="25" t="n">
        <v>0</v>
      </c>
      <c r="AD1021" s="25"/>
      <c r="AE1021" s="25" t="n">
        <f aca="false">AC1021*$F1021</f>
        <v>0</v>
      </c>
      <c r="AF1021" s="25" t="n">
        <f aca="false">AD1021*$F1021</f>
        <v>0</v>
      </c>
      <c r="AG1021" s="25" t="n">
        <v>0</v>
      </c>
      <c r="AI1021" s="25" t="n">
        <f aca="false">AG1021*$F1021</f>
        <v>0</v>
      </c>
      <c r="AJ1021" s="25" t="n">
        <f aca="false">AH1021*$F1021</f>
        <v>0</v>
      </c>
      <c r="AK1021" s="25" t="n">
        <v>0</v>
      </c>
      <c r="AM1021" s="25" t="n">
        <f aca="false">AK1021*$F1021</f>
        <v>0</v>
      </c>
      <c r="AN1021" s="25" t="n">
        <f aca="false">AL1021*$F1021</f>
        <v>0</v>
      </c>
    </row>
    <row r="1022" customFormat="false" ht="15" hidden="true" customHeight="true" outlineLevel="0" collapsed="false">
      <c r="A1022" s="31" t="s">
        <v>1459</v>
      </c>
      <c r="B1022" s="89"/>
      <c r="C1022" s="33" t="s">
        <v>1417</v>
      </c>
      <c r="D1022" s="34" t="s">
        <v>1418</v>
      </c>
      <c r="E1022" s="35" t="n">
        <v>7.4</v>
      </c>
      <c r="F1022" s="36" t="n">
        <v>8.95</v>
      </c>
      <c r="G1022" s="23" t="n">
        <f aca="false">M1022+Q1022+U1022+Y1022+AC1022+AG1022+AK1022+AO1022+AS1022+AW1022+BA1022</f>
        <v>0</v>
      </c>
      <c r="H1022" s="24" t="n">
        <f aca="false">F1022*G1022</f>
        <v>0</v>
      </c>
      <c r="I1022" s="25" t="n">
        <f aca="false">N1022+R1022+V1022+Z1022+AD1022+AH1022+AL1022+AP1022+AT1022+AX1022+BB1022</f>
        <v>0</v>
      </c>
      <c r="J1022" s="26" t="n">
        <f aca="false">I1022*F1022</f>
        <v>0</v>
      </c>
      <c r="M1022" s="37" t="n">
        <v>0</v>
      </c>
      <c r="N1022" s="25" t="n">
        <v>0</v>
      </c>
      <c r="O1022" s="25" t="n">
        <f aca="false">M1022*$F1022</f>
        <v>0</v>
      </c>
      <c r="P1022" s="25" t="n">
        <f aca="false">N1022*$F1022</f>
        <v>0</v>
      </c>
      <c r="Q1022" s="37" t="n">
        <v>0</v>
      </c>
      <c r="R1022" s="25"/>
      <c r="S1022" s="25" t="n">
        <f aca="false">Q1022*$F1022</f>
        <v>0</v>
      </c>
      <c r="T1022" s="25" t="n">
        <f aca="false">R1022*$F1022</f>
        <v>0</v>
      </c>
      <c r="U1022" s="37" t="n">
        <v>0</v>
      </c>
      <c r="V1022" s="25"/>
      <c r="W1022" s="25" t="n">
        <f aca="false">U1022*$F1022</f>
        <v>0</v>
      </c>
      <c r="X1022" s="25" t="n">
        <f aca="false">V1022*$F1022</f>
        <v>0</v>
      </c>
      <c r="Y1022" s="37" t="n">
        <v>0</v>
      </c>
      <c r="Z1022" s="25"/>
      <c r="AA1022" s="25" t="n">
        <f aca="false">Y1022*$F1022</f>
        <v>0</v>
      </c>
      <c r="AB1022" s="25" t="n">
        <f aca="false">Z1022*$F1022</f>
        <v>0</v>
      </c>
      <c r="AC1022" s="25" t="n">
        <v>0</v>
      </c>
      <c r="AD1022" s="25"/>
      <c r="AE1022" s="25" t="n">
        <f aca="false">AC1022*$F1022</f>
        <v>0</v>
      </c>
      <c r="AF1022" s="25" t="n">
        <f aca="false">AD1022*$F1022</f>
        <v>0</v>
      </c>
      <c r="AG1022" s="25" t="n">
        <v>0</v>
      </c>
      <c r="AH1022" s="12"/>
      <c r="AI1022" s="25" t="n">
        <f aca="false">AG1022*$F1022</f>
        <v>0</v>
      </c>
      <c r="AJ1022" s="25" t="n">
        <f aca="false">AH1022*$F1022</f>
        <v>0</v>
      </c>
      <c r="AK1022" s="25" t="n">
        <v>0</v>
      </c>
    </row>
    <row r="1023" customFormat="false" ht="15" hidden="true" customHeight="true" outlineLevel="0" collapsed="false">
      <c r="A1023" s="31" t="s">
        <v>1460</v>
      </c>
      <c r="B1023" s="89"/>
      <c r="C1023" s="33" t="s">
        <v>1417</v>
      </c>
      <c r="D1023" s="34" t="s">
        <v>1418</v>
      </c>
      <c r="E1023" s="35" t="n">
        <v>7.4</v>
      </c>
      <c r="F1023" s="36" t="n">
        <v>8.95</v>
      </c>
      <c r="G1023" s="23" t="n">
        <f aca="false">M1023+Q1023+U1023+Y1023+AC1023+AG1023+AK1023+AO1023+AS1023+AW1023+BA1023</f>
        <v>0</v>
      </c>
      <c r="H1023" s="24" t="n">
        <f aca="false">F1023*G1023</f>
        <v>0</v>
      </c>
      <c r="I1023" s="25" t="n">
        <f aca="false">N1023+R1023+V1023+Z1023+AD1023+AH1023+AL1023+AP1023+AT1023+AX1023+BB1023</f>
        <v>0</v>
      </c>
      <c r="J1023" s="26" t="n">
        <f aca="false">I1023*F1023</f>
        <v>0</v>
      </c>
      <c r="M1023" s="37" t="n">
        <v>0</v>
      </c>
      <c r="N1023" s="25" t="n">
        <v>0</v>
      </c>
      <c r="O1023" s="25" t="n">
        <f aca="false">M1023*$F1023</f>
        <v>0</v>
      </c>
      <c r="P1023" s="25" t="n">
        <f aca="false">N1023*$F1023</f>
        <v>0</v>
      </c>
      <c r="Q1023" s="37" t="n">
        <v>0</v>
      </c>
      <c r="R1023" s="25"/>
      <c r="S1023" s="25" t="n">
        <f aca="false">Q1023*$F1023</f>
        <v>0</v>
      </c>
      <c r="T1023" s="25" t="n">
        <f aca="false">R1023*$F1023</f>
        <v>0</v>
      </c>
      <c r="U1023" s="37" t="n">
        <v>0</v>
      </c>
      <c r="V1023" s="25"/>
      <c r="W1023" s="25" t="n">
        <f aca="false">U1023*$F1023</f>
        <v>0</v>
      </c>
      <c r="X1023" s="25" t="n">
        <f aca="false">V1023*$F1023</f>
        <v>0</v>
      </c>
      <c r="Y1023" s="37" t="n">
        <v>0</v>
      </c>
      <c r="Z1023" s="25"/>
      <c r="AA1023" s="25" t="n">
        <f aca="false">Y1023*$F1023</f>
        <v>0</v>
      </c>
      <c r="AB1023" s="25" t="n">
        <f aca="false">Z1023*$F1023</f>
        <v>0</v>
      </c>
      <c r="AC1023" s="25" t="n">
        <v>0</v>
      </c>
      <c r="AD1023" s="25"/>
      <c r="AE1023" s="25" t="n">
        <f aca="false">AC1023*$F1023</f>
        <v>0</v>
      </c>
      <c r="AF1023" s="25" t="n">
        <f aca="false">AD1023*$F1023</f>
        <v>0</v>
      </c>
      <c r="AG1023" s="25" t="n">
        <v>0</v>
      </c>
      <c r="AH1023" s="12"/>
      <c r="AI1023" s="25" t="n">
        <f aca="false">AG1023*$F1023</f>
        <v>0</v>
      </c>
      <c r="AJ1023" s="25" t="n">
        <f aca="false">AH1023*$F1023</f>
        <v>0</v>
      </c>
      <c r="AK1023" s="25" t="n">
        <v>0</v>
      </c>
    </row>
    <row r="1024" customFormat="false" ht="15" hidden="true" customHeight="true" outlineLevel="0" collapsed="false">
      <c r="A1024" s="31" t="s">
        <v>1461</v>
      </c>
      <c r="B1024" s="89"/>
      <c r="C1024" s="33" t="s">
        <v>1417</v>
      </c>
      <c r="D1024" s="34" t="s">
        <v>1418</v>
      </c>
      <c r="E1024" s="35" t="n">
        <v>7.31</v>
      </c>
      <c r="F1024" s="36" t="n">
        <v>8.85</v>
      </c>
      <c r="G1024" s="23" t="n">
        <f aca="false">M1024+Q1024+U1024+Y1024+AC1024+AG1024+AK1024+AO1024+AS1024+AW1024+BA1024</f>
        <v>0</v>
      </c>
      <c r="H1024" s="24" t="n">
        <f aca="false">F1024*G1024</f>
        <v>0</v>
      </c>
      <c r="I1024" s="25" t="n">
        <f aca="false">N1024+R1024+V1024+Z1024+AD1024+AH1024+AL1024+AP1024+AT1024+AX1024+BB1024</f>
        <v>0</v>
      </c>
      <c r="J1024" s="26" t="n">
        <f aca="false">I1024*F1024</f>
        <v>0</v>
      </c>
      <c r="M1024" s="37" t="n">
        <v>0</v>
      </c>
      <c r="N1024" s="25" t="n">
        <v>0</v>
      </c>
      <c r="O1024" s="25" t="n">
        <f aca="false">M1024*$F1024</f>
        <v>0</v>
      </c>
      <c r="P1024" s="25" t="n">
        <f aca="false">N1024*$F1024</f>
        <v>0</v>
      </c>
      <c r="Q1024" s="37" t="n">
        <v>0</v>
      </c>
      <c r="R1024" s="25"/>
      <c r="S1024" s="25" t="n">
        <f aca="false">Q1024*$F1024</f>
        <v>0</v>
      </c>
      <c r="T1024" s="25" t="n">
        <f aca="false">R1024*$F1024</f>
        <v>0</v>
      </c>
      <c r="U1024" s="37" t="n">
        <v>0</v>
      </c>
      <c r="V1024" s="25"/>
      <c r="W1024" s="25" t="n">
        <f aca="false">U1024*$F1024</f>
        <v>0</v>
      </c>
      <c r="X1024" s="25" t="n">
        <f aca="false">V1024*$F1024</f>
        <v>0</v>
      </c>
      <c r="Y1024" s="37" t="n">
        <v>0</v>
      </c>
      <c r="Z1024" s="25"/>
      <c r="AA1024" s="25" t="n">
        <f aca="false">Y1024*$F1024</f>
        <v>0</v>
      </c>
      <c r="AB1024" s="25" t="n">
        <f aca="false">Z1024*$F1024</f>
        <v>0</v>
      </c>
      <c r="AC1024" s="25" t="n">
        <v>0</v>
      </c>
      <c r="AD1024" s="25"/>
      <c r="AE1024" s="25" t="n">
        <f aca="false">AC1024*$F1024</f>
        <v>0</v>
      </c>
      <c r="AF1024" s="25" t="n">
        <f aca="false">AD1024*$F1024</f>
        <v>0</v>
      </c>
      <c r="AG1024" s="25" t="n">
        <v>0</v>
      </c>
      <c r="AH1024" s="12"/>
      <c r="AI1024" s="25" t="n">
        <f aca="false">AG1024*$F1024</f>
        <v>0</v>
      </c>
      <c r="AJ1024" s="25" t="n">
        <f aca="false">AH1024*$F1024</f>
        <v>0</v>
      </c>
      <c r="AK1024" s="25" t="n">
        <v>0</v>
      </c>
    </row>
    <row r="1025" customFormat="false" ht="15" hidden="true" customHeight="true" outlineLevel="0" collapsed="false">
      <c r="A1025" s="20" t="s">
        <v>1462</v>
      </c>
      <c r="B1025" s="20"/>
      <c r="C1025" s="102" t="s">
        <v>1417</v>
      </c>
      <c r="D1025" s="20" t="s">
        <v>1418</v>
      </c>
      <c r="E1025" s="63" t="n">
        <v>7.31</v>
      </c>
      <c r="F1025" s="103" t="n">
        <v>8.85</v>
      </c>
      <c r="G1025" s="23" t="n">
        <f aca="false">M1025+Q1025+U1025+Y1025+AC1025+AG1025+AK1025+AO1025+AS1025+AW1025+BA1025</f>
        <v>0</v>
      </c>
      <c r="H1025" s="24" t="n">
        <f aca="false">F1025*G1025</f>
        <v>0</v>
      </c>
      <c r="I1025" s="25" t="n">
        <f aca="false">N1025+R1025+V1025+Z1025+AD1025+AH1025+AL1025+AP1025+AT1025+AX1025+BB1025</f>
        <v>0</v>
      </c>
      <c r="J1025" s="26" t="n">
        <f aca="false">I1025*F1025</f>
        <v>0</v>
      </c>
      <c r="M1025" s="37" t="n">
        <v>0</v>
      </c>
      <c r="N1025" s="25" t="n">
        <v>0</v>
      </c>
      <c r="O1025" s="25" t="n">
        <f aca="false">M1025*$F1025</f>
        <v>0</v>
      </c>
      <c r="P1025" s="25" t="n">
        <f aca="false">N1025*$F1025</f>
        <v>0</v>
      </c>
      <c r="Q1025" s="37" t="n">
        <v>0</v>
      </c>
      <c r="R1025" s="25"/>
      <c r="S1025" s="25" t="n">
        <f aca="false">Q1025*$F1025</f>
        <v>0</v>
      </c>
      <c r="T1025" s="25" t="n">
        <f aca="false">R1025*$F1025</f>
        <v>0</v>
      </c>
      <c r="U1025" s="37" t="n">
        <v>0</v>
      </c>
      <c r="V1025" s="25"/>
      <c r="W1025" s="25" t="n">
        <f aca="false">U1025*$F1025</f>
        <v>0</v>
      </c>
      <c r="X1025" s="25" t="n">
        <f aca="false">V1025*$F1025</f>
        <v>0</v>
      </c>
      <c r="Y1025" s="37" t="n">
        <v>0</v>
      </c>
      <c r="Z1025" s="25"/>
      <c r="AA1025" s="25" t="n">
        <f aca="false">Y1025*$F1025</f>
        <v>0</v>
      </c>
      <c r="AB1025" s="25" t="n">
        <f aca="false">Z1025*$F1025</f>
        <v>0</v>
      </c>
      <c r="AC1025" s="25" t="n">
        <v>0</v>
      </c>
      <c r="AD1025" s="25"/>
      <c r="AE1025" s="25" t="n">
        <f aca="false">AC1025*$F1025</f>
        <v>0</v>
      </c>
      <c r="AF1025" s="25" t="n">
        <f aca="false">AD1025*$F1025</f>
        <v>0</v>
      </c>
      <c r="AG1025" s="25" t="n">
        <v>0</v>
      </c>
      <c r="AH1025" s="12"/>
      <c r="AI1025" s="25" t="n">
        <f aca="false">AG1025*$F1025</f>
        <v>0</v>
      </c>
      <c r="AJ1025" s="25" t="n">
        <f aca="false">AH1025*$F1025</f>
        <v>0</v>
      </c>
      <c r="AK1025" s="25" t="n">
        <v>0</v>
      </c>
    </row>
    <row r="1026" customFormat="false" ht="15" hidden="true" customHeight="true" outlineLevel="0" collapsed="false">
      <c r="A1026" s="31" t="s">
        <v>1463</v>
      </c>
      <c r="B1026" s="89"/>
      <c r="C1026" s="33" t="s">
        <v>1417</v>
      </c>
      <c r="D1026" s="34" t="s">
        <v>1418</v>
      </c>
      <c r="E1026" s="35" t="n">
        <v>4.34</v>
      </c>
      <c r="F1026" s="36" t="n">
        <v>5.25</v>
      </c>
      <c r="G1026" s="23" t="n">
        <f aca="false">M1026+Q1026+U1026+Y1026+AC1026+AG1026+AK1026+AO1026+AS1026+AW1026+BA1026</f>
        <v>0</v>
      </c>
      <c r="H1026" s="24" t="n">
        <f aca="false">F1026*G1026</f>
        <v>0</v>
      </c>
      <c r="I1026" s="25" t="n">
        <f aca="false">N1026+R1026+V1026+Z1026+AD1026+AH1026+AL1026+AP1026+AT1026+AX1026+BB1026</f>
        <v>0</v>
      </c>
      <c r="J1026" s="26" t="n">
        <f aca="false">I1026*F1026</f>
        <v>0</v>
      </c>
      <c r="M1026" s="37" t="n">
        <v>0</v>
      </c>
      <c r="N1026" s="25" t="n">
        <v>0</v>
      </c>
      <c r="O1026" s="25" t="n">
        <f aca="false">M1026*$F1026</f>
        <v>0</v>
      </c>
      <c r="P1026" s="25" t="n">
        <f aca="false">N1026*$F1026</f>
        <v>0</v>
      </c>
      <c r="Q1026" s="37" t="n">
        <v>0</v>
      </c>
      <c r="R1026" s="25"/>
      <c r="S1026" s="25" t="n">
        <f aca="false">Q1026*$F1026</f>
        <v>0</v>
      </c>
      <c r="T1026" s="25" t="n">
        <f aca="false">R1026*$F1026</f>
        <v>0</v>
      </c>
      <c r="U1026" s="37" t="n">
        <v>0</v>
      </c>
      <c r="V1026" s="25"/>
      <c r="W1026" s="25" t="n">
        <f aca="false">U1026*$F1026</f>
        <v>0</v>
      </c>
      <c r="X1026" s="25" t="n">
        <f aca="false">V1026*$F1026</f>
        <v>0</v>
      </c>
      <c r="Y1026" s="37" t="n">
        <v>0</v>
      </c>
      <c r="Z1026" s="25"/>
      <c r="AA1026" s="25" t="n">
        <f aca="false">Y1026*$F1026</f>
        <v>0</v>
      </c>
      <c r="AB1026" s="25" t="n">
        <f aca="false">Z1026*$F1026</f>
        <v>0</v>
      </c>
      <c r="AC1026" s="25" t="n">
        <v>0</v>
      </c>
      <c r="AD1026" s="25"/>
      <c r="AE1026" s="25" t="n">
        <f aca="false">AC1026*$F1026</f>
        <v>0</v>
      </c>
      <c r="AF1026" s="25" t="n">
        <f aca="false">AD1026*$F1026</f>
        <v>0</v>
      </c>
      <c r="AG1026" s="25" t="n">
        <v>0</v>
      </c>
      <c r="AH1026" s="12"/>
      <c r="AI1026" s="25" t="n">
        <f aca="false">AG1026*$F1026</f>
        <v>0</v>
      </c>
      <c r="AJ1026" s="25" t="n">
        <f aca="false">AH1026*$F1026</f>
        <v>0</v>
      </c>
      <c r="AK1026" s="25" t="n">
        <v>0</v>
      </c>
    </row>
    <row r="1027" customFormat="false" ht="15" hidden="true" customHeight="true" outlineLevel="0" collapsed="false">
      <c r="A1027" s="31" t="s">
        <v>1464</v>
      </c>
      <c r="B1027" s="89"/>
      <c r="C1027" s="33" t="s">
        <v>1417</v>
      </c>
      <c r="D1027" s="34" t="s">
        <v>1418</v>
      </c>
      <c r="E1027" s="35" t="n">
        <v>4.34</v>
      </c>
      <c r="F1027" s="36" t="n">
        <v>5.25</v>
      </c>
      <c r="G1027" s="23" t="n">
        <f aca="false">M1027+Q1027+U1027+Y1027+AC1027+AG1027+AK1027+AO1027+AS1027+AW1027+BA1027</f>
        <v>0</v>
      </c>
      <c r="H1027" s="24" t="n">
        <f aca="false">F1027*G1027</f>
        <v>0</v>
      </c>
      <c r="I1027" s="25" t="n">
        <f aca="false">N1027+R1027+V1027+Z1027+AD1027+AH1027+AL1027+AP1027+AT1027+AX1027+BB1027</f>
        <v>0</v>
      </c>
      <c r="J1027" s="26" t="n">
        <f aca="false">I1027*F1027</f>
        <v>0</v>
      </c>
      <c r="M1027" s="37" t="n">
        <v>0</v>
      </c>
      <c r="N1027" s="25" t="n">
        <v>0</v>
      </c>
      <c r="O1027" s="25" t="n">
        <f aca="false">M1027*$F1027</f>
        <v>0</v>
      </c>
      <c r="P1027" s="25" t="n">
        <f aca="false">N1027*$F1027</f>
        <v>0</v>
      </c>
      <c r="Q1027" s="37" t="n">
        <v>0</v>
      </c>
      <c r="R1027" s="25"/>
      <c r="S1027" s="25" t="n">
        <f aca="false">Q1027*$F1027</f>
        <v>0</v>
      </c>
      <c r="T1027" s="25" t="n">
        <f aca="false">R1027*$F1027</f>
        <v>0</v>
      </c>
      <c r="U1027" s="37" t="n">
        <v>0</v>
      </c>
      <c r="V1027" s="25"/>
      <c r="W1027" s="25" t="n">
        <f aca="false">U1027*$F1027</f>
        <v>0</v>
      </c>
      <c r="X1027" s="25" t="n">
        <f aca="false">V1027*$F1027</f>
        <v>0</v>
      </c>
      <c r="Y1027" s="37" t="n">
        <v>0</v>
      </c>
      <c r="Z1027" s="25"/>
      <c r="AA1027" s="25" t="n">
        <f aca="false">Y1027*$F1027</f>
        <v>0</v>
      </c>
      <c r="AB1027" s="25" t="n">
        <f aca="false">Z1027*$F1027</f>
        <v>0</v>
      </c>
      <c r="AC1027" s="25" t="n">
        <v>0</v>
      </c>
      <c r="AD1027" s="25"/>
      <c r="AE1027" s="25" t="n">
        <f aca="false">AC1027*$F1027</f>
        <v>0</v>
      </c>
      <c r="AF1027" s="25" t="n">
        <f aca="false">AD1027*$F1027</f>
        <v>0</v>
      </c>
      <c r="AG1027" s="25" t="n">
        <v>0</v>
      </c>
      <c r="AH1027" s="12"/>
      <c r="AI1027" s="25" t="n">
        <f aca="false">AG1027*$F1027</f>
        <v>0</v>
      </c>
      <c r="AJ1027" s="25" t="n">
        <f aca="false">AH1027*$F1027</f>
        <v>0</v>
      </c>
      <c r="AK1027" s="25" t="n">
        <v>0</v>
      </c>
    </row>
    <row r="1028" customFormat="false" ht="15" hidden="true" customHeight="true" outlineLevel="0" collapsed="false">
      <c r="A1028" s="31" t="s">
        <v>1465</v>
      </c>
      <c r="B1028" s="89"/>
      <c r="C1028" s="33" t="s">
        <v>1417</v>
      </c>
      <c r="D1028" s="34" t="s">
        <v>1418</v>
      </c>
      <c r="E1028" s="35" t="n">
        <v>4.55</v>
      </c>
      <c r="F1028" s="36" t="n">
        <v>5.51</v>
      </c>
      <c r="G1028" s="23" t="n">
        <f aca="false">M1028+Q1028+U1028+Y1028+AC1028+AG1028+AK1028+AO1028+AS1028+AW1028+BA1028</f>
        <v>0</v>
      </c>
      <c r="H1028" s="24" t="n">
        <f aca="false">F1028*G1028</f>
        <v>0</v>
      </c>
      <c r="I1028" s="25" t="n">
        <f aca="false">N1028+R1028+V1028+Z1028+AD1028+AH1028+AL1028+AP1028+AT1028+AX1028+BB1028</f>
        <v>0</v>
      </c>
      <c r="J1028" s="26" t="n">
        <f aca="false">I1028*F1028</f>
        <v>0</v>
      </c>
      <c r="M1028" s="37" t="n">
        <v>0</v>
      </c>
      <c r="N1028" s="25" t="n">
        <v>0</v>
      </c>
      <c r="O1028" s="25" t="n">
        <f aca="false">M1028*$F1028</f>
        <v>0</v>
      </c>
      <c r="P1028" s="25" t="n">
        <f aca="false">N1028*$F1028</f>
        <v>0</v>
      </c>
      <c r="Q1028" s="37" t="n">
        <v>0</v>
      </c>
      <c r="R1028" s="25"/>
      <c r="S1028" s="25" t="n">
        <f aca="false">Q1028*$F1028</f>
        <v>0</v>
      </c>
      <c r="T1028" s="25" t="n">
        <f aca="false">R1028*$F1028</f>
        <v>0</v>
      </c>
      <c r="U1028" s="37" t="n">
        <v>0</v>
      </c>
      <c r="V1028" s="25"/>
      <c r="W1028" s="25" t="n">
        <f aca="false">U1028*$F1028</f>
        <v>0</v>
      </c>
      <c r="X1028" s="25" t="n">
        <f aca="false">V1028*$F1028</f>
        <v>0</v>
      </c>
      <c r="Y1028" s="37" t="n">
        <v>0</v>
      </c>
      <c r="Z1028" s="25"/>
      <c r="AA1028" s="25" t="n">
        <f aca="false">Y1028*$F1028</f>
        <v>0</v>
      </c>
      <c r="AB1028" s="25" t="n">
        <f aca="false">Z1028*$F1028</f>
        <v>0</v>
      </c>
      <c r="AC1028" s="25" t="n">
        <v>0</v>
      </c>
      <c r="AD1028" s="25"/>
      <c r="AE1028" s="25" t="n">
        <f aca="false">AC1028*$F1028</f>
        <v>0</v>
      </c>
      <c r="AF1028" s="25" t="n">
        <f aca="false">AD1028*$F1028</f>
        <v>0</v>
      </c>
      <c r="AG1028" s="25" t="n">
        <v>0</v>
      </c>
      <c r="AH1028" s="12"/>
      <c r="AI1028" s="25" t="n">
        <f aca="false">AG1028*$F1028</f>
        <v>0</v>
      </c>
      <c r="AJ1028" s="25" t="n">
        <f aca="false">AH1028*$F1028</f>
        <v>0</v>
      </c>
      <c r="AK1028" s="25" t="n">
        <v>0</v>
      </c>
    </row>
    <row r="1029" customFormat="false" ht="15" hidden="true" customHeight="true" outlineLevel="0" collapsed="false">
      <c r="A1029" s="31" t="s">
        <v>1466</v>
      </c>
      <c r="B1029" s="89"/>
      <c r="C1029" s="33" t="s">
        <v>1417</v>
      </c>
      <c r="D1029" s="34" t="s">
        <v>1418</v>
      </c>
      <c r="E1029" s="35" t="n">
        <v>4.55</v>
      </c>
      <c r="F1029" s="36" t="n">
        <v>5.51</v>
      </c>
      <c r="G1029" s="23" t="n">
        <f aca="false">M1029+Q1029+U1029+Y1029+AC1029+AG1029+AK1029+AO1029+AS1029+AW1029+BA1029</f>
        <v>0</v>
      </c>
      <c r="H1029" s="24" t="n">
        <f aca="false">F1029*G1029</f>
        <v>0</v>
      </c>
      <c r="I1029" s="25" t="n">
        <f aca="false">N1029+R1029+V1029+Z1029+AD1029+AH1029+AL1029+AP1029+AT1029+AX1029+BB1029</f>
        <v>0</v>
      </c>
      <c r="J1029" s="26" t="n">
        <f aca="false">I1029*F1029</f>
        <v>0</v>
      </c>
      <c r="M1029" s="37" t="n">
        <v>0</v>
      </c>
      <c r="N1029" s="25" t="n">
        <v>0</v>
      </c>
      <c r="O1029" s="25" t="n">
        <f aca="false">M1029*$F1029</f>
        <v>0</v>
      </c>
      <c r="P1029" s="25" t="n">
        <f aca="false">N1029*$F1029</f>
        <v>0</v>
      </c>
      <c r="Q1029" s="37" t="n">
        <v>0</v>
      </c>
      <c r="R1029" s="25"/>
      <c r="S1029" s="25" t="n">
        <f aca="false">Q1029*$F1029</f>
        <v>0</v>
      </c>
      <c r="T1029" s="25" t="n">
        <f aca="false">R1029*$F1029</f>
        <v>0</v>
      </c>
      <c r="U1029" s="37" t="n">
        <v>0</v>
      </c>
      <c r="V1029" s="25"/>
      <c r="W1029" s="25" t="n">
        <f aca="false">U1029*$F1029</f>
        <v>0</v>
      </c>
      <c r="X1029" s="25" t="n">
        <f aca="false">V1029*$F1029</f>
        <v>0</v>
      </c>
      <c r="Y1029" s="37" t="n">
        <v>0</v>
      </c>
      <c r="Z1029" s="25"/>
      <c r="AA1029" s="25" t="n">
        <f aca="false">Y1029*$F1029</f>
        <v>0</v>
      </c>
      <c r="AB1029" s="25" t="n">
        <f aca="false">Z1029*$F1029</f>
        <v>0</v>
      </c>
      <c r="AC1029" s="25" t="n">
        <v>0</v>
      </c>
      <c r="AD1029" s="25"/>
      <c r="AE1029" s="25" t="n">
        <f aca="false">AC1029*$F1029</f>
        <v>0</v>
      </c>
      <c r="AF1029" s="25" t="n">
        <f aca="false">AD1029*$F1029</f>
        <v>0</v>
      </c>
      <c r="AG1029" s="25" t="n">
        <v>0</v>
      </c>
      <c r="AH1029" s="12"/>
      <c r="AI1029" s="25" t="n">
        <f aca="false">AG1029*$F1029</f>
        <v>0</v>
      </c>
      <c r="AJ1029" s="25" t="n">
        <f aca="false">AH1029*$F1029</f>
        <v>0</v>
      </c>
      <c r="AK1029" s="25" t="n">
        <v>0</v>
      </c>
    </row>
    <row r="1030" customFormat="false" ht="15" hidden="true" customHeight="true" outlineLevel="0" collapsed="false">
      <c r="A1030" s="31" t="s">
        <v>1467</v>
      </c>
      <c r="B1030" s="89"/>
      <c r="C1030" s="33" t="s">
        <v>1417</v>
      </c>
      <c r="D1030" s="34" t="s">
        <v>1418</v>
      </c>
      <c r="E1030" s="35" t="n">
        <v>4.55</v>
      </c>
      <c r="F1030" s="36" t="n">
        <v>5.51</v>
      </c>
      <c r="G1030" s="23" t="n">
        <f aca="false">M1030+Q1030+U1030+Y1030+AC1030+AG1030+AK1030+AO1030+AS1030+AW1030+BA1030</f>
        <v>0</v>
      </c>
      <c r="H1030" s="24" t="n">
        <f aca="false">F1030*G1030</f>
        <v>0</v>
      </c>
      <c r="I1030" s="25" t="n">
        <f aca="false">N1030+R1030+V1030+Z1030+AD1030+AH1030+AL1030+AP1030+AT1030+AX1030+BB1030</f>
        <v>0</v>
      </c>
      <c r="J1030" s="26" t="n">
        <f aca="false">I1030*F1030</f>
        <v>0</v>
      </c>
      <c r="M1030" s="37" t="n">
        <v>0</v>
      </c>
      <c r="N1030" s="25" t="n">
        <v>0</v>
      </c>
      <c r="O1030" s="25" t="n">
        <f aca="false">M1030*$F1030</f>
        <v>0</v>
      </c>
      <c r="P1030" s="25" t="n">
        <f aca="false">N1030*$F1030</f>
        <v>0</v>
      </c>
      <c r="Q1030" s="37" t="n">
        <v>0</v>
      </c>
      <c r="R1030" s="25"/>
      <c r="S1030" s="25" t="n">
        <f aca="false">Q1030*$F1030</f>
        <v>0</v>
      </c>
      <c r="T1030" s="25" t="n">
        <f aca="false">R1030*$F1030</f>
        <v>0</v>
      </c>
      <c r="U1030" s="37" t="n">
        <v>0</v>
      </c>
      <c r="V1030" s="25"/>
      <c r="W1030" s="25" t="n">
        <f aca="false">U1030*$F1030</f>
        <v>0</v>
      </c>
      <c r="X1030" s="25" t="n">
        <f aca="false">V1030*$F1030</f>
        <v>0</v>
      </c>
      <c r="Y1030" s="37" t="n">
        <v>0</v>
      </c>
      <c r="Z1030" s="25"/>
      <c r="AA1030" s="25" t="n">
        <f aca="false">Y1030*$F1030</f>
        <v>0</v>
      </c>
      <c r="AB1030" s="25" t="n">
        <f aca="false">Z1030*$F1030</f>
        <v>0</v>
      </c>
      <c r="AC1030" s="25" t="n">
        <v>0</v>
      </c>
      <c r="AD1030" s="25"/>
      <c r="AE1030" s="25" t="n">
        <f aca="false">AC1030*$F1030</f>
        <v>0</v>
      </c>
      <c r="AF1030" s="25" t="n">
        <f aca="false">AD1030*$F1030</f>
        <v>0</v>
      </c>
      <c r="AG1030" s="25" t="n">
        <v>0</v>
      </c>
      <c r="AH1030" s="12"/>
      <c r="AI1030" s="25" t="n">
        <f aca="false">AG1030*$F1030</f>
        <v>0</v>
      </c>
      <c r="AJ1030" s="25" t="n">
        <f aca="false">AH1030*$F1030</f>
        <v>0</v>
      </c>
      <c r="AK1030" s="25" t="n">
        <v>0</v>
      </c>
    </row>
    <row r="1031" customFormat="false" ht="15" hidden="true" customHeight="true" outlineLevel="0" collapsed="false">
      <c r="A1031" s="31" t="s">
        <v>1468</v>
      </c>
      <c r="B1031" s="89"/>
      <c r="C1031" s="33" t="s">
        <v>1417</v>
      </c>
      <c r="D1031" s="34" t="s">
        <v>1418</v>
      </c>
      <c r="E1031" s="35" t="n">
        <v>4.55</v>
      </c>
      <c r="F1031" s="36" t="n">
        <v>5.51</v>
      </c>
      <c r="G1031" s="23" t="n">
        <f aca="false">M1031+Q1031+U1031+Y1031+AC1031+AG1031+AK1031+AO1031+AS1031+AW1031+BA1031</f>
        <v>0</v>
      </c>
      <c r="H1031" s="24" t="n">
        <f aca="false">F1031*G1031</f>
        <v>0</v>
      </c>
      <c r="I1031" s="25" t="n">
        <f aca="false">N1031+R1031+V1031+Z1031+AD1031+AH1031+AL1031+AP1031+AT1031+AX1031+BB1031</f>
        <v>0</v>
      </c>
      <c r="J1031" s="26" t="n">
        <f aca="false">I1031*F1031</f>
        <v>0</v>
      </c>
      <c r="M1031" s="37" t="n">
        <v>0</v>
      </c>
      <c r="N1031" s="25" t="n">
        <v>0</v>
      </c>
      <c r="O1031" s="25" t="n">
        <f aca="false">M1031*$F1031</f>
        <v>0</v>
      </c>
      <c r="P1031" s="25" t="n">
        <f aca="false">N1031*$F1031</f>
        <v>0</v>
      </c>
      <c r="Q1031" s="37" t="n">
        <v>0</v>
      </c>
      <c r="R1031" s="25"/>
      <c r="S1031" s="25" t="n">
        <f aca="false">Q1031*$F1031</f>
        <v>0</v>
      </c>
      <c r="T1031" s="25" t="n">
        <f aca="false">R1031*$F1031</f>
        <v>0</v>
      </c>
      <c r="U1031" s="37" t="n">
        <v>0</v>
      </c>
      <c r="V1031" s="25"/>
      <c r="W1031" s="25" t="n">
        <f aca="false">U1031*$F1031</f>
        <v>0</v>
      </c>
      <c r="X1031" s="25" t="n">
        <f aca="false">V1031*$F1031</f>
        <v>0</v>
      </c>
      <c r="Y1031" s="37" t="n">
        <v>0</v>
      </c>
      <c r="Z1031" s="25"/>
      <c r="AA1031" s="25" t="n">
        <f aca="false">Y1031*$F1031</f>
        <v>0</v>
      </c>
      <c r="AB1031" s="25" t="n">
        <f aca="false">Z1031*$F1031</f>
        <v>0</v>
      </c>
      <c r="AC1031" s="25" t="n">
        <v>0</v>
      </c>
      <c r="AD1031" s="25"/>
      <c r="AE1031" s="25" t="n">
        <f aca="false">AC1031*$F1031</f>
        <v>0</v>
      </c>
      <c r="AF1031" s="25" t="n">
        <f aca="false">AD1031*$F1031</f>
        <v>0</v>
      </c>
      <c r="AG1031" s="25" t="n">
        <v>0</v>
      </c>
      <c r="AH1031" s="12"/>
      <c r="AI1031" s="25" t="n">
        <f aca="false">AG1031*$F1031</f>
        <v>0</v>
      </c>
      <c r="AJ1031" s="25" t="n">
        <f aca="false">AH1031*$F1031</f>
        <v>0</v>
      </c>
      <c r="AK1031" s="25" t="n">
        <v>0</v>
      </c>
    </row>
    <row r="1032" customFormat="false" ht="15" hidden="true" customHeight="true" outlineLevel="0" collapsed="false">
      <c r="A1032" s="31" t="s">
        <v>1469</v>
      </c>
      <c r="B1032" s="89"/>
      <c r="C1032" s="33" t="s">
        <v>1417</v>
      </c>
      <c r="D1032" s="34" t="s">
        <v>1418</v>
      </c>
      <c r="E1032" s="35" t="n">
        <v>4.55</v>
      </c>
      <c r="F1032" s="36" t="n">
        <v>5.51</v>
      </c>
      <c r="G1032" s="23" t="n">
        <f aca="false">M1032+Q1032+U1032+Y1032+AC1032+AG1032+AK1032+AO1032+AS1032+AW1032+BA1032</f>
        <v>0</v>
      </c>
      <c r="H1032" s="24" t="n">
        <f aca="false">F1032*G1032</f>
        <v>0</v>
      </c>
      <c r="I1032" s="25" t="n">
        <f aca="false">N1032+R1032+V1032+Z1032+AD1032+AH1032+AL1032+AP1032+AT1032+AX1032+BB1032</f>
        <v>0</v>
      </c>
      <c r="J1032" s="26" t="n">
        <f aca="false">I1032*F1032</f>
        <v>0</v>
      </c>
      <c r="M1032" s="37" t="n">
        <v>0</v>
      </c>
      <c r="N1032" s="25" t="n">
        <v>0</v>
      </c>
      <c r="O1032" s="25" t="n">
        <f aca="false">M1032*$F1032</f>
        <v>0</v>
      </c>
      <c r="P1032" s="25" t="n">
        <f aca="false">N1032*$F1032</f>
        <v>0</v>
      </c>
      <c r="Q1032" s="37" t="n">
        <v>0</v>
      </c>
      <c r="R1032" s="25"/>
      <c r="S1032" s="25" t="n">
        <f aca="false">Q1032*$F1032</f>
        <v>0</v>
      </c>
      <c r="T1032" s="25" t="n">
        <f aca="false">R1032*$F1032</f>
        <v>0</v>
      </c>
      <c r="U1032" s="37" t="n">
        <v>0</v>
      </c>
      <c r="V1032" s="25"/>
      <c r="W1032" s="25" t="n">
        <f aca="false">U1032*$F1032</f>
        <v>0</v>
      </c>
      <c r="X1032" s="25" t="n">
        <f aca="false">V1032*$F1032</f>
        <v>0</v>
      </c>
      <c r="Y1032" s="37" t="n">
        <v>0</v>
      </c>
      <c r="Z1032" s="25"/>
      <c r="AA1032" s="25" t="n">
        <f aca="false">Y1032*$F1032</f>
        <v>0</v>
      </c>
      <c r="AB1032" s="25" t="n">
        <f aca="false">Z1032*$F1032</f>
        <v>0</v>
      </c>
      <c r="AC1032" s="25" t="n">
        <v>0</v>
      </c>
      <c r="AD1032" s="25"/>
      <c r="AE1032" s="25" t="n">
        <f aca="false">AC1032*$F1032</f>
        <v>0</v>
      </c>
      <c r="AF1032" s="25" t="n">
        <f aca="false">AD1032*$F1032</f>
        <v>0</v>
      </c>
      <c r="AG1032" s="25" t="n">
        <v>0</v>
      </c>
      <c r="AH1032" s="12"/>
      <c r="AI1032" s="25" t="n">
        <f aca="false">AG1032*$F1032</f>
        <v>0</v>
      </c>
      <c r="AJ1032" s="25" t="n">
        <f aca="false">AH1032*$F1032</f>
        <v>0</v>
      </c>
      <c r="AK1032" s="25" t="n">
        <v>0</v>
      </c>
    </row>
    <row r="1033" customFormat="false" ht="15" hidden="true" customHeight="true" outlineLevel="0" collapsed="false">
      <c r="A1033" s="31" t="s">
        <v>1470</v>
      </c>
      <c r="B1033" s="89"/>
      <c r="C1033" s="33" t="s">
        <v>1417</v>
      </c>
      <c r="D1033" s="34" t="s">
        <v>1418</v>
      </c>
      <c r="E1033" s="35" t="n">
        <v>4.55</v>
      </c>
      <c r="F1033" s="36" t="n">
        <v>5.51</v>
      </c>
      <c r="G1033" s="23" t="n">
        <f aca="false">M1033+Q1033+U1033+Y1033+AC1033+AG1033+AK1033+AO1033+AS1033+AW1033+BA1033</f>
        <v>0</v>
      </c>
      <c r="H1033" s="24" t="n">
        <f aca="false">F1033*G1033</f>
        <v>0</v>
      </c>
      <c r="I1033" s="25" t="n">
        <f aca="false">N1033+R1033+V1033+Z1033+AD1033+AH1033+AL1033+AP1033+AT1033+AX1033+BB1033</f>
        <v>0</v>
      </c>
      <c r="J1033" s="26" t="n">
        <f aca="false">I1033*F1033</f>
        <v>0</v>
      </c>
      <c r="M1033" s="37" t="n">
        <v>0</v>
      </c>
      <c r="N1033" s="25" t="n">
        <v>0</v>
      </c>
      <c r="O1033" s="25" t="n">
        <f aca="false">M1033*$F1033</f>
        <v>0</v>
      </c>
      <c r="P1033" s="25" t="n">
        <f aca="false">N1033*$F1033</f>
        <v>0</v>
      </c>
      <c r="Q1033" s="37" t="n">
        <v>0</v>
      </c>
      <c r="R1033" s="25"/>
      <c r="S1033" s="25" t="n">
        <f aca="false">Q1033*$F1033</f>
        <v>0</v>
      </c>
      <c r="T1033" s="25" t="n">
        <f aca="false">R1033*$F1033</f>
        <v>0</v>
      </c>
      <c r="U1033" s="37" t="n">
        <v>0</v>
      </c>
      <c r="V1033" s="25"/>
      <c r="W1033" s="25" t="n">
        <f aca="false">U1033*$F1033</f>
        <v>0</v>
      </c>
      <c r="X1033" s="25" t="n">
        <f aca="false">V1033*$F1033</f>
        <v>0</v>
      </c>
      <c r="Y1033" s="37" t="n">
        <v>0</v>
      </c>
      <c r="Z1033" s="25"/>
      <c r="AA1033" s="25" t="n">
        <f aca="false">Y1033*$F1033</f>
        <v>0</v>
      </c>
      <c r="AB1033" s="25" t="n">
        <f aca="false">Z1033*$F1033</f>
        <v>0</v>
      </c>
      <c r="AC1033" s="25" t="n">
        <v>0</v>
      </c>
      <c r="AD1033" s="25"/>
      <c r="AE1033" s="25" t="n">
        <f aca="false">AC1033*$F1033</f>
        <v>0</v>
      </c>
      <c r="AF1033" s="25" t="n">
        <f aca="false">AD1033*$F1033</f>
        <v>0</v>
      </c>
      <c r="AG1033" s="25" t="n">
        <v>0</v>
      </c>
      <c r="AH1033" s="12"/>
      <c r="AI1033" s="25" t="n">
        <f aca="false">AG1033*$F1033</f>
        <v>0</v>
      </c>
      <c r="AJ1033" s="25" t="n">
        <f aca="false">AH1033*$F1033</f>
        <v>0</v>
      </c>
      <c r="AK1033" s="25" t="n">
        <v>0</v>
      </c>
    </row>
    <row r="1034" customFormat="false" ht="15" hidden="true" customHeight="true" outlineLevel="0" collapsed="false">
      <c r="A1034" s="41" t="s">
        <v>1471</v>
      </c>
      <c r="B1034" s="89"/>
      <c r="C1034" s="33" t="s">
        <v>1417</v>
      </c>
      <c r="D1034" s="34" t="s">
        <v>1418</v>
      </c>
      <c r="E1034" s="35" t="n">
        <v>4.55</v>
      </c>
      <c r="F1034" s="36" t="n">
        <v>5.51</v>
      </c>
      <c r="G1034" s="23" t="n">
        <f aca="false">M1034+Q1034+U1034+Y1034+AC1034+AG1034+AK1034+AO1034+AS1034+AW1034+BA1034</f>
        <v>0</v>
      </c>
      <c r="H1034" s="24" t="n">
        <f aca="false">F1034*G1034</f>
        <v>0</v>
      </c>
      <c r="I1034" s="25" t="n">
        <f aca="false">N1034+R1034+V1034+Z1034+AD1034+AH1034+AL1034+AP1034+AT1034+AX1034+BB1034</f>
        <v>0</v>
      </c>
      <c r="J1034" s="26" t="n">
        <f aca="false">I1034*F1034</f>
        <v>0</v>
      </c>
      <c r="M1034" s="37" t="n">
        <v>0</v>
      </c>
      <c r="N1034" s="25" t="n">
        <v>0</v>
      </c>
      <c r="O1034" s="25" t="n">
        <f aca="false">M1034*$F1034</f>
        <v>0</v>
      </c>
      <c r="P1034" s="25" t="n">
        <f aca="false">N1034*$F1034</f>
        <v>0</v>
      </c>
      <c r="Q1034" s="37" t="n">
        <v>0</v>
      </c>
      <c r="R1034" s="25"/>
      <c r="S1034" s="25" t="n">
        <f aca="false">Q1034*$F1034</f>
        <v>0</v>
      </c>
      <c r="T1034" s="25" t="n">
        <f aca="false">R1034*$F1034</f>
        <v>0</v>
      </c>
      <c r="U1034" s="37" t="n">
        <v>0</v>
      </c>
      <c r="V1034" s="25"/>
      <c r="W1034" s="25" t="n">
        <f aca="false">U1034*$F1034</f>
        <v>0</v>
      </c>
      <c r="X1034" s="25" t="n">
        <f aca="false">V1034*$F1034</f>
        <v>0</v>
      </c>
      <c r="Y1034" s="37" t="n">
        <v>0</v>
      </c>
      <c r="Z1034" s="25"/>
      <c r="AA1034" s="25" t="n">
        <f aca="false">Y1034*$F1034</f>
        <v>0</v>
      </c>
      <c r="AB1034" s="25" t="n">
        <f aca="false">Z1034*$F1034</f>
        <v>0</v>
      </c>
      <c r="AC1034" s="25" t="n">
        <v>0</v>
      </c>
      <c r="AD1034" s="25"/>
      <c r="AE1034" s="25" t="n">
        <f aca="false">AC1034*$F1034</f>
        <v>0</v>
      </c>
      <c r="AF1034" s="25" t="n">
        <f aca="false">AD1034*$F1034</f>
        <v>0</v>
      </c>
      <c r="AG1034" s="25" t="n">
        <v>0</v>
      </c>
      <c r="AH1034" s="12"/>
      <c r="AI1034" s="25" t="n">
        <f aca="false">AG1034*$F1034</f>
        <v>0</v>
      </c>
      <c r="AJ1034" s="25" t="n">
        <f aca="false">AH1034*$F1034</f>
        <v>0</v>
      </c>
      <c r="AK1034" s="25" t="n">
        <v>0</v>
      </c>
    </row>
    <row r="1035" customFormat="false" ht="15" hidden="true" customHeight="true" outlineLevel="0" collapsed="false">
      <c r="A1035" s="31" t="s">
        <v>1472</v>
      </c>
      <c r="B1035" s="89"/>
      <c r="C1035" s="33" t="s">
        <v>1417</v>
      </c>
      <c r="D1035" s="34" t="s">
        <v>1418</v>
      </c>
      <c r="E1035" s="35" t="n">
        <v>4.55</v>
      </c>
      <c r="F1035" s="36" t="n">
        <v>5.51</v>
      </c>
      <c r="G1035" s="23" t="n">
        <f aca="false">M1035+Q1035+U1035+Y1035+AC1035+AG1035+AK1035+AO1035+AS1035+AW1035+BA1035</f>
        <v>0</v>
      </c>
      <c r="H1035" s="24" t="n">
        <f aca="false">F1035*G1035</f>
        <v>0</v>
      </c>
      <c r="I1035" s="25" t="n">
        <f aca="false">N1035+R1035+V1035+Z1035+AD1035+AH1035+AL1035+AP1035+AT1035+AX1035+BB1035</f>
        <v>0</v>
      </c>
      <c r="J1035" s="26" t="n">
        <f aca="false">I1035*F1035</f>
        <v>0</v>
      </c>
      <c r="M1035" s="37" t="n">
        <v>0</v>
      </c>
      <c r="N1035" s="25" t="n">
        <v>0</v>
      </c>
      <c r="O1035" s="25" t="n">
        <f aca="false">M1035*$F1035</f>
        <v>0</v>
      </c>
      <c r="P1035" s="25" t="n">
        <f aca="false">N1035*$F1035</f>
        <v>0</v>
      </c>
      <c r="Q1035" s="37" t="n">
        <v>0</v>
      </c>
      <c r="R1035" s="25"/>
      <c r="S1035" s="25" t="n">
        <f aca="false">Q1035*$F1035</f>
        <v>0</v>
      </c>
      <c r="T1035" s="25" t="n">
        <f aca="false">R1035*$F1035</f>
        <v>0</v>
      </c>
      <c r="U1035" s="37" t="n">
        <v>0</v>
      </c>
      <c r="V1035" s="25"/>
      <c r="W1035" s="25" t="n">
        <f aca="false">U1035*$F1035</f>
        <v>0</v>
      </c>
      <c r="X1035" s="25" t="n">
        <f aca="false">V1035*$F1035</f>
        <v>0</v>
      </c>
      <c r="Y1035" s="37" t="n">
        <v>0</v>
      </c>
      <c r="Z1035" s="25"/>
      <c r="AA1035" s="25" t="n">
        <f aca="false">Y1035*$F1035</f>
        <v>0</v>
      </c>
      <c r="AB1035" s="25" t="n">
        <f aca="false">Z1035*$F1035</f>
        <v>0</v>
      </c>
      <c r="AC1035" s="25" t="n">
        <v>0</v>
      </c>
      <c r="AD1035" s="25"/>
      <c r="AE1035" s="25" t="n">
        <f aca="false">AC1035*$F1035</f>
        <v>0</v>
      </c>
      <c r="AF1035" s="25" t="n">
        <f aca="false">AD1035*$F1035</f>
        <v>0</v>
      </c>
      <c r="AG1035" s="25" t="n">
        <v>0</v>
      </c>
      <c r="AH1035" s="12"/>
      <c r="AI1035" s="25" t="n">
        <f aca="false">AG1035*$F1035</f>
        <v>0</v>
      </c>
      <c r="AJ1035" s="25" t="n">
        <f aca="false">AH1035*$F1035</f>
        <v>0</v>
      </c>
      <c r="AK1035" s="25" t="n">
        <v>0</v>
      </c>
    </row>
    <row r="1036" customFormat="false" ht="15" hidden="true" customHeight="true" outlineLevel="0" collapsed="false">
      <c r="A1036" s="31" t="s">
        <v>1473</v>
      </c>
      <c r="B1036" s="89"/>
      <c r="C1036" s="33" t="s">
        <v>1417</v>
      </c>
      <c r="D1036" s="34" t="s">
        <v>1418</v>
      </c>
      <c r="E1036" s="35" t="n">
        <v>4.55</v>
      </c>
      <c r="F1036" s="36" t="n">
        <v>5.51</v>
      </c>
      <c r="G1036" s="23" t="n">
        <f aca="false">M1036+Q1036+U1036+Y1036+AC1036+AG1036+AK1036+AO1036+AS1036+AW1036+BA1036</f>
        <v>0</v>
      </c>
      <c r="H1036" s="24" t="n">
        <f aca="false">F1036*G1036</f>
        <v>0</v>
      </c>
      <c r="I1036" s="25" t="n">
        <f aca="false">N1036+R1036+V1036+Z1036+AD1036+AH1036+AL1036+AP1036+AT1036+AX1036+BB1036</f>
        <v>0</v>
      </c>
      <c r="J1036" s="26" t="n">
        <f aca="false">I1036*F1036</f>
        <v>0</v>
      </c>
      <c r="M1036" s="37" t="n">
        <v>0</v>
      </c>
      <c r="N1036" s="25" t="n">
        <v>0</v>
      </c>
      <c r="O1036" s="25" t="n">
        <f aca="false">M1036*$F1036</f>
        <v>0</v>
      </c>
      <c r="P1036" s="25" t="n">
        <f aca="false">N1036*$F1036</f>
        <v>0</v>
      </c>
      <c r="Q1036" s="37" t="n">
        <v>0</v>
      </c>
      <c r="R1036" s="25"/>
      <c r="S1036" s="25" t="n">
        <f aca="false">Q1036*$F1036</f>
        <v>0</v>
      </c>
      <c r="T1036" s="25" t="n">
        <f aca="false">R1036*$F1036</f>
        <v>0</v>
      </c>
      <c r="U1036" s="37" t="n">
        <v>0</v>
      </c>
      <c r="V1036" s="25"/>
      <c r="W1036" s="25" t="n">
        <f aca="false">U1036*$F1036</f>
        <v>0</v>
      </c>
      <c r="X1036" s="25" t="n">
        <f aca="false">V1036*$F1036</f>
        <v>0</v>
      </c>
      <c r="Y1036" s="37" t="n">
        <v>0</v>
      </c>
      <c r="Z1036" s="25"/>
      <c r="AA1036" s="25" t="n">
        <f aca="false">Y1036*$F1036</f>
        <v>0</v>
      </c>
      <c r="AB1036" s="25" t="n">
        <f aca="false">Z1036*$F1036</f>
        <v>0</v>
      </c>
      <c r="AC1036" s="25" t="n">
        <v>0</v>
      </c>
      <c r="AD1036" s="25"/>
      <c r="AE1036" s="25" t="n">
        <f aca="false">AC1036*$F1036</f>
        <v>0</v>
      </c>
      <c r="AF1036" s="25" t="n">
        <f aca="false">AD1036*$F1036</f>
        <v>0</v>
      </c>
      <c r="AG1036" s="25" t="n">
        <v>0</v>
      </c>
      <c r="AH1036" s="12"/>
      <c r="AI1036" s="25" t="n">
        <f aca="false">AG1036*$F1036</f>
        <v>0</v>
      </c>
      <c r="AJ1036" s="25" t="n">
        <f aca="false">AH1036*$F1036</f>
        <v>0</v>
      </c>
      <c r="AK1036" s="25" t="n">
        <v>0</v>
      </c>
    </row>
    <row r="1037" customFormat="false" ht="15" hidden="true" customHeight="true" outlineLevel="0" collapsed="false">
      <c r="A1037" s="31" t="s">
        <v>1474</v>
      </c>
      <c r="B1037" s="89"/>
      <c r="C1037" s="33" t="s">
        <v>1417</v>
      </c>
      <c r="D1037" s="34" t="s">
        <v>1418</v>
      </c>
      <c r="E1037" s="35" t="n">
        <v>4.55</v>
      </c>
      <c r="F1037" s="36" t="n">
        <v>5.51</v>
      </c>
      <c r="G1037" s="23" t="n">
        <f aca="false">M1037+Q1037+U1037+Y1037+AC1037+AG1037+AK1037+AO1037+AS1037+AW1037+BA1037</f>
        <v>0</v>
      </c>
      <c r="H1037" s="24" t="n">
        <f aca="false">F1037*G1037</f>
        <v>0</v>
      </c>
      <c r="I1037" s="25" t="n">
        <f aca="false">N1037+R1037+V1037+Z1037+AD1037+AH1037+AL1037+AP1037+AT1037+AX1037+BB1037</f>
        <v>0</v>
      </c>
      <c r="J1037" s="26" t="n">
        <f aca="false">I1037*F1037</f>
        <v>0</v>
      </c>
      <c r="M1037" s="37" t="n">
        <v>0</v>
      </c>
      <c r="N1037" s="25" t="n">
        <v>0</v>
      </c>
      <c r="O1037" s="25" t="n">
        <f aca="false">M1037*$F1037</f>
        <v>0</v>
      </c>
      <c r="P1037" s="25" t="n">
        <f aca="false">N1037*$F1037</f>
        <v>0</v>
      </c>
      <c r="Q1037" s="37" t="n">
        <v>0</v>
      </c>
      <c r="R1037" s="25"/>
      <c r="S1037" s="25" t="n">
        <f aca="false">Q1037*$F1037</f>
        <v>0</v>
      </c>
      <c r="T1037" s="25" t="n">
        <f aca="false">R1037*$F1037</f>
        <v>0</v>
      </c>
      <c r="U1037" s="37" t="n">
        <v>0</v>
      </c>
      <c r="V1037" s="25"/>
      <c r="W1037" s="25" t="n">
        <f aca="false">U1037*$F1037</f>
        <v>0</v>
      </c>
      <c r="X1037" s="25" t="n">
        <f aca="false">V1037*$F1037</f>
        <v>0</v>
      </c>
      <c r="Y1037" s="37" t="n">
        <v>0</v>
      </c>
      <c r="Z1037" s="25"/>
      <c r="AA1037" s="25" t="n">
        <f aca="false">Y1037*$F1037</f>
        <v>0</v>
      </c>
      <c r="AB1037" s="25" t="n">
        <f aca="false">Z1037*$F1037</f>
        <v>0</v>
      </c>
      <c r="AC1037" s="25" t="n">
        <v>0</v>
      </c>
      <c r="AD1037" s="25"/>
      <c r="AE1037" s="25" t="n">
        <f aca="false">AC1037*$F1037</f>
        <v>0</v>
      </c>
      <c r="AF1037" s="25" t="n">
        <f aca="false">AD1037*$F1037</f>
        <v>0</v>
      </c>
      <c r="AG1037" s="25" t="n">
        <v>0</v>
      </c>
      <c r="AH1037" s="12"/>
      <c r="AI1037" s="25" t="n">
        <f aca="false">AG1037*$F1037</f>
        <v>0</v>
      </c>
      <c r="AJ1037" s="25" t="n">
        <f aca="false">AH1037*$F1037</f>
        <v>0</v>
      </c>
      <c r="AK1037" s="25" t="n">
        <v>0</v>
      </c>
    </row>
    <row r="1038" customFormat="false" ht="15" hidden="true" customHeight="true" outlineLevel="0" collapsed="false">
      <c r="A1038" s="31" t="s">
        <v>1475</v>
      </c>
      <c r="B1038" s="89"/>
      <c r="C1038" s="33" t="s">
        <v>1417</v>
      </c>
      <c r="D1038" s="34" t="s">
        <v>1418</v>
      </c>
      <c r="E1038" s="35" t="n">
        <v>4.55</v>
      </c>
      <c r="F1038" s="36" t="n">
        <v>5.51</v>
      </c>
      <c r="G1038" s="23" t="n">
        <f aca="false">M1038+Q1038+U1038+Y1038+AC1038+AG1038+AK1038+AO1038+AS1038+AW1038+BA1038</f>
        <v>0</v>
      </c>
      <c r="H1038" s="24" t="n">
        <f aca="false">F1038*G1038</f>
        <v>0</v>
      </c>
      <c r="I1038" s="25" t="n">
        <f aca="false">N1038+R1038+V1038+Z1038+AD1038+AH1038+AL1038+AP1038+AT1038+AX1038+BB1038</f>
        <v>0</v>
      </c>
      <c r="J1038" s="26" t="n">
        <f aca="false">I1038*F1038</f>
        <v>0</v>
      </c>
      <c r="M1038" s="37" t="n">
        <v>0</v>
      </c>
      <c r="N1038" s="25" t="n">
        <v>0</v>
      </c>
      <c r="O1038" s="25" t="n">
        <f aca="false">M1038*$F1038</f>
        <v>0</v>
      </c>
      <c r="P1038" s="25" t="n">
        <f aca="false">N1038*$F1038</f>
        <v>0</v>
      </c>
      <c r="Q1038" s="37" t="n">
        <v>0</v>
      </c>
      <c r="R1038" s="25"/>
      <c r="S1038" s="25" t="n">
        <f aca="false">Q1038*$F1038</f>
        <v>0</v>
      </c>
      <c r="T1038" s="25" t="n">
        <f aca="false">R1038*$F1038</f>
        <v>0</v>
      </c>
      <c r="U1038" s="37" t="n">
        <v>0</v>
      </c>
      <c r="V1038" s="25"/>
      <c r="W1038" s="25" t="n">
        <f aca="false">U1038*$F1038</f>
        <v>0</v>
      </c>
      <c r="X1038" s="25" t="n">
        <f aca="false">V1038*$F1038</f>
        <v>0</v>
      </c>
      <c r="Y1038" s="37" t="n">
        <v>0</v>
      </c>
      <c r="Z1038" s="25"/>
      <c r="AA1038" s="25" t="n">
        <f aca="false">Y1038*$F1038</f>
        <v>0</v>
      </c>
      <c r="AB1038" s="25" t="n">
        <f aca="false">Z1038*$F1038</f>
        <v>0</v>
      </c>
      <c r="AC1038" s="25" t="n">
        <v>0</v>
      </c>
      <c r="AD1038" s="25"/>
      <c r="AE1038" s="25" t="n">
        <f aca="false">AC1038*$F1038</f>
        <v>0</v>
      </c>
      <c r="AF1038" s="25" t="n">
        <f aca="false">AD1038*$F1038</f>
        <v>0</v>
      </c>
      <c r="AG1038" s="25" t="n">
        <v>0</v>
      </c>
      <c r="AH1038" s="12"/>
      <c r="AI1038" s="25" t="n">
        <f aca="false">AG1038*$F1038</f>
        <v>0</v>
      </c>
      <c r="AJ1038" s="25" t="n">
        <f aca="false">AH1038*$F1038</f>
        <v>0</v>
      </c>
      <c r="AK1038" s="25" t="n">
        <v>0</v>
      </c>
    </row>
    <row r="1039" customFormat="false" ht="15" hidden="true" customHeight="true" outlineLevel="0" collapsed="false">
      <c r="A1039" s="31" t="s">
        <v>1476</v>
      </c>
      <c r="B1039" s="89"/>
      <c r="C1039" s="33"/>
      <c r="D1039" s="34"/>
      <c r="E1039" s="35"/>
      <c r="F1039" s="36" t="n">
        <v>0</v>
      </c>
      <c r="G1039" s="23" t="n">
        <f aca="false">M1039+Q1039+U1039+Y1039+AC1039+AG1039+AK1039+AO1039+AS1039+AW1039+BA1039</f>
        <v>0</v>
      </c>
      <c r="H1039" s="24" t="n">
        <f aca="false">F1039*G1039</f>
        <v>0</v>
      </c>
      <c r="I1039" s="25" t="n">
        <f aca="false">N1039+R1039+V1039+Z1039+AD1039+AH1039+AL1039+AP1039+AT1039+AX1039+BB1039</f>
        <v>0</v>
      </c>
      <c r="J1039" s="26" t="n">
        <f aca="false">I1039*F1039</f>
        <v>0</v>
      </c>
      <c r="M1039" s="37" t="n">
        <v>0</v>
      </c>
      <c r="N1039" s="25" t="n">
        <v>0</v>
      </c>
      <c r="O1039" s="25" t="n">
        <f aca="false">M1039*$F1039</f>
        <v>0</v>
      </c>
      <c r="P1039" s="25" t="n">
        <f aca="false">N1039*$F1039</f>
        <v>0</v>
      </c>
      <c r="Q1039" s="37" t="n">
        <v>0</v>
      </c>
      <c r="R1039" s="25"/>
      <c r="S1039" s="25" t="n">
        <f aca="false">Q1039*$F1039</f>
        <v>0</v>
      </c>
      <c r="T1039" s="25" t="n">
        <f aca="false">R1039*$F1039</f>
        <v>0</v>
      </c>
      <c r="U1039" s="37" t="n">
        <v>0</v>
      </c>
      <c r="V1039" s="25"/>
      <c r="W1039" s="25" t="n">
        <f aca="false">U1039*$F1039</f>
        <v>0</v>
      </c>
      <c r="X1039" s="25" t="n">
        <f aca="false">V1039*$F1039</f>
        <v>0</v>
      </c>
      <c r="Y1039" s="37" t="n">
        <v>0</v>
      </c>
      <c r="Z1039" s="25"/>
      <c r="AA1039" s="25" t="n">
        <f aca="false">Y1039*$F1039</f>
        <v>0</v>
      </c>
      <c r="AB1039" s="25" t="n">
        <f aca="false">Z1039*$F1039</f>
        <v>0</v>
      </c>
      <c r="AC1039" s="25" t="n">
        <v>0</v>
      </c>
      <c r="AD1039" s="25"/>
      <c r="AE1039" s="25" t="n">
        <f aca="false">AC1039*$F1039</f>
        <v>0</v>
      </c>
      <c r="AF1039" s="25" t="n">
        <f aca="false">AD1039*$F1039</f>
        <v>0</v>
      </c>
      <c r="AG1039" s="25" t="n">
        <v>0</v>
      </c>
      <c r="AH1039" s="12"/>
      <c r="AI1039" s="25" t="n">
        <f aca="false">AG1039*$F1039</f>
        <v>0</v>
      </c>
      <c r="AJ1039" s="25" t="n">
        <f aca="false">AH1039*$F1039</f>
        <v>0</v>
      </c>
      <c r="AK1039" s="25" t="n">
        <v>0</v>
      </c>
    </row>
    <row r="1040" customFormat="false" ht="15" hidden="true" customHeight="true" outlineLevel="0" collapsed="false">
      <c r="A1040" s="31" t="s">
        <v>1477</v>
      </c>
      <c r="B1040" s="89" t="s">
        <v>1478</v>
      </c>
      <c r="C1040" s="33" t="s">
        <v>481</v>
      </c>
      <c r="D1040" s="34" t="s">
        <v>665</v>
      </c>
      <c r="E1040" s="35" t="n">
        <v>7.4</v>
      </c>
      <c r="F1040" s="36" t="n">
        <v>8.95</v>
      </c>
      <c r="G1040" s="23" t="n">
        <f aca="false">M1040+Q1040+U1040+Y1040+AC1040+AG1040+AK1040+AO1040+AS1040+AW1040+BA1040</f>
        <v>0</v>
      </c>
      <c r="H1040" s="24" t="n">
        <f aca="false">F1040*G1040</f>
        <v>0</v>
      </c>
      <c r="I1040" s="25" t="n">
        <f aca="false">N1040+R1040+V1040+Z1040+AD1040+AH1040+AL1040+AP1040+AT1040+AX1040+BB1040</f>
        <v>0</v>
      </c>
      <c r="J1040" s="26" t="n">
        <f aca="false">I1040*F1040</f>
        <v>0</v>
      </c>
      <c r="M1040" s="37" t="n">
        <v>0</v>
      </c>
      <c r="N1040" s="25" t="n">
        <v>0</v>
      </c>
      <c r="O1040" s="25" t="n">
        <f aca="false">M1040*$F1040</f>
        <v>0</v>
      </c>
      <c r="P1040" s="25" t="n">
        <f aca="false">N1040*$F1040</f>
        <v>0</v>
      </c>
      <c r="Q1040" s="37" t="n">
        <v>0</v>
      </c>
      <c r="R1040" s="25"/>
      <c r="S1040" s="25" t="n">
        <f aca="false">Q1040*$F1040</f>
        <v>0</v>
      </c>
      <c r="T1040" s="25" t="n">
        <f aca="false">R1040*$F1040</f>
        <v>0</v>
      </c>
      <c r="U1040" s="37" t="n">
        <v>0</v>
      </c>
      <c r="V1040" s="25"/>
      <c r="W1040" s="25" t="n">
        <f aca="false">U1040*$F1040</f>
        <v>0</v>
      </c>
      <c r="X1040" s="25" t="n">
        <f aca="false">V1040*$F1040</f>
        <v>0</v>
      </c>
      <c r="Y1040" s="37" t="n">
        <v>0</v>
      </c>
      <c r="Z1040" s="25"/>
      <c r="AA1040" s="25" t="n">
        <f aca="false">Y1040*$F1040</f>
        <v>0</v>
      </c>
      <c r="AB1040" s="25" t="n">
        <f aca="false">Z1040*$F1040</f>
        <v>0</v>
      </c>
      <c r="AC1040" s="25" t="n">
        <v>0</v>
      </c>
      <c r="AD1040" s="25"/>
      <c r="AE1040" s="25" t="n">
        <f aca="false">AC1040*$F1040</f>
        <v>0</v>
      </c>
      <c r="AF1040" s="25" t="n">
        <f aca="false">AD1040*$F1040</f>
        <v>0</v>
      </c>
      <c r="AG1040" s="25" t="n">
        <v>0</v>
      </c>
      <c r="AH1040" s="12"/>
      <c r="AI1040" s="25" t="n">
        <f aca="false">AG1040*$F1040</f>
        <v>0</v>
      </c>
      <c r="AJ1040" s="25" t="n">
        <f aca="false">AH1040*$F1040</f>
        <v>0</v>
      </c>
      <c r="AK1040" s="25" t="n">
        <v>0</v>
      </c>
    </row>
    <row r="1041" customFormat="false" ht="15" hidden="true" customHeight="true" outlineLevel="0" collapsed="false">
      <c r="A1041" s="31" t="s">
        <v>1479</v>
      </c>
      <c r="B1041" s="89" t="s">
        <v>1480</v>
      </c>
      <c r="C1041" s="33" t="s">
        <v>1352</v>
      </c>
      <c r="D1041" s="34" t="s">
        <v>665</v>
      </c>
      <c r="E1041" s="35" t="n">
        <v>8.86</v>
      </c>
      <c r="F1041" s="36" t="n">
        <v>10.72</v>
      </c>
      <c r="G1041" s="23" t="n">
        <f aca="false">M1041+Q1041+U1041+Y1041+AC1041+AG1041+AK1041+AO1041+AS1041+AW1041+BA1041</f>
        <v>0</v>
      </c>
      <c r="H1041" s="24" t="n">
        <f aca="false">F1041*G1041</f>
        <v>0</v>
      </c>
      <c r="I1041" s="25" t="n">
        <f aca="false">N1041+R1041+V1041+Z1041+AD1041+AH1041+AL1041+AP1041+AT1041+AX1041+BB1041</f>
        <v>0</v>
      </c>
      <c r="J1041" s="26" t="n">
        <f aca="false">I1041*F1041</f>
        <v>0</v>
      </c>
      <c r="M1041" s="37" t="n">
        <v>0</v>
      </c>
      <c r="N1041" s="25" t="n">
        <v>0</v>
      </c>
      <c r="O1041" s="25" t="n">
        <f aca="false">M1041*$F1041</f>
        <v>0</v>
      </c>
      <c r="P1041" s="25" t="n">
        <f aca="false">N1041*$F1041</f>
        <v>0</v>
      </c>
      <c r="Q1041" s="37" t="n">
        <v>0</v>
      </c>
      <c r="R1041" s="25"/>
      <c r="S1041" s="25" t="n">
        <f aca="false">Q1041*$F1041</f>
        <v>0</v>
      </c>
      <c r="T1041" s="25" t="n">
        <f aca="false">R1041*$F1041</f>
        <v>0</v>
      </c>
      <c r="U1041" s="37" t="n">
        <v>0</v>
      </c>
      <c r="V1041" s="25"/>
      <c r="W1041" s="25" t="n">
        <f aca="false">U1041*$F1041</f>
        <v>0</v>
      </c>
      <c r="X1041" s="25" t="n">
        <f aca="false">V1041*$F1041</f>
        <v>0</v>
      </c>
      <c r="Y1041" s="37" t="n">
        <v>0</v>
      </c>
      <c r="Z1041" s="25"/>
      <c r="AA1041" s="25" t="n">
        <f aca="false">Y1041*$F1041</f>
        <v>0</v>
      </c>
      <c r="AB1041" s="25" t="n">
        <f aca="false">Z1041*$F1041</f>
        <v>0</v>
      </c>
      <c r="AC1041" s="25" t="n">
        <v>0</v>
      </c>
      <c r="AD1041" s="25"/>
      <c r="AE1041" s="25" t="n">
        <f aca="false">AC1041*$F1041</f>
        <v>0</v>
      </c>
      <c r="AF1041" s="25" t="n">
        <f aca="false">AD1041*$F1041</f>
        <v>0</v>
      </c>
      <c r="AG1041" s="25" t="n">
        <v>0</v>
      </c>
      <c r="AH1041" s="12"/>
      <c r="AI1041" s="25" t="n">
        <f aca="false">AG1041*$F1041</f>
        <v>0</v>
      </c>
      <c r="AJ1041" s="25" t="n">
        <f aca="false">AH1041*$F1041</f>
        <v>0</v>
      </c>
      <c r="AK1041" s="25" t="n">
        <v>0</v>
      </c>
    </row>
    <row r="1042" customFormat="false" ht="15" hidden="true" customHeight="true" outlineLevel="0" collapsed="false">
      <c r="A1042" s="31" t="s">
        <v>1481</v>
      </c>
      <c r="B1042" s="115" t="s">
        <v>1482</v>
      </c>
      <c r="C1042" s="33" t="s">
        <v>1352</v>
      </c>
      <c r="D1042" s="34" t="s">
        <v>665</v>
      </c>
      <c r="E1042" s="35" t="n">
        <v>8.22</v>
      </c>
      <c r="F1042" s="36" t="n">
        <v>9.95</v>
      </c>
      <c r="G1042" s="23" t="n">
        <f aca="false">M1042+Q1042+U1042+Y1042+AC1042+AG1042+AK1042+AO1042+AS1042+AW1042+BA1042</f>
        <v>0</v>
      </c>
      <c r="H1042" s="24" t="n">
        <f aca="false">F1042*G1042</f>
        <v>0</v>
      </c>
      <c r="I1042" s="25" t="n">
        <f aca="false">N1042+R1042+V1042+Z1042+AD1042+AH1042+AL1042+AP1042+AT1042+AX1042+BB1042</f>
        <v>0</v>
      </c>
      <c r="J1042" s="26" t="n">
        <f aca="false">I1042*F1042</f>
        <v>0</v>
      </c>
      <c r="M1042" s="37" t="n">
        <v>0</v>
      </c>
      <c r="N1042" s="25" t="n">
        <v>0</v>
      </c>
      <c r="O1042" s="25" t="n">
        <f aca="false">M1042*$F1042</f>
        <v>0</v>
      </c>
      <c r="P1042" s="25" t="n">
        <f aca="false">N1042*$F1042</f>
        <v>0</v>
      </c>
      <c r="Q1042" s="37" t="n">
        <v>0</v>
      </c>
      <c r="R1042" s="25"/>
      <c r="S1042" s="25" t="n">
        <f aca="false">Q1042*$F1042</f>
        <v>0</v>
      </c>
      <c r="T1042" s="25" t="n">
        <f aca="false">R1042*$F1042</f>
        <v>0</v>
      </c>
      <c r="U1042" s="37" t="n">
        <v>0</v>
      </c>
      <c r="V1042" s="25"/>
      <c r="W1042" s="25" t="n">
        <f aca="false">U1042*$F1042</f>
        <v>0</v>
      </c>
      <c r="X1042" s="25" t="n">
        <f aca="false">V1042*$F1042</f>
        <v>0</v>
      </c>
      <c r="Y1042" s="37" t="n">
        <v>0</v>
      </c>
      <c r="Z1042" s="25"/>
      <c r="AA1042" s="25" t="n">
        <f aca="false">Y1042*$F1042</f>
        <v>0</v>
      </c>
      <c r="AB1042" s="25" t="n">
        <f aca="false">Z1042*$F1042</f>
        <v>0</v>
      </c>
      <c r="AC1042" s="25" t="n">
        <v>0</v>
      </c>
      <c r="AD1042" s="25"/>
      <c r="AE1042" s="25" t="n">
        <f aca="false">AC1042*$F1042</f>
        <v>0</v>
      </c>
      <c r="AF1042" s="25" t="n">
        <f aca="false">AD1042*$F1042</f>
        <v>0</v>
      </c>
      <c r="AG1042" s="25" t="n">
        <v>0</v>
      </c>
      <c r="AH1042" s="12"/>
      <c r="AI1042" s="25" t="n">
        <f aca="false">AG1042*$F1042</f>
        <v>0</v>
      </c>
      <c r="AJ1042" s="25" t="n">
        <f aca="false">AH1042*$F1042</f>
        <v>0</v>
      </c>
      <c r="AK1042" s="25" t="n">
        <v>0</v>
      </c>
    </row>
    <row r="1043" customFormat="false" ht="15" hidden="true" customHeight="true" outlineLevel="0" collapsed="false">
      <c r="A1043" s="31" t="s">
        <v>1483</v>
      </c>
      <c r="B1043" s="115"/>
      <c r="C1043" s="33" t="s">
        <v>1484</v>
      </c>
      <c r="D1043" s="34" t="s">
        <v>1485</v>
      </c>
      <c r="E1043" s="35" t="n">
        <v>7.23</v>
      </c>
      <c r="F1043" s="36" t="n">
        <v>8.75</v>
      </c>
      <c r="G1043" s="23" t="n">
        <f aca="false">M1043+Q1043+U1043+Y1043+AC1043+AG1043+AK1043+AO1043+AS1043+AW1043+BA1043</f>
        <v>0</v>
      </c>
      <c r="H1043" s="24" t="n">
        <f aca="false">F1043*G1043</f>
        <v>0</v>
      </c>
      <c r="I1043" s="25" t="n">
        <f aca="false">N1043+R1043+V1043+Z1043+AD1043+AH1043+AL1043+AP1043+AT1043+AX1043+BB1043</f>
        <v>0</v>
      </c>
      <c r="J1043" s="26" t="n">
        <f aca="false">I1043*F1043</f>
        <v>0</v>
      </c>
      <c r="M1043" s="37" t="n">
        <v>0</v>
      </c>
      <c r="N1043" s="25" t="n">
        <v>0</v>
      </c>
      <c r="O1043" s="25" t="n">
        <f aca="false">M1043*$F1043</f>
        <v>0</v>
      </c>
      <c r="P1043" s="25" t="n">
        <f aca="false">N1043*$F1043</f>
        <v>0</v>
      </c>
      <c r="Q1043" s="37" t="n">
        <v>0</v>
      </c>
      <c r="R1043" s="25"/>
      <c r="S1043" s="25" t="n">
        <f aca="false">Q1043*$F1043</f>
        <v>0</v>
      </c>
      <c r="T1043" s="25" t="n">
        <f aca="false">R1043*$F1043</f>
        <v>0</v>
      </c>
      <c r="U1043" s="37" t="n">
        <v>0</v>
      </c>
      <c r="V1043" s="25"/>
      <c r="W1043" s="25" t="n">
        <f aca="false">U1043*$F1043</f>
        <v>0</v>
      </c>
      <c r="X1043" s="25" t="n">
        <f aca="false">V1043*$F1043</f>
        <v>0</v>
      </c>
      <c r="Y1043" s="37" t="n">
        <v>0</v>
      </c>
      <c r="Z1043" s="25"/>
      <c r="AA1043" s="25" t="n">
        <f aca="false">Y1043*$F1043</f>
        <v>0</v>
      </c>
      <c r="AB1043" s="25" t="n">
        <f aca="false">Z1043*$F1043</f>
        <v>0</v>
      </c>
      <c r="AC1043" s="25" t="n">
        <v>0</v>
      </c>
      <c r="AD1043" s="25"/>
      <c r="AE1043" s="25" t="n">
        <f aca="false">AC1043*$F1043</f>
        <v>0</v>
      </c>
      <c r="AF1043" s="25" t="n">
        <f aca="false">AD1043*$F1043</f>
        <v>0</v>
      </c>
      <c r="AG1043" s="25" t="n">
        <v>0</v>
      </c>
      <c r="AH1043" s="12"/>
      <c r="AI1043" s="25" t="n">
        <f aca="false">AG1043*$F1043</f>
        <v>0</v>
      </c>
      <c r="AJ1043" s="25" t="n">
        <f aca="false">AH1043*$F1043</f>
        <v>0</v>
      </c>
      <c r="AK1043" s="25" t="n">
        <v>0</v>
      </c>
    </row>
    <row r="1044" customFormat="false" ht="15" hidden="true" customHeight="true" outlineLevel="0" collapsed="false">
      <c r="A1044" s="31" t="s">
        <v>1486</v>
      </c>
      <c r="B1044" s="89"/>
      <c r="C1044" s="33" t="s">
        <v>1487</v>
      </c>
      <c r="D1044" s="34" t="s">
        <v>1488</v>
      </c>
      <c r="E1044" s="35" t="n">
        <v>2.47</v>
      </c>
      <c r="F1044" s="36" t="n">
        <v>2.99</v>
      </c>
      <c r="G1044" s="23" t="n">
        <f aca="false">M1044+Q1044+U1044+Y1044+AC1044+AG1044+AK1044+AO1044+AS1044+AW1044+BA1044</f>
        <v>0</v>
      </c>
      <c r="H1044" s="24" t="n">
        <f aca="false">F1044*G1044</f>
        <v>0</v>
      </c>
      <c r="I1044" s="25" t="n">
        <f aca="false">N1044+R1044+V1044+Z1044+AD1044+AH1044+AL1044+AP1044+AT1044+AX1044+BB1044</f>
        <v>0</v>
      </c>
      <c r="J1044" s="26" t="n">
        <f aca="false">I1044*F1044</f>
        <v>0</v>
      </c>
      <c r="M1044" s="37" t="n">
        <v>0</v>
      </c>
      <c r="N1044" s="25" t="n">
        <v>0</v>
      </c>
      <c r="O1044" s="25" t="n">
        <f aca="false">M1044*$F1044</f>
        <v>0</v>
      </c>
      <c r="P1044" s="25" t="n">
        <f aca="false">N1044*$F1044</f>
        <v>0</v>
      </c>
      <c r="Q1044" s="37" t="n">
        <v>0</v>
      </c>
      <c r="R1044" s="25"/>
      <c r="S1044" s="25" t="n">
        <f aca="false">Q1044*$F1044</f>
        <v>0</v>
      </c>
      <c r="T1044" s="25" t="n">
        <f aca="false">R1044*$F1044</f>
        <v>0</v>
      </c>
      <c r="U1044" s="37" t="n">
        <v>0</v>
      </c>
      <c r="V1044" s="25"/>
      <c r="W1044" s="25" t="n">
        <f aca="false">U1044*$F1044</f>
        <v>0</v>
      </c>
      <c r="X1044" s="25" t="n">
        <f aca="false">V1044*$F1044</f>
        <v>0</v>
      </c>
      <c r="Y1044" s="37" t="n">
        <v>0</v>
      </c>
      <c r="Z1044" s="25"/>
      <c r="AA1044" s="25" t="n">
        <f aca="false">Y1044*$F1044</f>
        <v>0</v>
      </c>
      <c r="AB1044" s="25" t="n">
        <f aca="false">Z1044*$F1044</f>
        <v>0</v>
      </c>
      <c r="AC1044" s="25" t="n">
        <v>0</v>
      </c>
      <c r="AD1044" s="25"/>
      <c r="AE1044" s="25" t="n">
        <f aca="false">AC1044*$F1044</f>
        <v>0</v>
      </c>
      <c r="AF1044" s="25" t="n">
        <f aca="false">AD1044*$F1044</f>
        <v>0</v>
      </c>
      <c r="AG1044" s="25" t="n">
        <v>0</v>
      </c>
      <c r="AH1044" s="12"/>
      <c r="AI1044" s="25" t="n">
        <f aca="false">AG1044*$F1044</f>
        <v>0</v>
      </c>
      <c r="AJ1044" s="25" t="n">
        <f aca="false">AH1044*$F1044</f>
        <v>0</v>
      </c>
      <c r="AK1044" s="25" t="n">
        <v>0</v>
      </c>
    </row>
    <row r="1045" customFormat="false" ht="15" hidden="true" customHeight="true" outlineLevel="0" collapsed="false">
      <c r="A1045" s="31" t="s">
        <v>1489</v>
      </c>
      <c r="B1045" s="89"/>
      <c r="C1045" s="33" t="s">
        <v>293</v>
      </c>
      <c r="D1045" s="34" t="s">
        <v>1490</v>
      </c>
      <c r="E1045" s="35" t="n">
        <v>4.55</v>
      </c>
      <c r="F1045" s="36" t="n">
        <v>5.51</v>
      </c>
      <c r="G1045" s="23" t="n">
        <f aca="false">M1045+Q1045+U1045+Y1045+AC1045+AG1045+AK1045+AO1045+AS1045+AW1045+BA1045</f>
        <v>0</v>
      </c>
      <c r="H1045" s="24" t="n">
        <f aca="false">F1045*G1045</f>
        <v>0</v>
      </c>
      <c r="I1045" s="25" t="n">
        <f aca="false">N1045+R1045+V1045+Z1045+AD1045+AH1045+AL1045+AP1045+AT1045+AX1045+BB1045</f>
        <v>0</v>
      </c>
      <c r="J1045" s="26" t="n">
        <f aca="false">I1045*F1045</f>
        <v>0</v>
      </c>
      <c r="M1045" s="37" t="n">
        <v>0</v>
      </c>
      <c r="N1045" s="25" t="n">
        <v>0</v>
      </c>
      <c r="O1045" s="25" t="n">
        <f aca="false">M1045*$F1045</f>
        <v>0</v>
      </c>
      <c r="P1045" s="25" t="n">
        <f aca="false">N1045*$F1045</f>
        <v>0</v>
      </c>
      <c r="Q1045" s="37" t="n">
        <v>0</v>
      </c>
      <c r="R1045" s="25"/>
      <c r="S1045" s="25" t="n">
        <f aca="false">Q1045*$F1045</f>
        <v>0</v>
      </c>
      <c r="T1045" s="25" t="n">
        <f aca="false">R1045*$F1045</f>
        <v>0</v>
      </c>
      <c r="U1045" s="37" t="n">
        <v>0</v>
      </c>
      <c r="V1045" s="25"/>
      <c r="W1045" s="25" t="n">
        <f aca="false">U1045*$F1045</f>
        <v>0</v>
      </c>
      <c r="X1045" s="25" t="n">
        <f aca="false">V1045*$F1045</f>
        <v>0</v>
      </c>
      <c r="Y1045" s="37" t="n">
        <v>0</v>
      </c>
      <c r="Z1045" s="25"/>
      <c r="AA1045" s="25" t="n">
        <f aca="false">Y1045*$F1045</f>
        <v>0</v>
      </c>
      <c r="AB1045" s="25" t="n">
        <f aca="false">Z1045*$F1045</f>
        <v>0</v>
      </c>
      <c r="AC1045" s="25" t="n">
        <v>0</v>
      </c>
      <c r="AD1045" s="25"/>
      <c r="AE1045" s="25" t="n">
        <f aca="false">AC1045*$F1045</f>
        <v>0</v>
      </c>
      <c r="AF1045" s="25" t="n">
        <f aca="false">AD1045*$F1045</f>
        <v>0</v>
      </c>
      <c r="AG1045" s="25" t="n">
        <v>0</v>
      </c>
      <c r="AH1045" s="12"/>
      <c r="AI1045" s="25" t="n">
        <f aca="false">AG1045*$F1045</f>
        <v>0</v>
      </c>
      <c r="AJ1045" s="25" t="n">
        <f aca="false">AH1045*$F1045</f>
        <v>0</v>
      </c>
      <c r="AK1045" s="25" t="n">
        <v>0</v>
      </c>
    </row>
    <row r="1046" customFormat="false" ht="15" hidden="true" customHeight="true" outlineLevel="0" collapsed="false">
      <c r="A1046" s="31" t="s">
        <v>1491</v>
      </c>
      <c r="B1046" s="89"/>
      <c r="C1046" s="33" t="s">
        <v>293</v>
      </c>
      <c r="D1046" s="34" t="s">
        <v>1492</v>
      </c>
      <c r="E1046" s="35" t="n">
        <v>4.55</v>
      </c>
      <c r="F1046" s="36" t="n">
        <v>5.51</v>
      </c>
      <c r="G1046" s="23" t="n">
        <f aca="false">M1046+Q1046+U1046+Y1046+AC1046+AG1046+AK1046+AO1046+AS1046+AW1046+BA1046</f>
        <v>0</v>
      </c>
      <c r="H1046" s="24" t="n">
        <f aca="false">F1046*G1046</f>
        <v>0</v>
      </c>
      <c r="I1046" s="25" t="n">
        <f aca="false">N1046+R1046+V1046+Z1046+AD1046+AH1046+AL1046+AP1046+AT1046+AX1046+BB1046</f>
        <v>0</v>
      </c>
      <c r="J1046" s="26" t="n">
        <f aca="false">I1046*F1046</f>
        <v>0</v>
      </c>
      <c r="M1046" s="37" t="n">
        <v>0</v>
      </c>
      <c r="N1046" s="25" t="n">
        <v>0</v>
      </c>
      <c r="O1046" s="25" t="n">
        <f aca="false">M1046*$F1046</f>
        <v>0</v>
      </c>
      <c r="P1046" s="25" t="n">
        <f aca="false">N1046*$F1046</f>
        <v>0</v>
      </c>
      <c r="Q1046" s="37" t="n">
        <v>0</v>
      </c>
      <c r="R1046" s="25"/>
      <c r="S1046" s="25" t="n">
        <f aca="false">Q1046*$F1046</f>
        <v>0</v>
      </c>
      <c r="T1046" s="25" t="n">
        <f aca="false">R1046*$F1046</f>
        <v>0</v>
      </c>
      <c r="U1046" s="37" t="n">
        <v>0</v>
      </c>
      <c r="V1046" s="25"/>
      <c r="W1046" s="25" t="n">
        <f aca="false">U1046*$F1046</f>
        <v>0</v>
      </c>
      <c r="X1046" s="25" t="n">
        <f aca="false">V1046*$F1046</f>
        <v>0</v>
      </c>
      <c r="Y1046" s="37" t="n">
        <v>0</v>
      </c>
      <c r="Z1046" s="25"/>
      <c r="AA1046" s="25" t="n">
        <f aca="false">Y1046*$F1046</f>
        <v>0</v>
      </c>
      <c r="AB1046" s="25" t="n">
        <f aca="false">Z1046*$F1046</f>
        <v>0</v>
      </c>
      <c r="AC1046" s="25" t="n">
        <v>0</v>
      </c>
      <c r="AD1046" s="25"/>
      <c r="AE1046" s="25" t="n">
        <f aca="false">AC1046*$F1046</f>
        <v>0</v>
      </c>
      <c r="AF1046" s="25" t="n">
        <f aca="false">AD1046*$F1046</f>
        <v>0</v>
      </c>
      <c r="AG1046" s="25" t="n">
        <v>0</v>
      </c>
      <c r="AH1046" s="12"/>
      <c r="AI1046" s="25" t="n">
        <f aca="false">AG1046*$F1046</f>
        <v>0</v>
      </c>
      <c r="AJ1046" s="25" t="n">
        <f aca="false">AH1046*$F1046</f>
        <v>0</v>
      </c>
      <c r="AK1046" s="25" t="n">
        <v>0</v>
      </c>
    </row>
    <row r="1047" customFormat="false" ht="15" hidden="true" customHeight="true" outlineLevel="0" collapsed="false">
      <c r="A1047" s="31" t="s">
        <v>1493</v>
      </c>
      <c r="B1047" s="89" t="s">
        <v>1150</v>
      </c>
      <c r="C1047" s="33" t="s">
        <v>1494</v>
      </c>
      <c r="D1047" s="34" t="s">
        <v>1495</v>
      </c>
      <c r="E1047" s="35" t="n">
        <v>0.95</v>
      </c>
      <c r="F1047" s="36" t="n">
        <v>1.15</v>
      </c>
      <c r="G1047" s="23" t="n">
        <f aca="false">M1047+Q1047+U1047+Y1047+AC1047+AG1047+AK1047+AO1047+AS1047+AW1047+BA1047</f>
        <v>0</v>
      </c>
      <c r="H1047" s="24" t="n">
        <f aca="false">F1047*G1047</f>
        <v>0</v>
      </c>
      <c r="I1047" s="25" t="n">
        <f aca="false">N1047+R1047+V1047+Z1047+AD1047+AH1047+AL1047+AP1047+AT1047+AX1047+BB1047</f>
        <v>0</v>
      </c>
      <c r="J1047" s="26" t="n">
        <f aca="false">I1047*F1047</f>
        <v>0</v>
      </c>
      <c r="M1047" s="37" t="n">
        <v>0</v>
      </c>
      <c r="N1047" s="25" t="n">
        <v>0</v>
      </c>
      <c r="O1047" s="25" t="n">
        <f aca="false">M1047*$F1047</f>
        <v>0</v>
      </c>
      <c r="P1047" s="25" t="n">
        <f aca="false">N1047*$F1047</f>
        <v>0</v>
      </c>
      <c r="Q1047" s="37" t="n">
        <v>0</v>
      </c>
      <c r="R1047" s="25"/>
      <c r="S1047" s="25" t="n">
        <f aca="false">Q1047*$F1047</f>
        <v>0</v>
      </c>
      <c r="T1047" s="25" t="n">
        <f aca="false">R1047*$F1047</f>
        <v>0</v>
      </c>
      <c r="U1047" s="37" t="n">
        <v>0</v>
      </c>
      <c r="V1047" s="25"/>
      <c r="W1047" s="25" t="n">
        <f aca="false">U1047*$F1047</f>
        <v>0</v>
      </c>
      <c r="X1047" s="25" t="n">
        <f aca="false">V1047*$F1047</f>
        <v>0</v>
      </c>
      <c r="Y1047" s="37" t="n">
        <v>0</v>
      </c>
      <c r="Z1047" s="25"/>
      <c r="AA1047" s="25" t="n">
        <f aca="false">Y1047*$F1047</f>
        <v>0</v>
      </c>
      <c r="AB1047" s="25" t="n">
        <f aca="false">Z1047*$F1047</f>
        <v>0</v>
      </c>
      <c r="AC1047" s="25" t="n">
        <v>0</v>
      </c>
      <c r="AD1047" s="25"/>
      <c r="AE1047" s="25" t="n">
        <f aca="false">AC1047*$F1047</f>
        <v>0</v>
      </c>
      <c r="AF1047" s="25" t="n">
        <f aca="false">AD1047*$F1047</f>
        <v>0</v>
      </c>
      <c r="AG1047" s="25" t="n">
        <v>0</v>
      </c>
      <c r="AH1047" s="12"/>
      <c r="AI1047" s="25" t="n">
        <f aca="false">AG1047*$F1047</f>
        <v>0</v>
      </c>
      <c r="AJ1047" s="25" t="n">
        <f aca="false">AH1047*$F1047</f>
        <v>0</v>
      </c>
      <c r="AK1047" s="25" t="n">
        <v>0</v>
      </c>
    </row>
    <row r="1048" customFormat="false" ht="15" hidden="true" customHeight="true" outlineLevel="0" collapsed="false">
      <c r="A1048" s="31" t="s">
        <v>1496</v>
      </c>
      <c r="B1048" s="89"/>
      <c r="C1048" s="33" t="s">
        <v>1497</v>
      </c>
      <c r="D1048" s="34" t="s">
        <v>1498</v>
      </c>
      <c r="E1048" s="35" t="n">
        <v>5.74</v>
      </c>
      <c r="F1048" s="36" t="n">
        <v>6.95</v>
      </c>
      <c r="G1048" s="23" t="n">
        <f aca="false">M1048+Q1048+U1048+Y1048+AC1048+AG1048+AK1048+AO1048+AS1048+AW1048+BA1048</f>
        <v>0</v>
      </c>
      <c r="H1048" s="24" t="n">
        <f aca="false">F1048*G1048</f>
        <v>0</v>
      </c>
      <c r="I1048" s="25" t="n">
        <f aca="false">N1048+R1048+V1048+Z1048+AD1048+AH1048+AL1048+AP1048+AT1048+AX1048+BB1048</f>
        <v>0</v>
      </c>
      <c r="J1048" s="26" t="n">
        <f aca="false">I1048*F1048</f>
        <v>0</v>
      </c>
      <c r="M1048" s="37" t="n">
        <v>0</v>
      </c>
      <c r="N1048" s="25" t="n">
        <v>0</v>
      </c>
      <c r="O1048" s="25" t="n">
        <f aca="false">M1048*$F1048</f>
        <v>0</v>
      </c>
      <c r="P1048" s="25" t="n">
        <f aca="false">N1048*$F1048</f>
        <v>0</v>
      </c>
      <c r="Q1048" s="37" t="n">
        <v>0</v>
      </c>
      <c r="R1048" s="25"/>
      <c r="S1048" s="25" t="n">
        <f aca="false">Q1048*$F1048</f>
        <v>0</v>
      </c>
      <c r="T1048" s="25" t="n">
        <f aca="false">R1048*$F1048</f>
        <v>0</v>
      </c>
      <c r="U1048" s="37" t="n">
        <v>0</v>
      </c>
      <c r="V1048" s="25"/>
      <c r="W1048" s="25" t="n">
        <f aca="false">U1048*$F1048</f>
        <v>0</v>
      </c>
      <c r="X1048" s="25" t="n">
        <f aca="false">V1048*$F1048</f>
        <v>0</v>
      </c>
      <c r="Y1048" s="37" t="n">
        <v>0</v>
      </c>
      <c r="Z1048" s="25"/>
      <c r="AA1048" s="25" t="n">
        <f aca="false">Y1048*$F1048</f>
        <v>0</v>
      </c>
      <c r="AB1048" s="25" t="n">
        <f aca="false">Z1048*$F1048</f>
        <v>0</v>
      </c>
      <c r="AC1048" s="25" t="n">
        <v>0</v>
      </c>
      <c r="AD1048" s="25"/>
      <c r="AE1048" s="25" t="n">
        <f aca="false">AC1048*$F1048</f>
        <v>0</v>
      </c>
      <c r="AF1048" s="25" t="n">
        <f aca="false">AD1048*$F1048</f>
        <v>0</v>
      </c>
      <c r="AG1048" s="25" t="n">
        <v>0</v>
      </c>
      <c r="AH1048" s="12"/>
      <c r="AI1048" s="25" t="n">
        <f aca="false">AG1048*$F1048</f>
        <v>0</v>
      </c>
      <c r="AJ1048" s="25" t="n">
        <f aca="false">AH1048*$F1048</f>
        <v>0</v>
      </c>
      <c r="AK1048" s="25" t="n">
        <v>0</v>
      </c>
    </row>
    <row r="1049" customFormat="false" ht="15" hidden="true" customHeight="true" outlineLevel="0" collapsed="false">
      <c r="A1049" s="31" t="s">
        <v>1499</v>
      </c>
      <c r="B1049" s="89"/>
      <c r="C1049" s="33" t="s">
        <v>1352</v>
      </c>
      <c r="D1049" s="34" t="s">
        <v>1500</v>
      </c>
      <c r="E1049" s="35" t="n">
        <v>6.45</v>
      </c>
      <c r="F1049" s="36" t="n">
        <v>7.8</v>
      </c>
      <c r="G1049" s="23" t="n">
        <f aca="false">M1049+Q1049+U1049+Y1049+AC1049+AG1049+AK1049+AO1049+AS1049+AW1049+BA1049</f>
        <v>0</v>
      </c>
      <c r="H1049" s="24" t="n">
        <f aca="false">F1049*G1049</f>
        <v>0</v>
      </c>
      <c r="I1049" s="25" t="n">
        <f aca="false">N1049+R1049+V1049+Z1049+AD1049+AH1049+AL1049+AP1049+AT1049+AX1049+BB1049</f>
        <v>0</v>
      </c>
      <c r="J1049" s="26" t="n">
        <f aca="false">I1049*F1049</f>
        <v>0</v>
      </c>
      <c r="M1049" s="37" t="n">
        <v>0</v>
      </c>
      <c r="N1049" s="25" t="n">
        <v>0</v>
      </c>
      <c r="O1049" s="25" t="n">
        <f aca="false">M1049*$F1049</f>
        <v>0</v>
      </c>
      <c r="P1049" s="25" t="n">
        <f aca="false">N1049*$F1049</f>
        <v>0</v>
      </c>
      <c r="Q1049" s="37" t="n">
        <v>0</v>
      </c>
      <c r="R1049" s="25"/>
      <c r="S1049" s="25" t="n">
        <f aca="false">Q1049*$F1049</f>
        <v>0</v>
      </c>
      <c r="T1049" s="25" t="n">
        <f aca="false">R1049*$F1049</f>
        <v>0</v>
      </c>
      <c r="U1049" s="37" t="n">
        <v>0</v>
      </c>
      <c r="V1049" s="25"/>
      <c r="W1049" s="25" t="n">
        <f aca="false">U1049*$F1049</f>
        <v>0</v>
      </c>
      <c r="X1049" s="25" t="n">
        <f aca="false">V1049*$F1049</f>
        <v>0</v>
      </c>
      <c r="Y1049" s="37" t="n">
        <v>0</v>
      </c>
      <c r="Z1049" s="25"/>
      <c r="AA1049" s="25" t="n">
        <f aca="false">Y1049*$F1049</f>
        <v>0</v>
      </c>
      <c r="AB1049" s="25" t="n">
        <f aca="false">Z1049*$F1049</f>
        <v>0</v>
      </c>
      <c r="AC1049" s="25" t="n">
        <v>0</v>
      </c>
      <c r="AD1049" s="25"/>
      <c r="AE1049" s="25" t="n">
        <f aca="false">AC1049*$F1049</f>
        <v>0</v>
      </c>
      <c r="AF1049" s="25" t="n">
        <f aca="false">AD1049*$F1049</f>
        <v>0</v>
      </c>
      <c r="AG1049" s="25" t="n">
        <v>0</v>
      </c>
      <c r="AH1049" s="12"/>
      <c r="AI1049" s="25" t="n">
        <f aca="false">AG1049*$F1049</f>
        <v>0</v>
      </c>
      <c r="AJ1049" s="25" t="n">
        <f aca="false">AH1049*$F1049</f>
        <v>0</v>
      </c>
      <c r="AK1049" s="25" t="n">
        <v>0</v>
      </c>
    </row>
    <row r="1050" customFormat="false" ht="15" hidden="true" customHeight="true" outlineLevel="0" collapsed="false">
      <c r="A1050" s="20" t="s">
        <v>1501</v>
      </c>
      <c r="B1050" s="20"/>
      <c r="C1050" s="102"/>
      <c r="D1050" s="20"/>
      <c r="E1050" s="20"/>
      <c r="F1050" s="103" t="n">
        <v>0</v>
      </c>
      <c r="G1050" s="23" t="n">
        <f aca="false">M1050+Q1050+U1050+Y1050+AC1050+AG1050+AK1050+AO1050+AS1050+AW1050+BA1050</f>
        <v>0</v>
      </c>
      <c r="H1050" s="24" t="n">
        <f aca="false">F1050*G1050</f>
        <v>0</v>
      </c>
      <c r="I1050" s="25" t="n">
        <f aca="false">N1050+R1050+V1050+Z1050+AD1050+AH1050+AL1050+AP1050+AT1050+AX1050+BB1050</f>
        <v>0</v>
      </c>
      <c r="J1050" s="26" t="n">
        <f aca="false">I1050*F1050</f>
        <v>0</v>
      </c>
      <c r="M1050" s="37" t="n">
        <v>0</v>
      </c>
      <c r="N1050" s="25" t="n">
        <v>0</v>
      </c>
      <c r="O1050" s="25" t="n">
        <f aca="false">M1050*$F1050</f>
        <v>0</v>
      </c>
      <c r="P1050" s="25" t="n">
        <f aca="false">N1050*$F1050</f>
        <v>0</v>
      </c>
      <c r="Q1050" s="37" t="n">
        <v>0</v>
      </c>
      <c r="R1050" s="25"/>
      <c r="S1050" s="25" t="n">
        <f aca="false">Q1050*$F1050</f>
        <v>0</v>
      </c>
      <c r="T1050" s="25" t="n">
        <f aca="false">R1050*$F1050</f>
        <v>0</v>
      </c>
      <c r="U1050" s="37" t="n">
        <v>0</v>
      </c>
      <c r="V1050" s="25"/>
      <c r="W1050" s="25" t="n">
        <f aca="false">U1050*$F1050</f>
        <v>0</v>
      </c>
      <c r="X1050" s="25" t="n">
        <f aca="false">V1050*$F1050</f>
        <v>0</v>
      </c>
      <c r="Y1050" s="37" t="n">
        <v>0</v>
      </c>
      <c r="Z1050" s="25"/>
      <c r="AA1050" s="25" t="n">
        <f aca="false">Y1050*$F1050</f>
        <v>0</v>
      </c>
      <c r="AB1050" s="25" t="n">
        <f aca="false">Z1050*$F1050</f>
        <v>0</v>
      </c>
      <c r="AC1050" s="25" t="n">
        <v>0</v>
      </c>
      <c r="AD1050" s="25"/>
      <c r="AE1050" s="25" t="n">
        <f aca="false">AC1050*$F1050</f>
        <v>0</v>
      </c>
      <c r="AF1050" s="25" t="n">
        <f aca="false">AD1050*$F1050</f>
        <v>0</v>
      </c>
      <c r="AG1050" s="25" t="n">
        <v>0</v>
      </c>
      <c r="AH1050" s="12"/>
      <c r="AI1050" s="25" t="n">
        <f aca="false">AG1050*$F1050</f>
        <v>0</v>
      </c>
      <c r="AJ1050" s="25" t="n">
        <f aca="false">AH1050*$F1050</f>
        <v>0</v>
      </c>
      <c r="AK1050" s="25" t="n">
        <v>0</v>
      </c>
    </row>
    <row r="1051" customFormat="false" ht="15" hidden="true" customHeight="true" outlineLevel="0" collapsed="false">
      <c r="A1051" s="166" t="s">
        <v>1502</v>
      </c>
      <c r="B1051" s="167" t="s">
        <v>1503</v>
      </c>
      <c r="C1051" s="168" t="s">
        <v>1504</v>
      </c>
      <c r="D1051" s="34" t="s">
        <v>64</v>
      </c>
      <c r="E1051" s="82" t="n">
        <v>4.95</v>
      </c>
      <c r="F1051" s="36" t="n">
        <v>5.99</v>
      </c>
      <c r="G1051" s="23" t="n">
        <f aca="false">M1051+Q1051+U1051+Y1051+AC1051+AG1051+AK1051+AO1051+AS1051+AW1051+BA1051</f>
        <v>0</v>
      </c>
      <c r="H1051" s="24" t="n">
        <f aca="false">F1051*G1051</f>
        <v>0</v>
      </c>
      <c r="I1051" s="25" t="n">
        <f aca="false">N1051+R1051+V1051+Z1051+AD1051+AH1051+AL1051+AP1051+AT1051+AX1051+BB1051</f>
        <v>0</v>
      </c>
      <c r="J1051" s="26" t="n">
        <f aca="false">I1051*F1051</f>
        <v>0</v>
      </c>
      <c r="M1051" s="37" t="n">
        <v>0</v>
      </c>
      <c r="N1051" s="25" t="n">
        <v>0</v>
      </c>
      <c r="O1051" s="25" t="n">
        <f aca="false">M1051*$F1051</f>
        <v>0</v>
      </c>
      <c r="P1051" s="25" t="n">
        <f aca="false">N1051*$F1051</f>
        <v>0</v>
      </c>
      <c r="Q1051" s="37" t="n">
        <v>0</v>
      </c>
      <c r="R1051" s="25"/>
      <c r="S1051" s="25" t="n">
        <f aca="false">Q1051*$F1051</f>
        <v>0</v>
      </c>
      <c r="T1051" s="25" t="n">
        <f aca="false">R1051*$F1051</f>
        <v>0</v>
      </c>
      <c r="U1051" s="37" t="n">
        <v>0</v>
      </c>
      <c r="V1051" s="25"/>
      <c r="W1051" s="25" t="n">
        <f aca="false">U1051*$F1051</f>
        <v>0</v>
      </c>
      <c r="X1051" s="25" t="n">
        <f aca="false">V1051*$F1051</f>
        <v>0</v>
      </c>
      <c r="Y1051" s="37" t="n">
        <v>0</v>
      </c>
      <c r="Z1051" s="25"/>
      <c r="AA1051" s="25" t="n">
        <f aca="false">Y1051*$F1051</f>
        <v>0</v>
      </c>
      <c r="AB1051" s="25" t="n">
        <f aca="false">Z1051*$F1051</f>
        <v>0</v>
      </c>
      <c r="AC1051" s="25" t="n">
        <v>0</v>
      </c>
      <c r="AD1051" s="25"/>
      <c r="AE1051" s="25" t="n">
        <f aca="false">AC1051*$F1051</f>
        <v>0</v>
      </c>
      <c r="AF1051" s="25" t="n">
        <f aca="false">AD1051*$F1051</f>
        <v>0</v>
      </c>
      <c r="AG1051" s="25" t="n">
        <v>0</v>
      </c>
      <c r="AH1051" s="12"/>
      <c r="AI1051" s="25" t="n">
        <f aca="false">AG1051*$F1051</f>
        <v>0</v>
      </c>
      <c r="AJ1051" s="25" t="n">
        <f aca="false">AH1051*$F1051</f>
        <v>0</v>
      </c>
      <c r="AK1051" s="25" t="n">
        <v>0</v>
      </c>
    </row>
    <row r="1052" customFormat="false" ht="15" hidden="true" customHeight="true" outlineLevel="0" collapsed="false">
      <c r="A1052" s="166" t="s">
        <v>1505</v>
      </c>
      <c r="B1052" s="167" t="s">
        <v>1506</v>
      </c>
      <c r="C1052" s="168" t="s">
        <v>481</v>
      </c>
      <c r="D1052" s="34" t="s">
        <v>1363</v>
      </c>
      <c r="E1052" s="82" t="n">
        <v>3.8</v>
      </c>
      <c r="F1052" s="36" t="n">
        <v>4.6</v>
      </c>
      <c r="G1052" s="23" t="n">
        <f aca="false">M1052+Q1052+U1052+Y1052+AC1052+AG1052+AK1052+AO1052+AS1052+AW1052+BA1052</f>
        <v>0</v>
      </c>
      <c r="H1052" s="24" t="n">
        <f aca="false">F1052*G1052</f>
        <v>0</v>
      </c>
      <c r="I1052" s="25" t="n">
        <f aca="false">N1052+R1052+V1052+Z1052+AD1052+AH1052+AL1052+AP1052+AT1052+AX1052+BB1052</f>
        <v>0</v>
      </c>
      <c r="J1052" s="26" t="n">
        <f aca="false">I1052*F1052</f>
        <v>0</v>
      </c>
      <c r="M1052" s="37" t="n">
        <v>0</v>
      </c>
      <c r="N1052" s="25" t="n">
        <v>0</v>
      </c>
      <c r="O1052" s="25" t="n">
        <f aca="false">M1052*$F1052</f>
        <v>0</v>
      </c>
      <c r="P1052" s="25" t="n">
        <f aca="false">N1052*$F1052</f>
        <v>0</v>
      </c>
      <c r="Q1052" s="37" t="n">
        <v>0</v>
      </c>
      <c r="R1052" s="25"/>
      <c r="S1052" s="25" t="n">
        <f aca="false">Q1052*$F1052</f>
        <v>0</v>
      </c>
      <c r="T1052" s="25" t="n">
        <f aca="false">R1052*$F1052</f>
        <v>0</v>
      </c>
      <c r="U1052" s="37" t="n">
        <v>0</v>
      </c>
      <c r="V1052" s="25"/>
      <c r="W1052" s="25" t="n">
        <f aca="false">U1052*$F1052</f>
        <v>0</v>
      </c>
      <c r="X1052" s="25" t="n">
        <f aca="false">V1052*$F1052</f>
        <v>0</v>
      </c>
      <c r="Y1052" s="37" t="n">
        <v>0</v>
      </c>
      <c r="Z1052" s="25"/>
      <c r="AA1052" s="25" t="n">
        <f aca="false">Y1052*$F1052</f>
        <v>0</v>
      </c>
      <c r="AB1052" s="25" t="n">
        <f aca="false">Z1052*$F1052</f>
        <v>0</v>
      </c>
      <c r="AC1052" s="25" t="n">
        <v>0</v>
      </c>
      <c r="AD1052" s="25"/>
      <c r="AE1052" s="25" t="n">
        <f aca="false">AC1052*$F1052</f>
        <v>0</v>
      </c>
      <c r="AF1052" s="25" t="n">
        <f aca="false">AD1052*$F1052</f>
        <v>0</v>
      </c>
      <c r="AG1052" s="25" t="n">
        <v>0</v>
      </c>
      <c r="AH1052" s="12"/>
      <c r="AI1052" s="25" t="n">
        <f aca="false">AG1052*$F1052</f>
        <v>0</v>
      </c>
      <c r="AJ1052" s="25" t="n">
        <f aca="false">AH1052*$F1052</f>
        <v>0</v>
      </c>
      <c r="AK1052" s="25" t="n">
        <v>0</v>
      </c>
    </row>
    <row r="1053" customFormat="false" ht="15" hidden="true" customHeight="true" outlineLevel="0" collapsed="false">
      <c r="A1053" s="31" t="s">
        <v>1507</v>
      </c>
      <c r="B1053" s="89"/>
      <c r="C1053" s="33" t="s">
        <v>481</v>
      </c>
      <c r="D1053" s="34" t="s">
        <v>1363</v>
      </c>
      <c r="E1053" s="35" t="n">
        <v>3.14</v>
      </c>
      <c r="F1053" s="36" t="n">
        <v>3.8</v>
      </c>
      <c r="G1053" s="23" t="n">
        <f aca="false">M1053+Q1053+U1053+Y1053+AC1053+AG1053+AK1053+AO1053+AS1053+AW1053+BA1053</f>
        <v>0</v>
      </c>
      <c r="H1053" s="24" t="n">
        <f aca="false">F1053*G1053</f>
        <v>0</v>
      </c>
      <c r="I1053" s="25" t="n">
        <f aca="false">N1053+R1053+V1053+Z1053+AD1053+AH1053+AL1053+AP1053+AT1053+AX1053+BB1053</f>
        <v>0</v>
      </c>
      <c r="J1053" s="26" t="n">
        <f aca="false">I1053*F1053</f>
        <v>0</v>
      </c>
      <c r="M1053" s="37" t="n">
        <v>0</v>
      </c>
      <c r="N1053" s="25" t="n">
        <v>0</v>
      </c>
      <c r="O1053" s="25" t="n">
        <f aca="false">M1053*$F1053</f>
        <v>0</v>
      </c>
      <c r="P1053" s="25" t="n">
        <f aca="false">N1053*$F1053</f>
        <v>0</v>
      </c>
      <c r="Q1053" s="37" t="n">
        <v>0</v>
      </c>
      <c r="R1053" s="25"/>
      <c r="S1053" s="25" t="n">
        <f aca="false">Q1053*$F1053</f>
        <v>0</v>
      </c>
      <c r="T1053" s="25" t="n">
        <f aca="false">R1053*$F1053</f>
        <v>0</v>
      </c>
      <c r="U1053" s="37" t="n">
        <v>0</v>
      </c>
      <c r="V1053" s="25"/>
      <c r="W1053" s="25" t="n">
        <f aca="false">U1053*$F1053</f>
        <v>0</v>
      </c>
      <c r="X1053" s="25" t="n">
        <f aca="false">V1053*$F1053</f>
        <v>0</v>
      </c>
      <c r="Y1053" s="37" t="n">
        <v>0</v>
      </c>
      <c r="Z1053" s="25"/>
      <c r="AA1053" s="25" t="n">
        <f aca="false">Y1053*$F1053</f>
        <v>0</v>
      </c>
      <c r="AB1053" s="25" t="n">
        <f aca="false">Z1053*$F1053</f>
        <v>0</v>
      </c>
      <c r="AC1053" s="25" t="n">
        <v>0</v>
      </c>
      <c r="AD1053" s="25"/>
      <c r="AE1053" s="25" t="n">
        <f aca="false">AC1053*$F1053</f>
        <v>0</v>
      </c>
      <c r="AF1053" s="25" t="n">
        <f aca="false">AD1053*$F1053</f>
        <v>0</v>
      </c>
      <c r="AG1053" s="25" t="n">
        <v>0</v>
      </c>
      <c r="AH1053" s="12"/>
      <c r="AI1053" s="25" t="n">
        <f aca="false">AG1053*$F1053</f>
        <v>0</v>
      </c>
      <c r="AJ1053" s="25" t="n">
        <f aca="false">AH1053*$F1053</f>
        <v>0</v>
      </c>
      <c r="AK1053" s="25" t="n">
        <v>0</v>
      </c>
    </row>
    <row r="1054" customFormat="false" ht="15" hidden="true" customHeight="true" outlineLevel="0" collapsed="false">
      <c r="A1054" s="31" t="s">
        <v>1508</v>
      </c>
      <c r="B1054" s="89" t="s">
        <v>1359</v>
      </c>
      <c r="C1054" s="33" t="s">
        <v>481</v>
      </c>
      <c r="D1054" s="34" t="s">
        <v>1360</v>
      </c>
      <c r="E1054" s="35" t="n">
        <v>4.85</v>
      </c>
      <c r="F1054" s="36" t="n">
        <v>5.87</v>
      </c>
      <c r="G1054" s="23" t="n">
        <f aca="false">M1054+Q1054+U1054+Y1054+AC1054+AG1054+AK1054+AO1054+AS1054+AW1054+BA1054</f>
        <v>0</v>
      </c>
      <c r="H1054" s="24" t="n">
        <f aca="false">F1054*G1054</f>
        <v>0</v>
      </c>
      <c r="I1054" s="25" t="n">
        <f aca="false">N1054+R1054+V1054+Z1054+AD1054+AH1054+AL1054+AP1054+AT1054+AX1054+BB1054</f>
        <v>0</v>
      </c>
      <c r="J1054" s="26" t="n">
        <f aca="false">I1054*F1054</f>
        <v>0</v>
      </c>
      <c r="M1054" s="37" t="n">
        <v>0</v>
      </c>
      <c r="N1054" s="25" t="n">
        <v>0</v>
      </c>
      <c r="O1054" s="25" t="n">
        <f aca="false">M1054*$F1054</f>
        <v>0</v>
      </c>
      <c r="P1054" s="25" t="n">
        <f aca="false">N1054*$F1054</f>
        <v>0</v>
      </c>
      <c r="Q1054" s="37" t="n">
        <v>0</v>
      </c>
      <c r="R1054" s="25"/>
      <c r="S1054" s="25" t="n">
        <f aca="false">Q1054*$F1054</f>
        <v>0</v>
      </c>
      <c r="T1054" s="25" t="n">
        <f aca="false">R1054*$F1054</f>
        <v>0</v>
      </c>
      <c r="U1054" s="37" t="n">
        <v>0</v>
      </c>
      <c r="V1054" s="25"/>
      <c r="W1054" s="25" t="n">
        <f aca="false">U1054*$F1054</f>
        <v>0</v>
      </c>
      <c r="X1054" s="25" t="n">
        <f aca="false">V1054*$F1054</f>
        <v>0</v>
      </c>
      <c r="Y1054" s="37" t="n">
        <v>0</v>
      </c>
      <c r="Z1054" s="25"/>
      <c r="AA1054" s="25" t="n">
        <f aca="false">Y1054*$F1054</f>
        <v>0</v>
      </c>
      <c r="AB1054" s="25" t="n">
        <f aca="false">Z1054*$F1054</f>
        <v>0</v>
      </c>
      <c r="AC1054" s="25" t="n">
        <v>0</v>
      </c>
      <c r="AD1054" s="25"/>
      <c r="AE1054" s="25" t="n">
        <f aca="false">AC1054*$F1054</f>
        <v>0</v>
      </c>
      <c r="AF1054" s="25" t="n">
        <f aca="false">AD1054*$F1054</f>
        <v>0</v>
      </c>
      <c r="AG1054" s="25" t="n">
        <v>0</v>
      </c>
      <c r="AH1054" s="12"/>
      <c r="AI1054" s="25" t="n">
        <f aca="false">AG1054*$F1054</f>
        <v>0</v>
      </c>
      <c r="AJ1054" s="25" t="n">
        <f aca="false">AH1054*$F1054</f>
        <v>0</v>
      </c>
      <c r="AK1054" s="25" t="n">
        <v>0</v>
      </c>
    </row>
    <row r="1055" customFormat="false" ht="15" hidden="true" customHeight="true" outlineLevel="0" collapsed="false">
      <c r="A1055" s="31" t="s">
        <v>1509</v>
      </c>
      <c r="B1055" s="89"/>
      <c r="C1055" s="33" t="s">
        <v>1510</v>
      </c>
      <c r="D1055" s="34" t="s">
        <v>1345</v>
      </c>
      <c r="E1055" s="35" t="n">
        <v>5.04</v>
      </c>
      <c r="F1055" s="36" t="n">
        <v>6.1</v>
      </c>
      <c r="G1055" s="23" t="n">
        <f aca="false">M1055+Q1055+U1055+Y1055+AC1055+AG1055+AK1055+AO1055+AS1055+AW1055+BA1055</f>
        <v>0</v>
      </c>
      <c r="H1055" s="24" t="n">
        <f aca="false">F1055*G1055</f>
        <v>0</v>
      </c>
      <c r="I1055" s="25" t="n">
        <f aca="false">N1055+R1055+V1055+Z1055+AD1055+AH1055+AL1055+AP1055+AT1055+AX1055+BB1055</f>
        <v>0</v>
      </c>
      <c r="J1055" s="26" t="n">
        <f aca="false">I1055*F1055</f>
        <v>0</v>
      </c>
      <c r="M1055" s="37" t="n">
        <v>0</v>
      </c>
      <c r="N1055" s="25" t="n">
        <v>0</v>
      </c>
      <c r="O1055" s="25" t="n">
        <f aca="false">M1055*$F1055</f>
        <v>0</v>
      </c>
      <c r="P1055" s="25" t="n">
        <f aca="false">N1055*$F1055</f>
        <v>0</v>
      </c>
      <c r="Q1055" s="37" t="n">
        <v>0</v>
      </c>
      <c r="R1055" s="25"/>
      <c r="S1055" s="25" t="n">
        <f aca="false">Q1055*$F1055</f>
        <v>0</v>
      </c>
      <c r="T1055" s="25" t="n">
        <f aca="false">R1055*$F1055</f>
        <v>0</v>
      </c>
      <c r="U1055" s="37" t="n">
        <v>0</v>
      </c>
      <c r="V1055" s="25"/>
      <c r="W1055" s="25" t="n">
        <f aca="false">U1055*$F1055</f>
        <v>0</v>
      </c>
      <c r="X1055" s="25" t="n">
        <f aca="false">V1055*$F1055</f>
        <v>0</v>
      </c>
      <c r="Y1055" s="37" t="n">
        <v>0</v>
      </c>
      <c r="Z1055" s="25"/>
      <c r="AA1055" s="25" t="n">
        <f aca="false">Y1055*$F1055</f>
        <v>0</v>
      </c>
      <c r="AB1055" s="25" t="n">
        <f aca="false">Z1055*$F1055</f>
        <v>0</v>
      </c>
      <c r="AC1055" s="25" t="n">
        <v>0</v>
      </c>
      <c r="AD1055" s="25"/>
      <c r="AE1055" s="25" t="n">
        <f aca="false">AC1055*$F1055</f>
        <v>0</v>
      </c>
      <c r="AF1055" s="25" t="n">
        <f aca="false">AD1055*$F1055</f>
        <v>0</v>
      </c>
      <c r="AG1055" s="25" t="n">
        <v>0</v>
      </c>
      <c r="AH1055" s="12"/>
      <c r="AI1055" s="25" t="n">
        <f aca="false">AG1055*$F1055</f>
        <v>0</v>
      </c>
      <c r="AJ1055" s="25" t="n">
        <f aca="false">AH1055*$F1055</f>
        <v>0</v>
      </c>
      <c r="AK1055" s="25" t="n">
        <v>0</v>
      </c>
    </row>
    <row r="1056" customFormat="false" ht="15" hidden="true" customHeight="true" outlineLevel="0" collapsed="false">
      <c r="A1056" s="31" t="s">
        <v>1511</v>
      </c>
      <c r="B1056" s="89" t="s">
        <v>1191</v>
      </c>
      <c r="C1056" s="33" t="s">
        <v>778</v>
      </c>
      <c r="D1056" s="34" t="s">
        <v>1353</v>
      </c>
      <c r="E1056" s="35" t="n">
        <v>13.5</v>
      </c>
      <c r="F1056" s="36" t="n">
        <v>16.34</v>
      </c>
      <c r="G1056" s="23" t="n">
        <f aca="false">M1056+Q1056+U1056+Y1056+AC1056+AG1056+AK1056+AO1056+AS1056+AW1056+BA1056</f>
        <v>0</v>
      </c>
      <c r="H1056" s="24" t="n">
        <f aca="false">F1056*G1056</f>
        <v>0</v>
      </c>
      <c r="I1056" s="25" t="n">
        <f aca="false">N1056+R1056+V1056+Z1056+AD1056+AH1056+AL1056+AP1056+AT1056+AX1056+BB1056</f>
        <v>0</v>
      </c>
      <c r="J1056" s="26" t="n">
        <f aca="false">I1056*F1056</f>
        <v>0</v>
      </c>
      <c r="M1056" s="37" t="n">
        <v>0</v>
      </c>
      <c r="N1056" s="25" t="n">
        <v>0</v>
      </c>
      <c r="O1056" s="25" t="n">
        <f aca="false">M1056*$F1056</f>
        <v>0</v>
      </c>
      <c r="P1056" s="25" t="n">
        <f aca="false">N1056*$F1056</f>
        <v>0</v>
      </c>
      <c r="Q1056" s="37" t="n">
        <v>0</v>
      </c>
      <c r="R1056" s="25"/>
      <c r="S1056" s="25" t="n">
        <f aca="false">Q1056*$F1056</f>
        <v>0</v>
      </c>
      <c r="T1056" s="25" t="n">
        <f aca="false">R1056*$F1056</f>
        <v>0</v>
      </c>
      <c r="U1056" s="37" t="n">
        <v>0</v>
      </c>
      <c r="V1056" s="25"/>
      <c r="W1056" s="25" t="n">
        <f aca="false">U1056*$F1056</f>
        <v>0</v>
      </c>
      <c r="X1056" s="25" t="n">
        <f aca="false">V1056*$F1056</f>
        <v>0</v>
      </c>
      <c r="Y1056" s="37" t="n">
        <v>0</v>
      </c>
      <c r="Z1056" s="25"/>
      <c r="AA1056" s="25" t="n">
        <f aca="false">Y1056*$F1056</f>
        <v>0</v>
      </c>
      <c r="AB1056" s="25" t="n">
        <f aca="false">Z1056*$F1056</f>
        <v>0</v>
      </c>
      <c r="AC1056" s="25" t="n">
        <v>0</v>
      </c>
      <c r="AD1056" s="25"/>
      <c r="AE1056" s="25" t="n">
        <f aca="false">AC1056*$F1056</f>
        <v>0</v>
      </c>
      <c r="AF1056" s="25" t="n">
        <f aca="false">AD1056*$F1056</f>
        <v>0</v>
      </c>
      <c r="AG1056" s="25" t="n">
        <v>0</v>
      </c>
      <c r="AH1056" s="12"/>
      <c r="AI1056" s="25" t="n">
        <f aca="false">AG1056*$F1056</f>
        <v>0</v>
      </c>
      <c r="AJ1056" s="25" t="n">
        <f aca="false">AH1056*$F1056</f>
        <v>0</v>
      </c>
      <c r="AK1056" s="25" t="n">
        <v>0</v>
      </c>
    </row>
    <row r="1057" customFormat="false" ht="15" hidden="true" customHeight="true" outlineLevel="0" collapsed="false">
      <c r="A1057" s="31" t="s">
        <v>1512</v>
      </c>
      <c r="B1057" s="89" t="s">
        <v>1191</v>
      </c>
      <c r="C1057" s="33" t="s">
        <v>778</v>
      </c>
      <c r="D1057" s="48" t="s">
        <v>294</v>
      </c>
      <c r="E1057" s="35" t="n">
        <v>10.95</v>
      </c>
      <c r="F1057" s="36" t="n">
        <v>13.25</v>
      </c>
      <c r="G1057" s="23" t="n">
        <f aca="false">M1057+Q1057+U1057+Y1057+AC1057+AG1057+AK1057+AO1057+AS1057+AW1057+BA1057</f>
        <v>0</v>
      </c>
      <c r="H1057" s="24" t="n">
        <f aca="false">F1057*G1057</f>
        <v>0</v>
      </c>
      <c r="I1057" s="25" t="n">
        <f aca="false">N1057+R1057+V1057+Z1057+AD1057+AH1057+AL1057+AP1057+AT1057+AX1057+BB1057</f>
        <v>0</v>
      </c>
      <c r="J1057" s="26" t="n">
        <f aca="false">I1057*F1057</f>
        <v>0</v>
      </c>
      <c r="M1057" s="37" t="n">
        <v>0</v>
      </c>
      <c r="N1057" s="25" t="n">
        <v>0</v>
      </c>
      <c r="O1057" s="25" t="n">
        <f aca="false">M1057*$F1057</f>
        <v>0</v>
      </c>
      <c r="P1057" s="25" t="n">
        <f aca="false">N1057*$F1057</f>
        <v>0</v>
      </c>
      <c r="Q1057" s="37" t="n">
        <v>0</v>
      </c>
      <c r="R1057" s="25"/>
      <c r="S1057" s="25" t="n">
        <f aca="false">Q1057*$F1057</f>
        <v>0</v>
      </c>
      <c r="T1057" s="25" t="n">
        <f aca="false">R1057*$F1057</f>
        <v>0</v>
      </c>
      <c r="U1057" s="37" t="n">
        <v>0</v>
      </c>
      <c r="V1057" s="25"/>
      <c r="W1057" s="25" t="n">
        <f aca="false">U1057*$F1057</f>
        <v>0</v>
      </c>
      <c r="X1057" s="25" t="n">
        <f aca="false">V1057*$F1057</f>
        <v>0</v>
      </c>
      <c r="Y1057" s="37" t="n">
        <v>0</v>
      </c>
      <c r="Z1057" s="25"/>
      <c r="AA1057" s="25" t="n">
        <f aca="false">Y1057*$F1057</f>
        <v>0</v>
      </c>
      <c r="AB1057" s="25" t="n">
        <f aca="false">Z1057*$F1057</f>
        <v>0</v>
      </c>
      <c r="AC1057" s="25" t="n">
        <v>0</v>
      </c>
      <c r="AD1057" s="25"/>
      <c r="AE1057" s="25" t="n">
        <f aca="false">AC1057*$F1057</f>
        <v>0</v>
      </c>
      <c r="AF1057" s="25" t="n">
        <f aca="false">AD1057*$F1057</f>
        <v>0</v>
      </c>
      <c r="AG1057" s="25" t="n">
        <v>0</v>
      </c>
      <c r="AH1057" s="12"/>
      <c r="AI1057" s="25" t="n">
        <f aca="false">AG1057*$F1057</f>
        <v>0</v>
      </c>
      <c r="AJ1057" s="25" t="n">
        <f aca="false">AH1057*$F1057</f>
        <v>0</v>
      </c>
      <c r="AK1057" s="25" t="n">
        <v>0</v>
      </c>
    </row>
    <row r="1058" customFormat="false" ht="15" hidden="true" customHeight="true" outlineLevel="0" collapsed="false">
      <c r="A1058" s="31" t="s">
        <v>1513</v>
      </c>
      <c r="B1058" s="89"/>
      <c r="C1058" s="33" t="s">
        <v>293</v>
      </c>
      <c r="D1058" s="48" t="s">
        <v>64</v>
      </c>
      <c r="E1058" s="35" t="n">
        <v>2.95</v>
      </c>
      <c r="F1058" s="36" t="n">
        <v>3.57</v>
      </c>
      <c r="G1058" s="23" t="n">
        <f aca="false">M1058+Q1058+U1058+Y1058+AC1058+AG1058+AK1058+AO1058+AS1058+AW1058+BA1058</f>
        <v>0</v>
      </c>
      <c r="H1058" s="24" t="n">
        <f aca="false">F1058*G1058</f>
        <v>0</v>
      </c>
      <c r="I1058" s="25" t="n">
        <f aca="false">N1058+R1058+V1058+Z1058+AD1058+AH1058+AL1058+AP1058+AT1058+AX1058+BB1058</f>
        <v>0</v>
      </c>
      <c r="J1058" s="26" t="n">
        <f aca="false">I1058*F1058</f>
        <v>0</v>
      </c>
      <c r="M1058" s="37" t="n">
        <v>0</v>
      </c>
      <c r="N1058" s="25" t="n">
        <v>0</v>
      </c>
      <c r="O1058" s="25" t="n">
        <f aca="false">M1058*$F1058</f>
        <v>0</v>
      </c>
      <c r="P1058" s="25" t="n">
        <f aca="false">N1058*$F1058</f>
        <v>0</v>
      </c>
      <c r="Q1058" s="37" t="n">
        <v>0</v>
      </c>
      <c r="R1058" s="25"/>
      <c r="S1058" s="25" t="n">
        <f aca="false">Q1058*$F1058</f>
        <v>0</v>
      </c>
      <c r="T1058" s="25" t="n">
        <f aca="false">R1058*$F1058</f>
        <v>0</v>
      </c>
      <c r="U1058" s="37" t="n">
        <v>0</v>
      </c>
      <c r="V1058" s="25"/>
      <c r="W1058" s="25" t="n">
        <f aca="false">U1058*$F1058</f>
        <v>0</v>
      </c>
      <c r="X1058" s="25" t="n">
        <f aca="false">V1058*$F1058</f>
        <v>0</v>
      </c>
      <c r="Y1058" s="37" t="n">
        <v>0</v>
      </c>
      <c r="Z1058" s="25"/>
      <c r="AA1058" s="25" t="n">
        <f aca="false">Y1058*$F1058</f>
        <v>0</v>
      </c>
      <c r="AB1058" s="25" t="n">
        <f aca="false">Z1058*$F1058</f>
        <v>0</v>
      </c>
      <c r="AC1058" s="25" t="n">
        <v>0</v>
      </c>
      <c r="AD1058" s="25"/>
      <c r="AE1058" s="25" t="n">
        <f aca="false">AC1058*$F1058</f>
        <v>0</v>
      </c>
      <c r="AF1058" s="25" t="n">
        <f aca="false">AD1058*$F1058</f>
        <v>0</v>
      </c>
      <c r="AG1058" s="25" t="n">
        <v>0</v>
      </c>
      <c r="AH1058" s="12"/>
      <c r="AI1058" s="25" t="n">
        <f aca="false">AG1058*$F1058</f>
        <v>0</v>
      </c>
      <c r="AJ1058" s="25" t="n">
        <f aca="false">AH1058*$F1058</f>
        <v>0</v>
      </c>
      <c r="AK1058" s="25" t="n">
        <v>0</v>
      </c>
    </row>
    <row r="1059" customFormat="false" ht="15" hidden="true" customHeight="true" outlineLevel="0" collapsed="false">
      <c r="A1059" s="31" t="s">
        <v>1514</v>
      </c>
      <c r="B1059" s="89" t="s">
        <v>1359</v>
      </c>
      <c r="C1059" s="33" t="s">
        <v>481</v>
      </c>
      <c r="D1059" s="48" t="s">
        <v>1515</v>
      </c>
      <c r="E1059" s="35" t="n">
        <v>4.12</v>
      </c>
      <c r="F1059" s="36" t="n">
        <v>4.99</v>
      </c>
      <c r="G1059" s="23" t="n">
        <f aca="false">M1059+Q1059+U1059+Y1059+AC1059+AG1059+AK1059+AO1059+AS1059+AW1059+BA1059</f>
        <v>0</v>
      </c>
      <c r="H1059" s="24" t="n">
        <f aca="false">F1059*G1059</f>
        <v>0</v>
      </c>
      <c r="I1059" s="25" t="n">
        <f aca="false">N1059+R1059+V1059+Z1059+AD1059+AH1059+AL1059+AP1059+AT1059+AX1059+BB1059</f>
        <v>0</v>
      </c>
      <c r="J1059" s="26" t="n">
        <f aca="false">I1059*F1059</f>
        <v>0</v>
      </c>
      <c r="M1059" s="37" t="n">
        <v>0</v>
      </c>
      <c r="N1059" s="25" t="n">
        <v>0</v>
      </c>
      <c r="O1059" s="25" t="n">
        <f aca="false">M1059*$F1059</f>
        <v>0</v>
      </c>
      <c r="P1059" s="25" t="n">
        <f aca="false">N1059*$F1059</f>
        <v>0</v>
      </c>
      <c r="Q1059" s="37" t="n">
        <v>0</v>
      </c>
      <c r="R1059" s="25"/>
      <c r="S1059" s="25" t="n">
        <f aca="false">Q1059*$F1059</f>
        <v>0</v>
      </c>
      <c r="T1059" s="25" t="n">
        <f aca="false">R1059*$F1059</f>
        <v>0</v>
      </c>
      <c r="U1059" s="37" t="n">
        <v>0</v>
      </c>
      <c r="V1059" s="25"/>
      <c r="W1059" s="25" t="n">
        <f aca="false">U1059*$F1059</f>
        <v>0</v>
      </c>
      <c r="X1059" s="25" t="n">
        <f aca="false">V1059*$F1059</f>
        <v>0</v>
      </c>
      <c r="Y1059" s="37" t="n">
        <v>0</v>
      </c>
      <c r="Z1059" s="25"/>
      <c r="AA1059" s="25" t="n">
        <f aca="false">Y1059*$F1059</f>
        <v>0</v>
      </c>
      <c r="AB1059" s="25" t="n">
        <f aca="false">Z1059*$F1059</f>
        <v>0</v>
      </c>
      <c r="AC1059" s="25" t="n">
        <v>0</v>
      </c>
      <c r="AD1059" s="25"/>
      <c r="AE1059" s="25" t="n">
        <f aca="false">AC1059*$F1059</f>
        <v>0</v>
      </c>
      <c r="AF1059" s="25" t="n">
        <f aca="false">AD1059*$F1059</f>
        <v>0</v>
      </c>
      <c r="AG1059" s="25" t="n">
        <v>0</v>
      </c>
      <c r="AH1059" s="12"/>
      <c r="AI1059" s="25" t="n">
        <f aca="false">AG1059*$F1059</f>
        <v>0</v>
      </c>
      <c r="AJ1059" s="25" t="n">
        <f aca="false">AH1059*$F1059</f>
        <v>0</v>
      </c>
      <c r="AK1059" s="25" t="n">
        <v>0</v>
      </c>
    </row>
    <row r="1060" customFormat="false" ht="15" hidden="true" customHeight="true" outlineLevel="0" collapsed="false">
      <c r="A1060" s="31" t="s">
        <v>1516</v>
      </c>
      <c r="B1060" s="89"/>
      <c r="C1060" s="33" t="s">
        <v>481</v>
      </c>
      <c r="D1060" s="48" t="s">
        <v>1360</v>
      </c>
      <c r="E1060" s="35" t="n">
        <v>6.4</v>
      </c>
      <c r="F1060" s="36" t="n">
        <v>7.74</v>
      </c>
      <c r="G1060" s="23" t="n">
        <f aca="false">M1060+Q1060+U1060+Y1060+AC1060+AG1060+AK1060+AO1060+AS1060+AW1060+BA1060</f>
        <v>0</v>
      </c>
      <c r="H1060" s="24" t="n">
        <f aca="false">F1060*G1060</f>
        <v>0</v>
      </c>
      <c r="I1060" s="25" t="n">
        <f aca="false">N1060+R1060+V1060+Z1060+AD1060+AH1060+AL1060+AP1060+AT1060+AX1060+BB1060</f>
        <v>0</v>
      </c>
      <c r="J1060" s="26" t="n">
        <f aca="false">I1060*F1060</f>
        <v>0</v>
      </c>
      <c r="M1060" s="37" t="n">
        <v>0</v>
      </c>
      <c r="N1060" s="25" t="n">
        <v>0</v>
      </c>
      <c r="O1060" s="25" t="n">
        <f aca="false">M1060*$F1060</f>
        <v>0</v>
      </c>
      <c r="P1060" s="25" t="n">
        <f aca="false">N1060*$F1060</f>
        <v>0</v>
      </c>
      <c r="Q1060" s="37" t="n">
        <v>0</v>
      </c>
      <c r="R1060" s="25"/>
      <c r="S1060" s="25" t="n">
        <f aca="false">Q1060*$F1060</f>
        <v>0</v>
      </c>
      <c r="T1060" s="25" t="n">
        <f aca="false">R1060*$F1060</f>
        <v>0</v>
      </c>
      <c r="U1060" s="37" t="n">
        <v>0</v>
      </c>
      <c r="V1060" s="25"/>
      <c r="W1060" s="25" t="n">
        <f aca="false">U1060*$F1060</f>
        <v>0</v>
      </c>
      <c r="X1060" s="25" t="n">
        <f aca="false">V1060*$F1060</f>
        <v>0</v>
      </c>
      <c r="Y1060" s="37" t="n">
        <v>0</v>
      </c>
      <c r="Z1060" s="25"/>
      <c r="AA1060" s="25" t="n">
        <f aca="false">Y1060*$F1060</f>
        <v>0</v>
      </c>
      <c r="AB1060" s="25" t="n">
        <f aca="false">Z1060*$F1060</f>
        <v>0</v>
      </c>
      <c r="AC1060" s="25" t="n">
        <v>0</v>
      </c>
      <c r="AD1060" s="25"/>
      <c r="AE1060" s="25" t="n">
        <f aca="false">AC1060*$F1060</f>
        <v>0</v>
      </c>
      <c r="AF1060" s="25" t="n">
        <f aca="false">AD1060*$F1060</f>
        <v>0</v>
      </c>
      <c r="AG1060" s="25" t="n">
        <v>0</v>
      </c>
      <c r="AH1060" s="12"/>
      <c r="AI1060" s="25" t="n">
        <f aca="false">AG1060*$F1060</f>
        <v>0</v>
      </c>
      <c r="AJ1060" s="25" t="n">
        <f aca="false">AH1060*$F1060</f>
        <v>0</v>
      </c>
      <c r="AK1060" s="25" t="n">
        <v>0</v>
      </c>
    </row>
    <row r="1061" customFormat="false" ht="15" hidden="true" customHeight="true" outlineLevel="0" collapsed="false">
      <c r="A1061" s="31" t="s">
        <v>1517</v>
      </c>
      <c r="B1061" s="89" t="s">
        <v>1518</v>
      </c>
      <c r="C1061" s="33" t="s">
        <v>1150</v>
      </c>
      <c r="D1061" s="48" t="s">
        <v>62</v>
      </c>
      <c r="E1061" s="35" t="n">
        <v>2.69</v>
      </c>
      <c r="F1061" s="36" t="n">
        <v>3.25</v>
      </c>
      <c r="G1061" s="23" t="n">
        <f aca="false">M1061+Q1061+U1061+Y1061+AC1061+AG1061+AK1061+AO1061+AS1061+AW1061+BA1061</f>
        <v>0</v>
      </c>
      <c r="H1061" s="24" t="n">
        <f aca="false">F1061*G1061</f>
        <v>0</v>
      </c>
      <c r="I1061" s="25" t="n">
        <f aca="false">N1061+R1061+V1061+Z1061+AD1061+AH1061+AL1061+AP1061+AT1061+AX1061+BB1061</f>
        <v>0</v>
      </c>
      <c r="J1061" s="26" t="n">
        <f aca="false">I1061*F1061</f>
        <v>0</v>
      </c>
      <c r="M1061" s="37" t="n">
        <v>0</v>
      </c>
      <c r="N1061" s="25" t="n">
        <v>0</v>
      </c>
      <c r="O1061" s="25" t="n">
        <f aca="false">M1061*$F1061</f>
        <v>0</v>
      </c>
      <c r="P1061" s="25" t="n">
        <f aca="false">N1061*$F1061</f>
        <v>0</v>
      </c>
      <c r="Q1061" s="37" t="n">
        <v>0</v>
      </c>
      <c r="R1061" s="25"/>
      <c r="S1061" s="25" t="n">
        <f aca="false">Q1061*$F1061</f>
        <v>0</v>
      </c>
      <c r="T1061" s="25" t="n">
        <f aca="false">R1061*$F1061</f>
        <v>0</v>
      </c>
      <c r="U1061" s="37" t="n">
        <v>0</v>
      </c>
      <c r="V1061" s="25"/>
      <c r="W1061" s="25" t="n">
        <f aca="false">U1061*$F1061</f>
        <v>0</v>
      </c>
      <c r="X1061" s="25" t="n">
        <f aca="false">V1061*$F1061</f>
        <v>0</v>
      </c>
      <c r="Y1061" s="37" t="n">
        <v>0</v>
      </c>
      <c r="Z1061" s="25"/>
      <c r="AA1061" s="25" t="n">
        <f aca="false">Y1061*$F1061</f>
        <v>0</v>
      </c>
      <c r="AB1061" s="25" t="n">
        <f aca="false">Z1061*$F1061</f>
        <v>0</v>
      </c>
      <c r="AC1061" s="25" t="n">
        <v>0</v>
      </c>
      <c r="AD1061" s="25"/>
      <c r="AE1061" s="25" t="n">
        <f aca="false">AC1061*$F1061</f>
        <v>0</v>
      </c>
      <c r="AF1061" s="25" t="n">
        <f aca="false">AD1061*$F1061</f>
        <v>0</v>
      </c>
      <c r="AG1061" s="25" t="n">
        <v>0</v>
      </c>
      <c r="AH1061" s="12"/>
      <c r="AI1061" s="25" t="n">
        <f aca="false">AG1061*$F1061</f>
        <v>0</v>
      </c>
      <c r="AJ1061" s="25" t="n">
        <f aca="false">AH1061*$F1061</f>
        <v>0</v>
      </c>
      <c r="AK1061" s="25" t="n">
        <v>0</v>
      </c>
    </row>
    <row r="1062" customFormat="false" ht="15" hidden="true" customHeight="true" outlineLevel="0" collapsed="false">
      <c r="A1062" s="31" t="s">
        <v>1519</v>
      </c>
      <c r="B1062" s="89" t="s">
        <v>1520</v>
      </c>
      <c r="C1062" s="33" t="s">
        <v>1150</v>
      </c>
      <c r="D1062" s="34" t="s">
        <v>62</v>
      </c>
      <c r="E1062" s="35" t="n">
        <v>3.25</v>
      </c>
      <c r="F1062" s="36" t="n">
        <v>3.93</v>
      </c>
      <c r="G1062" s="23" t="n">
        <f aca="false">M1062+Q1062+U1062+Y1062+AC1062+AG1062+AK1062+AO1062+AS1062+AW1062+BA1062</f>
        <v>0</v>
      </c>
      <c r="H1062" s="24" t="n">
        <f aca="false">F1062*G1062</f>
        <v>0</v>
      </c>
      <c r="I1062" s="25" t="n">
        <f aca="false">N1062+R1062+V1062+Z1062+AD1062+AH1062+AL1062+AP1062+AT1062+AX1062+BB1062</f>
        <v>0</v>
      </c>
      <c r="J1062" s="26" t="n">
        <f aca="false">I1062*F1062</f>
        <v>0</v>
      </c>
      <c r="M1062" s="37" t="n">
        <v>0</v>
      </c>
      <c r="N1062" s="25" t="n">
        <v>0</v>
      </c>
      <c r="O1062" s="25" t="n">
        <f aca="false">M1062*$F1062</f>
        <v>0</v>
      </c>
      <c r="P1062" s="25" t="n">
        <f aca="false">N1062*$F1062</f>
        <v>0</v>
      </c>
      <c r="Q1062" s="37" t="n">
        <v>0</v>
      </c>
      <c r="R1062" s="25"/>
      <c r="S1062" s="25" t="n">
        <f aca="false">Q1062*$F1062</f>
        <v>0</v>
      </c>
      <c r="T1062" s="25" t="n">
        <f aca="false">R1062*$F1062</f>
        <v>0</v>
      </c>
      <c r="U1062" s="37" t="n">
        <v>0</v>
      </c>
      <c r="V1062" s="25"/>
      <c r="W1062" s="25" t="n">
        <f aca="false">U1062*$F1062</f>
        <v>0</v>
      </c>
      <c r="X1062" s="25" t="n">
        <f aca="false">V1062*$F1062</f>
        <v>0</v>
      </c>
      <c r="Y1062" s="37" t="n">
        <v>0</v>
      </c>
      <c r="Z1062" s="25"/>
      <c r="AA1062" s="25" t="n">
        <f aca="false">Y1062*$F1062</f>
        <v>0</v>
      </c>
      <c r="AB1062" s="25" t="n">
        <f aca="false">Z1062*$F1062</f>
        <v>0</v>
      </c>
      <c r="AC1062" s="25" t="n">
        <v>0</v>
      </c>
      <c r="AD1062" s="25"/>
      <c r="AE1062" s="25" t="n">
        <f aca="false">AC1062*$F1062</f>
        <v>0</v>
      </c>
      <c r="AF1062" s="25" t="n">
        <f aca="false">AD1062*$F1062</f>
        <v>0</v>
      </c>
      <c r="AG1062" s="25" t="n">
        <v>0</v>
      </c>
      <c r="AH1062" s="12"/>
      <c r="AI1062" s="25" t="n">
        <f aca="false">AG1062*$F1062</f>
        <v>0</v>
      </c>
      <c r="AJ1062" s="25" t="n">
        <f aca="false">AH1062*$F1062</f>
        <v>0</v>
      </c>
      <c r="AK1062" s="25" t="n">
        <v>0</v>
      </c>
    </row>
    <row r="1063" customFormat="false" ht="15" hidden="true" customHeight="true" outlineLevel="0" collapsed="false">
      <c r="A1063" s="31" t="s">
        <v>1521</v>
      </c>
      <c r="B1063" s="127" t="s">
        <v>1522</v>
      </c>
      <c r="C1063" s="33" t="s">
        <v>1150</v>
      </c>
      <c r="D1063" s="34" t="s">
        <v>62</v>
      </c>
      <c r="E1063" s="35" t="n">
        <v>2.69</v>
      </c>
      <c r="F1063" s="36" t="n">
        <v>3.25</v>
      </c>
      <c r="G1063" s="23" t="n">
        <f aca="false">M1063+Q1063+U1063+Y1063+AC1063+AG1063+AK1063+AO1063+AS1063+AW1063+BA1063</f>
        <v>0</v>
      </c>
      <c r="H1063" s="24" t="n">
        <f aca="false">F1063*G1063</f>
        <v>0</v>
      </c>
      <c r="I1063" s="25" t="n">
        <f aca="false">N1063+R1063+V1063+Z1063+AD1063+AH1063+AL1063+AP1063+AT1063+AX1063+BB1063</f>
        <v>0</v>
      </c>
      <c r="J1063" s="26" t="n">
        <f aca="false">I1063*F1063</f>
        <v>0</v>
      </c>
      <c r="M1063" s="37" t="n">
        <v>0</v>
      </c>
      <c r="N1063" s="25" t="n">
        <v>0</v>
      </c>
      <c r="O1063" s="25" t="n">
        <f aca="false">M1063*$F1063</f>
        <v>0</v>
      </c>
      <c r="P1063" s="25" t="n">
        <f aca="false">N1063*$F1063</f>
        <v>0</v>
      </c>
      <c r="Q1063" s="37" t="n">
        <v>0</v>
      </c>
      <c r="R1063" s="25"/>
      <c r="S1063" s="25" t="n">
        <f aca="false">Q1063*$F1063</f>
        <v>0</v>
      </c>
      <c r="T1063" s="25" t="n">
        <f aca="false">R1063*$F1063</f>
        <v>0</v>
      </c>
      <c r="U1063" s="37" t="n">
        <v>0</v>
      </c>
      <c r="V1063" s="25"/>
      <c r="W1063" s="25" t="n">
        <f aca="false">U1063*$F1063</f>
        <v>0</v>
      </c>
      <c r="X1063" s="25" t="n">
        <f aca="false">V1063*$F1063</f>
        <v>0</v>
      </c>
      <c r="Y1063" s="37" t="n">
        <v>0</v>
      </c>
      <c r="Z1063" s="25"/>
      <c r="AA1063" s="25" t="n">
        <f aca="false">Y1063*$F1063</f>
        <v>0</v>
      </c>
      <c r="AB1063" s="25" t="n">
        <f aca="false">Z1063*$F1063</f>
        <v>0</v>
      </c>
      <c r="AC1063" s="25" t="n">
        <v>0</v>
      </c>
      <c r="AD1063" s="25"/>
      <c r="AE1063" s="25" t="n">
        <f aca="false">AC1063*$F1063</f>
        <v>0</v>
      </c>
      <c r="AF1063" s="25" t="n">
        <f aca="false">AD1063*$F1063</f>
        <v>0</v>
      </c>
      <c r="AG1063" s="25" t="n">
        <v>0</v>
      </c>
      <c r="AH1063" s="12"/>
      <c r="AI1063" s="25" t="n">
        <f aca="false">AG1063*$F1063</f>
        <v>0</v>
      </c>
      <c r="AJ1063" s="25" t="n">
        <f aca="false">AH1063*$F1063</f>
        <v>0</v>
      </c>
      <c r="AK1063" s="25" t="n">
        <v>0</v>
      </c>
    </row>
    <row r="1064" customFormat="false" ht="15" hidden="true" customHeight="true" outlineLevel="0" collapsed="false">
      <c r="A1064" s="31" t="s">
        <v>1523</v>
      </c>
      <c r="B1064" s="89"/>
      <c r="C1064" s="33"/>
      <c r="D1064" s="34"/>
      <c r="E1064" s="35"/>
      <c r="F1064" s="36" t="n">
        <v>0</v>
      </c>
      <c r="G1064" s="23" t="n">
        <f aca="false">M1064+Q1064+U1064+Y1064+AC1064+AG1064+AK1064+AO1064+AS1064+AW1064+BA1064</f>
        <v>0</v>
      </c>
      <c r="H1064" s="24" t="n">
        <f aca="false">F1064*G1064</f>
        <v>0</v>
      </c>
      <c r="I1064" s="25" t="n">
        <f aca="false">N1064+R1064+V1064+Z1064+AD1064+AH1064+AL1064+AP1064+AT1064+AX1064+BB1064</f>
        <v>0</v>
      </c>
      <c r="J1064" s="26" t="n">
        <f aca="false">I1064*F1064</f>
        <v>0</v>
      </c>
      <c r="M1064" s="37" t="n">
        <v>0</v>
      </c>
      <c r="N1064" s="25" t="n">
        <v>0</v>
      </c>
      <c r="O1064" s="25" t="n">
        <f aca="false">M1064*$F1064</f>
        <v>0</v>
      </c>
      <c r="P1064" s="25" t="n">
        <f aca="false">N1064*$F1064</f>
        <v>0</v>
      </c>
      <c r="Q1064" s="37" t="n">
        <v>0</v>
      </c>
      <c r="R1064" s="25"/>
      <c r="S1064" s="25" t="n">
        <f aca="false">Q1064*$F1064</f>
        <v>0</v>
      </c>
      <c r="T1064" s="25" t="n">
        <f aca="false">R1064*$F1064</f>
        <v>0</v>
      </c>
      <c r="U1064" s="37" t="n">
        <v>0</v>
      </c>
      <c r="V1064" s="25"/>
      <c r="W1064" s="25" t="n">
        <f aca="false">U1064*$F1064</f>
        <v>0</v>
      </c>
      <c r="X1064" s="25" t="n">
        <f aca="false">V1064*$F1064</f>
        <v>0</v>
      </c>
      <c r="Y1064" s="37" t="n">
        <v>0</v>
      </c>
      <c r="Z1064" s="25"/>
      <c r="AA1064" s="25" t="n">
        <f aca="false">Y1064*$F1064</f>
        <v>0</v>
      </c>
      <c r="AB1064" s="25" t="n">
        <f aca="false">Z1064*$F1064</f>
        <v>0</v>
      </c>
      <c r="AC1064" s="25" t="n">
        <v>0</v>
      </c>
      <c r="AD1064" s="25"/>
      <c r="AE1064" s="25" t="n">
        <f aca="false">AC1064*$F1064</f>
        <v>0</v>
      </c>
      <c r="AF1064" s="25" t="n">
        <f aca="false">AD1064*$F1064</f>
        <v>0</v>
      </c>
      <c r="AG1064" s="25" t="n">
        <v>0</v>
      </c>
      <c r="AH1064" s="12"/>
      <c r="AI1064" s="25" t="n">
        <f aca="false">AG1064*$F1064</f>
        <v>0</v>
      </c>
      <c r="AJ1064" s="25" t="n">
        <f aca="false">AH1064*$F1064</f>
        <v>0</v>
      </c>
      <c r="AK1064" s="25" t="n">
        <v>0</v>
      </c>
    </row>
    <row r="1065" customFormat="false" ht="15" hidden="true" customHeight="true" outlineLevel="0" collapsed="false">
      <c r="A1065" s="31" t="s">
        <v>1524</v>
      </c>
      <c r="B1065" s="89"/>
      <c r="C1065" s="33"/>
      <c r="D1065" s="34"/>
      <c r="E1065" s="35"/>
      <c r="F1065" s="36" t="n">
        <v>0</v>
      </c>
      <c r="G1065" s="23" t="n">
        <f aca="false">M1065+Q1065+U1065+Y1065+AC1065+AG1065+AK1065+AO1065+AS1065+AW1065+BA1065</f>
        <v>0</v>
      </c>
      <c r="H1065" s="24" t="n">
        <f aca="false">F1065*G1065</f>
        <v>0</v>
      </c>
      <c r="I1065" s="25" t="n">
        <f aca="false">N1065+R1065+V1065+Z1065+AD1065+AH1065+AL1065+AP1065+AT1065+AX1065+BB1065</f>
        <v>0</v>
      </c>
      <c r="J1065" s="26" t="n">
        <f aca="false">I1065*F1065</f>
        <v>0</v>
      </c>
      <c r="M1065" s="37" t="n">
        <v>0</v>
      </c>
      <c r="N1065" s="25" t="n">
        <v>0</v>
      </c>
      <c r="O1065" s="25" t="n">
        <f aca="false">M1065*$F1065</f>
        <v>0</v>
      </c>
      <c r="P1065" s="25" t="n">
        <f aca="false">N1065*$F1065</f>
        <v>0</v>
      </c>
      <c r="Q1065" s="37" t="n">
        <v>0</v>
      </c>
      <c r="R1065" s="25"/>
      <c r="S1065" s="25" t="n">
        <f aca="false">Q1065*$F1065</f>
        <v>0</v>
      </c>
      <c r="T1065" s="25" t="n">
        <f aca="false">R1065*$F1065</f>
        <v>0</v>
      </c>
      <c r="U1065" s="37" t="n">
        <v>0</v>
      </c>
      <c r="V1065" s="25"/>
      <c r="W1065" s="25" t="n">
        <f aca="false">U1065*$F1065</f>
        <v>0</v>
      </c>
      <c r="X1065" s="25" t="n">
        <f aca="false">V1065*$F1065</f>
        <v>0</v>
      </c>
      <c r="Y1065" s="37" t="n">
        <v>0</v>
      </c>
      <c r="Z1065" s="25"/>
      <c r="AA1065" s="25" t="n">
        <f aca="false">Y1065*$F1065</f>
        <v>0</v>
      </c>
      <c r="AB1065" s="25" t="n">
        <f aca="false">Z1065*$F1065</f>
        <v>0</v>
      </c>
      <c r="AC1065" s="25" t="n">
        <v>0</v>
      </c>
      <c r="AD1065" s="25"/>
      <c r="AE1065" s="25" t="n">
        <f aca="false">AC1065*$F1065</f>
        <v>0</v>
      </c>
      <c r="AF1065" s="25" t="n">
        <f aca="false">AD1065*$F1065</f>
        <v>0</v>
      </c>
      <c r="AG1065" s="25" t="n">
        <v>0</v>
      </c>
      <c r="AH1065" s="12"/>
      <c r="AI1065" s="25" t="n">
        <f aca="false">AG1065*$F1065</f>
        <v>0</v>
      </c>
      <c r="AJ1065" s="25" t="n">
        <f aca="false">AH1065*$F1065</f>
        <v>0</v>
      </c>
      <c r="AK1065" s="25" t="n">
        <v>0</v>
      </c>
    </row>
    <row r="1066" customFormat="false" ht="15" hidden="true" customHeight="true" outlineLevel="0" collapsed="false">
      <c r="A1066" s="31" t="s">
        <v>1525</v>
      </c>
      <c r="B1066" s="89"/>
      <c r="C1066" s="33"/>
      <c r="D1066" s="34"/>
      <c r="E1066" s="35"/>
      <c r="F1066" s="36" t="n">
        <v>0</v>
      </c>
      <c r="G1066" s="23" t="n">
        <f aca="false">M1066+Q1066+U1066+Y1066+AC1066+AG1066+AK1066+AO1066+AS1066+AW1066+BA1066</f>
        <v>0</v>
      </c>
      <c r="H1066" s="24" t="n">
        <f aca="false">F1066*G1066</f>
        <v>0</v>
      </c>
      <c r="I1066" s="25" t="n">
        <f aca="false">N1066+R1066+V1066+Z1066+AD1066+AH1066+AL1066+AP1066+AT1066+AX1066+BB1066</f>
        <v>0</v>
      </c>
      <c r="J1066" s="26" t="n">
        <f aca="false">I1066*F1066</f>
        <v>0</v>
      </c>
      <c r="M1066" s="37" t="n">
        <v>0</v>
      </c>
      <c r="N1066" s="25" t="n">
        <v>0</v>
      </c>
      <c r="O1066" s="25" t="n">
        <f aca="false">M1066*$F1066</f>
        <v>0</v>
      </c>
      <c r="P1066" s="25" t="n">
        <f aca="false">N1066*$F1066</f>
        <v>0</v>
      </c>
      <c r="Q1066" s="37" t="n">
        <v>0</v>
      </c>
      <c r="R1066" s="25"/>
      <c r="S1066" s="25" t="n">
        <f aca="false">Q1066*$F1066</f>
        <v>0</v>
      </c>
      <c r="T1066" s="25" t="n">
        <f aca="false">R1066*$F1066</f>
        <v>0</v>
      </c>
      <c r="U1066" s="37" t="n">
        <v>0</v>
      </c>
      <c r="V1066" s="25"/>
      <c r="W1066" s="25" t="n">
        <f aca="false">U1066*$F1066</f>
        <v>0</v>
      </c>
      <c r="X1066" s="25" t="n">
        <f aca="false">V1066*$F1066</f>
        <v>0</v>
      </c>
      <c r="Y1066" s="37" t="n">
        <v>0</v>
      </c>
      <c r="Z1066" s="25"/>
      <c r="AA1066" s="25" t="n">
        <f aca="false">Y1066*$F1066</f>
        <v>0</v>
      </c>
      <c r="AB1066" s="25" t="n">
        <f aca="false">Z1066*$F1066</f>
        <v>0</v>
      </c>
      <c r="AC1066" s="25" t="n">
        <v>0</v>
      </c>
      <c r="AD1066" s="25"/>
      <c r="AE1066" s="25" t="n">
        <f aca="false">AC1066*$F1066</f>
        <v>0</v>
      </c>
      <c r="AF1066" s="25" t="n">
        <f aca="false">AD1066*$F1066</f>
        <v>0</v>
      </c>
      <c r="AG1066" s="25" t="n">
        <v>0</v>
      </c>
      <c r="AH1066" s="12"/>
      <c r="AI1066" s="25" t="n">
        <f aca="false">AG1066*$F1066</f>
        <v>0</v>
      </c>
      <c r="AJ1066" s="25" t="n">
        <f aca="false">AH1066*$F1066</f>
        <v>0</v>
      </c>
      <c r="AK1066" s="25" t="n">
        <v>0</v>
      </c>
    </row>
    <row r="1067" customFormat="false" ht="15" hidden="true" customHeight="true" outlineLevel="0" collapsed="false">
      <c r="A1067" s="114" t="s">
        <v>1526</v>
      </c>
      <c r="B1067" s="89" t="s">
        <v>1527</v>
      </c>
      <c r="C1067" s="33" t="s">
        <v>481</v>
      </c>
      <c r="D1067" s="34" t="s">
        <v>64</v>
      </c>
      <c r="E1067" s="35" t="n">
        <v>3.1</v>
      </c>
      <c r="F1067" s="36" t="n">
        <v>3.75</v>
      </c>
      <c r="G1067" s="23" t="n">
        <f aca="false">M1067+Q1067+U1067+Y1067+AC1067+AG1067+AK1067+AO1067+AS1067+AW1067+BA1067</f>
        <v>0</v>
      </c>
      <c r="H1067" s="24" t="n">
        <f aca="false">F1067*G1067</f>
        <v>0</v>
      </c>
      <c r="I1067" s="25" t="n">
        <f aca="false">N1067+R1067+V1067+Z1067+AD1067+AH1067+AL1067+AP1067+AT1067+AX1067+BB1067</f>
        <v>0</v>
      </c>
      <c r="J1067" s="26" t="n">
        <f aca="false">I1067*F1067</f>
        <v>0</v>
      </c>
      <c r="M1067" s="37" t="n">
        <v>0</v>
      </c>
      <c r="N1067" s="25" t="n">
        <v>0</v>
      </c>
      <c r="O1067" s="25" t="n">
        <f aca="false">M1067*$F1067</f>
        <v>0</v>
      </c>
      <c r="P1067" s="25" t="n">
        <f aca="false">N1067*$F1067</f>
        <v>0</v>
      </c>
      <c r="Q1067" s="37" t="n">
        <v>0</v>
      </c>
      <c r="R1067" s="25"/>
      <c r="S1067" s="25" t="n">
        <f aca="false">Q1067*$F1067</f>
        <v>0</v>
      </c>
      <c r="T1067" s="25" t="n">
        <f aca="false">R1067*$F1067</f>
        <v>0</v>
      </c>
      <c r="U1067" s="37" t="n">
        <v>0</v>
      </c>
      <c r="V1067" s="25"/>
      <c r="W1067" s="25" t="n">
        <f aca="false">U1067*$F1067</f>
        <v>0</v>
      </c>
      <c r="X1067" s="25" t="n">
        <f aca="false">V1067*$F1067</f>
        <v>0</v>
      </c>
      <c r="Y1067" s="37" t="n">
        <v>0</v>
      </c>
      <c r="Z1067" s="25"/>
      <c r="AA1067" s="25" t="n">
        <f aca="false">Y1067*$F1067</f>
        <v>0</v>
      </c>
      <c r="AB1067" s="25" t="n">
        <f aca="false">Z1067*$F1067</f>
        <v>0</v>
      </c>
      <c r="AC1067" s="25" t="n">
        <v>0</v>
      </c>
      <c r="AD1067" s="25"/>
      <c r="AE1067" s="25" t="n">
        <f aca="false">AC1067*$F1067</f>
        <v>0</v>
      </c>
      <c r="AF1067" s="25" t="n">
        <f aca="false">AD1067*$F1067</f>
        <v>0</v>
      </c>
      <c r="AG1067" s="25" t="n">
        <v>0</v>
      </c>
      <c r="AH1067" s="12"/>
      <c r="AI1067" s="25" t="n">
        <f aca="false">AG1067*$F1067</f>
        <v>0</v>
      </c>
      <c r="AJ1067" s="25" t="n">
        <f aca="false">AH1067*$F1067</f>
        <v>0</v>
      </c>
      <c r="AK1067" s="25" t="n">
        <v>0</v>
      </c>
    </row>
    <row r="1068" customFormat="false" ht="15" hidden="true" customHeight="true" outlineLevel="0" collapsed="false">
      <c r="A1068" s="96" t="s">
        <v>1528</v>
      </c>
      <c r="B1068" s="169"/>
      <c r="C1068" s="98" t="s">
        <v>323</v>
      </c>
      <c r="D1068" s="99" t="s">
        <v>294</v>
      </c>
      <c r="E1068" s="35" t="n">
        <v>3.26</v>
      </c>
      <c r="F1068" s="101" t="n">
        <v>3.94</v>
      </c>
      <c r="G1068" s="23" t="n">
        <f aca="false">M1068+Q1068+U1068+Y1068+AC1068+AG1068+AK1068+AO1068+AS1068+AW1068+BA1068</f>
        <v>0</v>
      </c>
      <c r="H1068" s="24" t="n">
        <f aca="false">F1068*G1068</f>
        <v>0</v>
      </c>
      <c r="I1068" s="25" t="n">
        <f aca="false">N1068+R1068+V1068+Z1068+AD1068+AH1068+AL1068+AP1068+AT1068+AX1068+BB1068</f>
        <v>0</v>
      </c>
      <c r="J1068" s="26" t="n">
        <f aca="false">I1068*F1068</f>
        <v>0</v>
      </c>
      <c r="M1068" s="37" t="n">
        <v>0</v>
      </c>
      <c r="N1068" s="25" t="n">
        <v>0</v>
      </c>
      <c r="O1068" s="25" t="n">
        <f aca="false">M1068*$F1068</f>
        <v>0</v>
      </c>
      <c r="P1068" s="25" t="n">
        <f aca="false">N1068*$F1068</f>
        <v>0</v>
      </c>
      <c r="Q1068" s="37" t="n">
        <v>0</v>
      </c>
      <c r="R1068" s="25"/>
      <c r="S1068" s="25" t="n">
        <f aca="false">Q1068*$F1068</f>
        <v>0</v>
      </c>
      <c r="T1068" s="25" t="n">
        <f aca="false">R1068*$F1068</f>
        <v>0</v>
      </c>
      <c r="U1068" s="37" t="n">
        <v>0</v>
      </c>
      <c r="V1068" s="25"/>
      <c r="W1068" s="25" t="n">
        <f aca="false">U1068*$F1068</f>
        <v>0</v>
      </c>
      <c r="X1068" s="25" t="n">
        <f aca="false">V1068*$F1068</f>
        <v>0</v>
      </c>
      <c r="Y1068" s="37" t="n">
        <v>0</v>
      </c>
      <c r="Z1068" s="25"/>
      <c r="AA1068" s="25" t="n">
        <f aca="false">Y1068*$F1068</f>
        <v>0</v>
      </c>
      <c r="AB1068" s="25" t="n">
        <f aca="false">Z1068*$F1068</f>
        <v>0</v>
      </c>
      <c r="AC1068" s="25" t="n">
        <v>0</v>
      </c>
      <c r="AD1068" s="25"/>
      <c r="AE1068" s="25" t="n">
        <f aca="false">AC1068*$F1068</f>
        <v>0</v>
      </c>
      <c r="AF1068" s="25" t="n">
        <f aca="false">AD1068*$F1068</f>
        <v>0</v>
      </c>
      <c r="AG1068" s="25" t="n">
        <v>0</v>
      </c>
      <c r="AH1068" s="12"/>
      <c r="AI1068" s="25" t="n">
        <f aca="false">AG1068*$F1068</f>
        <v>0</v>
      </c>
      <c r="AJ1068" s="25" t="n">
        <f aca="false">AH1068*$F1068</f>
        <v>0</v>
      </c>
      <c r="AK1068" s="25" t="n">
        <v>0</v>
      </c>
    </row>
    <row r="1069" customFormat="false" ht="15" hidden="true" customHeight="true" outlineLevel="0" collapsed="false">
      <c r="A1069" s="20" t="s">
        <v>1529</v>
      </c>
      <c r="B1069" s="20" t="s">
        <v>1530</v>
      </c>
      <c r="C1069" s="102" t="s">
        <v>1531</v>
      </c>
      <c r="D1069" s="20" t="s">
        <v>1418</v>
      </c>
      <c r="E1069" s="63" t="n">
        <v>3.1</v>
      </c>
      <c r="F1069" s="103" t="n">
        <v>3.75</v>
      </c>
      <c r="G1069" s="23" t="n">
        <f aca="false">M1069+Q1069+U1069+Y1069+AC1069+AG1069+AK1069+AO1069+AS1069+AW1069+BA1069</f>
        <v>0</v>
      </c>
      <c r="H1069" s="24" t="n">
        <f aca="false">F1069*G1069</f>
        <v>0</v>
      </c>
      <c r="I1069" s="25" t="n">
        <f aca="false">N1069+R1069+V1069+Z1069+AD1069+AH1069+AL1069+AP1069+AT1069+AX1069+BB1069</f>
        <v>0</v>
      </c>
      <c r="J1069" s="26" t="n">
        <f aca="false">I1069*F1069</f>
        <v>0</v>
      </c>
      <c r="M1069" s="37" t="n">
        <v>0</v>
      </c>
      <c r="N1069" s="25" t="n">
        <v>0</v>
      </c>
      <c r="O1069" s="25" t="n">
        <f aca="false">M1069*$F1069</f>
        <v>0</v>
      </c>
      <c r="P1069" s="25" t="n">
        <f aca="false">N1069*$F1069</f>
        <v>0</v>
      </c>
      <c r="Q1069" s="37" t="n">
        <v>0</v>
      </c>
      <c r="R1069" s="25"/>
      <c r="S1069" s="25" t="n">
        <f aca="false">Q1069*$F1069</f>
        <v>0</v>
      </c>
      <c r="T1069" s="25" t="n">
        <f aca="false">R1069*$F1069</f>
        <v>0</v>
      </c>
      <c r="U1069" s="37" t="n">
        <v>0</v>
      </c>
      <c r="V1069" s="25"/>
      <c r="W1069" s="25" t="n">
        <f aca="false">U1069*$F1069</f>
        <v>0</v>
      </c>
      <c r="X1069" s="25" t="n">
        <f aca="false">V1069*$F1069</f>
        <v>0</v>
      </c>
      <c r="Y1069" s="37" t="n">
        <v>0</v>
      </c>
      <c r="Z1069" s="25"/>
      <c r="AA1069" s="25" t="n">
        <f aca="false">Y1069*$F1069</f>
        <v>0</v>
      </c>
      <c r="AB1069" s="25" t="n">
        <f aca="false">Z1069*$F1069</f>
        <v>0</v>
      </c>
      <c r="AC1069" s="25" t="n">
        <v>0</v>
      </c>
      <c r="AD1069" s="25"/>
      <c r="AE1069" s="25" t="n">
        <f aca="false">AC1069*$F1069</f>
        <v>0</v>
      </c>
      <c r="AF1069" s="25" t="n">
        <f aca="false">AD1069*$F1069</f>
        <v>0</v>
      </c>
      <c r="AG1069" s="25" t="n">
        <v>0</v>
      </c>
      <c r="AH1069" s="12"/>
      <c r="AI1069" s="25" t="n">
        <f aca="false">AG1069*$F1069</f>
        <v>0</v>
      </c>
      <c r="AJ1069" s="25" t="n">
        <f aca="false">AH1069*$F1069</f>
        <v>0</v>
      </c>
      <c r="AK1069" s="25" t="n">
        <v>0</v>
      </c>
    </row>
    <row r="1070" customFormat="false" ht="15" hidden="true" customHeight="true" outlineLevel="0" collapsed="false">
      <c r="A1070" s="31" t="s">
        <v>1532</v>
      </c>
      <c r="B1070" s="89" t="s">
        <v>1352</v>
      </c>
      <c r="C1070" s="33" t="s">
        <v>481</v>
      </c>
      <c r="D1070" s="34" t="s">
        <v>1498</v>
      </c>
      <c r="E1070" s="35" t="n">
        <v>9.05</v>
      </c>
      <c r="F1070" s="36" t="n">
        <v>10.95</v>
      </c>
      <c r="G1070" s="23" t="n">
        <f aca="false">M1070+Q1070+U1070+Y1070+AC1070+AG1070+AK1070+AO1070+AS1070+AW1070+BA1070</f>
        <v>0</v>
      </c>
      <c r="H1070" s="24" t="n">
        <f aca="false">F1070*G1070</f>
        <v>0</v>
      </c>
      <c r="I1070" s="25" t="n">
        <f aca="false">N1070+R1070+V1070+Z1070+AD1070+AH1070+AL1070+AP1070+AT1070+AX1070+BB1070</f>
        <v>0</v>
      </c>
      <c r="J1070" s="26" t="n">
        <f aca="false">I1070*F1070</f>
        <v>0</v>
      </c>
      <c r="M1070" s="37" t="n">
        <v>0</v>
      </c>
      <c r="N1070" s="25" t="n">
        <v>0</v>
      </c>
      <c r="O1070" s="25" t="n">
        <f aca="false">M1070*$F1070</f>
        <v>0</v>
      </c>
      <c r="P1070" s="25" t="n">
        <f aca="false">N1070*$F1070</f>
        <v>0</v>
      </c>
      <c r="Q1070" s="37" t="n">
        <v>0</v>
      </c>
      <c r="R1070" s="25"/>
      <c r="S1070" s="25" t="n">
        <f aca="false">Q1070*$F1070</f>
        <v>0</v>
      </c>
      <c r="T1070" s="25" t="n">
        <f aca="false">R1070*$F1070</f>
        <v>0</v>
      </c>
      <c r="U1070" s="37" t="n">
        <v>0</v>
      </c>
      <c r="V1070" s="25"/>
      <c r="W1070" s="25" t="n">
        <f aca="false">U1070*$F1070</f>
        <v>0</v>
      </c>
      <c r="X1070" s="25" t="n">
        <f aca="false">V1070*$F1070</f>
        <v>0</v>
      </c>
      <c r="Y1070" s="37" t="n">
        <v>0</v>
      </c>
      <c r="Z1070" s="25"/>
      <c r="AA1070" s="25" t="n">
        <f aca="false">Y1070*$F1070</f>
        <v>0</v>
      </c>
      <c r="AB1070" s="25" t="n">
        <f aca="false">Z1070*$F1070</f>
        <v>0</v>
      </c>
      <c r="AC1070" s="25" t="n">
        <v>0</v>
      </c>
      <c r="AD1070" s="25"/>
      <c r="AE1070" s="25" t="n">
        <f aca="false">AC1070*$F1070</f>
        <v>0</v>
      </c>
      <c r="AF1070" s="25" t="n">
        <f aca="false">AD1070*$F1070</f>
        <v>0</v>
      </c>
      <c r="AG1070" s="25" t="n">
        <v>0</v>
      </c>
      <c r="AH1070" s="12"/>
      <c r="AI1070" s="25" t="n">
        <f aca="false">AG1070*$F1070</f>
        <v>0</v>
      </c>
      <c r="AJ1070" s="25" t="n">
        <f aca="false">AH1070*$F1070</f>
        <v>0</v>
      </c>
      <c r="AK1070" s="25" t="n">
        <v>0</v>
      </c>
    </row>
    <row r="1071" customFormat="false" ht="15" hidden="true" customHeight="true" outlineLevel="0" collapsed="false">
      <c r="A1071" s="31" t="s">
        <v>1533</v>
      </c>
      <c r="B1071" s="89" t="s">
        <v>1534</v>
      </c>
      <c r="C1071" s="33" t="s">
        <v>1535</v>
      </c>
      <c r="D1071" s="34" t="s">
        <v>1390</v>
      </c>
      <c r="E1071" s="35" t="n">
        <v>9.71</v>
      </c>
      <c r="F1071" s="36" t="n">
        <v>11.75</v>
      </c>
      <c r="G1071" s="23" t="n">
        <f aca="false">M1071+Q1071+U1071+Y1071+AC1071+AG1071+AK1071+AO1071+AS1071+AW1071+BA1071</f>
        <v>0</v>
      </c>
      <c r="H1071" s="24" t="n">
        <f aca="false">F1071*G1071</f>
        <v>0</v>
      </c>
      <c r="I1071" s="25" t="n">
        <f aca="false">N1071+R1071+V1071+Z1071+AD1071+AH1071+AL1071+AP1071+AT1071+AX1071+BB1071</f>
        <v>0</v>
      </c>
      <c r="J1071" s="26" t="n">
        <f aca="false">I1071*F1071</f>
        <v>0</v>
      </c>
      <c r="M1071" s="37" t="n">
        <v>0</v>
      </c>
      <c r="N1071" s="25" t="n">
        <v>0</v>
      </c>
      <c r="O1071" s="25" t="n">
        <f aca="false">M1071*$F1071</f>
        <v>0</v>
      </c>
      <c r="P1071" s="25" t="n">
        <f aca="false">N1071*$F1071</f>
        <v>0</v>
      </c>
      <c r="Q1071" s="37" t="n">
        <v>0</v>
      </c>
      <c r="R1071" s="25"/>
      <c r="S1071" s="25" t="n">
        <f aca="false">Q1071*$F1071</f>
        <v>0</v>
      </c>
      <c r="T1071" s="25" t="n">
        <f aca="false">R1071*$F1071</f>
        <v>0</v>
      </c>
      <c r="U1071" s="37" t="n">
        <v>0</v>
      </c>
      <c r="V1071" s="25"/>
      <c r="W1071" s="25" t="n">
        <f aca="false">U1071*$F1071</f>
        <v>0</v>
      </c>
      <c r="X1071" s="25" t="n">
        <f aca="false">V1071*$F1071</f>
        <v>0</v>
      </c>
      <c r="Y1071" s="37" t="n">
        <v>0</v>
      </c>
      <c r="Z1071" s="25"/>
      <c r="AA1071" s="25" t="n">
        <f aca="false">Y1071*$F1071</f>
        <v>0</v>
      </c>
      <c r="AB1071" s="25" t="n">
        <f aca="false">Z1071*$F1071</f>
        <v>0</v>
      </c>
      <c r="AC1071" s="25" t="n">
        <v>0</v>
      </c>
      <c r="AD1071" s="25"/>
      <c r="AE1071" s="25" t="n">
        <f aca="false">AC1071*$F1071</f>
        <v>0</v>
      </c>
      <c r="AF1071" s="25" t="n">
        <f aca="false">AD1071*$F1071</f>
        <v>0</v>
      </c>
      <c r="AG1071" s="25" t="n">
        <v>0</v>
      </c>
      <c r="AH1071" s="12"/>
      <c r="AI1071" s="25" t="n">
        <f aca="false">AG1071*$F1071</f>
        <v>0</v>
      </c>
      <c r="AJ1071" s="25" t="n">
        <f aca="false">AH1071*$F1071</f>
        <v>0</v>
      </c>
      <c r="AK1071" s="25" t="n">
        <v>0</v>
      </c>
    </row>
    <row r="1072" customFormat="false" ht="15" hidden="true" customHeight="true" outlineLevel="0" collapsed="false">
      <c r="A1072" s="31" t="s">
        <v>1536</v>
      </c>
      <c r="B1072" s="89" t="s">
        <v>1534</v>
      </c>
      <c r="C1072" s="33" t="s">
        <v>1535</v>
      </c>
      <c r="D1072" s="34" t="s">
        <v>1537</v>
      </c>
      <c r="E1072" s="35" t="n">
        <v>19.01</v>
      </c>
      <c r="F1072" s="36" t="n">
        <v>23</v>
      </c>
      <c r="G1072" s="23" t="n">
        <f aca="false">M1072+Q1072+U1072+Y1072+AC1072+AG1072+AK1072+AO1072+AS1072+AW1072+BA1072</f>
        <v>0</v>
      </c>
      <c r="H1072" s="24" t="n">
        <f aca="false">F1072*G1072</f>
        <v>0</v>
      </c>
      <c r="I1072" s="25" t="n">
        <f aca="false">N1072+R1072+V1072+Z1072+AD1072+AH1072+AL1072+AP1072+AT1072+AX1072+BB1072</f>
        <v>0</v>
      </c>
      <c r="J1072" s="26" t="n">
        <f aca="false">I1072*F1072</f>
        <v>0</v>
      </c>
      <c r="M1072" s="37" t="n">
        <v>0</v>
      </c>
      <c r="N1072" s="25" t="n">
        <v>0</v>
      </c>
      <c r="O1072" s="25" t="n">
        <f aca="false">M1072*$F1072</f>
        <v>0</v>
      </c>
      <c r="P1072" s="25" t="n">
        <f aca="false">N1072*$F1072</f>
        <v>0</v>
      </c>
      <c r="Q1072" s="37" t="n">
        <v>0</v>
      </c>
      <c r="R1072" s="25"/>
      <c r="S1072" s="25" t="n">
        <f aca="false">Q1072*$F1072</f>
        <v>0</v>
      </c>
      <c r="T1072" s="25" t="n">
        <f aca="false">R1072*$F1072</f>
        <v>0</v>
      </c>
      <c r="U1072" s="37" t="n">
        <v>0</v>
      </c>
      <c r="V1072" s="25"/>
      <c r="W1072" s="25" t="n">
        <f aca="false">U1072*$F1072</f>
        <v>0</v>
      </c>
      <c r="X1072" s="25" t="n">
        <f aca="false">V1072*$F1072</f>
        <v>0</v>
      </c>
      <c r="Y1072" s="37" t="n">
        <v>0</v>
      </c>
      <c r="Z1072" s="25"/>
      <c r="AA1072" s="25" t="n">
        <f aca="false">Y1072*$F1072</f>
        <v>0</v>
      </c>
      <c r="AB1072" s="25" t="n">
        <f aca="false">Z1072*$F1072</f>
        <v>0</v>
      </c>
      <c r="AC1072" s="25" t="n">
        <v>0</v>
      </c>
      <c r="AD1072" s="25"/>
      <c r="AE1072" s="25" t="n">
        <f aca="false">AC1072*$F1072</f>
        <v>0</v>
      </c>
      <c r="AF1072" s="25" t="n">
        <f aca="false">AD1072*$F1072</f>
        <v>0</v>
      </c>
      <c r="AG1072" s="25" t="n">
        <v>0</v>
      </c>
      <c r="AH1072" s="12"/>
      <c r="AI1072" s="25" t="n">
        <f aca="false">AG1072*$F1072</f>
        <v>0</v>
      </c>
      <c r="AJ1072" s="25" t="n">
        <f aca="false">AH1072*$F1072</f>
        <v>0</v>
      </c>
      <c r="AK1072" s="25" t="n">
        <v>0</v>
      </c>
    </row>
    <row r="1073" customFormat="false" ht="15" hidden="true" customHeight="true" outlineLevel="0" collapsed="false">
      <c r="A1073" s="31" t="s">
        <v>1538</v>
      </c>
      <c r="B1073" s="89" t="s">
        <v>1534</v>
      </c>
      <c r="C1073" s="33" t="s">
        <v>1535</v>
      </c>
      <c r="D1073" s="34" t="s">
        <v>1495</v>
      </c>
      <c r="E1073" s="35" t="n">
        <v>18.8</v>
      </c>
      <c r="F1073" s="36" t="n">
        <v>22.75</v>
      </c>
      <c r="G1073" s="23" t="n">
        <f aca="false">M1073+Q1073+U1073+Y1073+AC1073+AG1073+AK1073+AO1073+AS1073+AW1073+BA1073</f>
        <v>0</v>
      </c>
      <c r="H1073" s="24" t="n">
        <f aca="false">F1073*G1073</f>
        <v>0</v>
      </c>
      <c r="I1073" s="25" t="n">
        <f aca="false">N1073+R1073+V1073+Z1073+AD1073+AH1073+AL1073+AP1073+AT1073+AX1073+BB1073</f>
        <v>0</v>
      </c>
      <c r="J1073" s="26" t="n">
        <f aca="false">I1073*F1073</f>
        <v>0</v>
      </c>
      <c r="M1073" s="37" t="n">
        <v>0</v>
      </c>
      <c r="N1073" s="25" t="n">
        <v>0</v>
      </c>
      <c r="O1073" s="25" t="n">
        <f aca="false">M1073*$F1073</f>
        <v>0</v>
      </c>
      <c r="P1073" s="25" t="n">
        <f aca="false">N1073*$F1073</f>
        <v>0</v>
      </c>
      <c r="Q1073" s="37" t="n">
        <v>0</v>
      </c>
      <c r="R1073" s="25"/>
      <c r="S1073" s="25" t="n">
        <f aca="false">Q1073*$F1073</f>
        <v>0</v>
      </c>
      <c r="T1073" s="25" t="n">
        <f aca="false">R1073*$F1073</f>
        <v>0</v>
      </c>
      <c r="U1073" s="37" t="n">
        <v>0</v>
      </c>
      <c r="V1073" s="25"/>
      <c r="W1073" s="25" t="n">
        <f aca="false">U1073*$F1073</f>
        <v>0</v>
      </c>
      <c r="X1073" s="25" t="n">
        <f aca="false">V1073*$F1073</f>
        <v>0</v>
      </c>
      <c r="Y1073" s="37" t="n">
        <v>0</v>
      </c>
      <c r="Z1073" s="25"/>
      <c r="AA1073" s="25" t="n">
        <f aca="false">Y1073*$F1073</f>
        <v>0</v>
      </c>
      <c r="AB1073" s="25" t="n">
        <f aca="false">Z1073*$F1073</f>
        <v>0</v>
      </c>
      <c r="AC1073" s="25" t="n">
        <v>0</v>
      </c>
      <c r="AD1073" s="25"/>
      <c r="AE1073" s="25" t="n">
        <f aca="false">AC1073*$F1073</f>
        <v>0</v>
      </c>
      <c r="AF1073" s="25" t="n">
        <f aca="false">AD1073*$F1073</f>
        <v>0</v>
      </c>
      <c r="AG1073" s="25" t="n">
        <v>0</v>
      </c>
      <c r="AH1073" s="12"/>
      <c r="AI1073" s="25" t="n">
        <f aca="false">AG1073*$F1073</f>
        <v>0</v>
      </c>
      <c r="AJ1073" s="25" t="n">
        <f aca="false">AH1073*$F1073</f>
        <v>0</v>
      </c>
      <c r="AK1073" s="25" t="n">
        <v>0</v>
      </c>
    </row>
    <row r="1074" customFormat="false" ht="15" hidden="true" customHeight="true" outlineLevel="0" collapsed="false">
      <c r="A1074" s="31" t="s">
        <v>1539</v>
      </c>
      <c r="B1074" s="89" t="s">
        <v>1534</v>
      </c>
      <c r="C1074" s="33" t="s">
        <v>1535</v>
      </c>
      <c r="D1074" s="34" t="s">
        <v>1540</v>
      </c>
      <c r="E1074" s="35" t="n">
        <v>9.05</v>
      </c>
      <c r="F1074" s="36" t="n">
        <v>10.95</v>
      </c>
      <c r="G1074" s="23" t="n">
        <f aca="false">M1074+Q1074+U1074+Y1074+AC1074+AG1074+AK1074+AO1074+AS1074+AW1074+BA1074</f>
        <v>0</v>
      </c>
      <c r="H1074" s="24" t="n">
        <f aca="false">F1074*G1074</f>
        <v>0</v>
      </c>
      <c r="I1074" s="25" t="n">
        <f aca="false">N1074+R1074+V1074+Z1074+AD1074+AH1074+AL1074+AP1074+AT1074+AX1074+BB1074</f>
        <v>0</v>
      </c>
      <c r="J1074" s="26" t="n">
        <f aca="false">I1074*F1074</f>
        <v>0</v>
      </c>
      <c r="M1074" s="37" t="n">
        <v>0</v>
      </c>
      <c r="N1074" s="25" t="n">
        <v>0</v>
      </c>
      <c r="O1074" s="25" t="n">
        <f aca="false">M1074*$F1074</f>
        <v>0</v>
      </c>
      <c r="P1074" s="25" t="n">
        <f aca="false">N1074*$F1074</f>
        <v>0</v>
      </c>
      <c r="Q1074" s="37" t="n">
        <v>0</v>
      </c>
      <c r="R1074" s="25"/>
      <c r="S1074" s="25" t="n">
        <f aca="false">Q1074*$F1074</f>
        <v>0</v>
      </c>
      <c r="T1074" s="25" t="n">
        <f aca="false">R1074*$F1074</f>
        <v>0</v>
      </c>
      <c r="U1074" s="37" t="n">
        <v>0</v>
      </c>
      <c r="V1074" s="25"/>
      <c r="W1074" s="25" t="n">
        <f aca="false">U1074*$F1074</f>
        <v>0</v>
      </c>
      <c r="X1074" s="25" t="n">
        <f aca="false">V1074*$F1074</f>
        <v>0</v>
      </c>
      <c r="Y1074" s="37" t="n">
        <v>0</v>
      </c>
      <c r="Z1074" s="25"/>
      <c r="AA1074" s="25" t="n">
        <f aca="false">Y1074*$F1074</f>
        <v>0</v>
      </c>
      <c r="AB1074" s="25" t="n">
        <f aca="false">Z1074*$F1074</f>
        <v>0</v>
      </c>
      <c r="AC1074" s="25" t="n">
        <v>0</v>
      </c>
      <c r="AD1074" s="25"/>
      <c r="AE1074" s="25" t="n">
        <f aca="false">AC1074*$F1074</f>
        <v>0</v>
      </c>
      <c r="AF1074" s="25" t="n">
        <f aca="false">AD1074*$F1074</f>
        <v>0</v>
      </c>
      <c r="AG1074" s="25" t="n">
        <v>0</v>
      </c>
      <c r="AH1074" s="12"/>
      <c r="AI1074" s="25" t="n">
        <f aca="false">AG1074*$F1074</f>
        <v>0</v>
      </c>
      <c r="AJ1074" s="25" t="n">
        <f aca="false">AH1074*$F1074</f>
        <v>0</v>
      </c>
      <c r="AK1074" s="25" t="n">
        <v>0</v>
      </c>
    </row>
    <row r="1075" customFormat="false" ht="15" hidden="true" customHeight="true" outlineLevel="0" collapsed="false">
      <c r="A1075" s="41" t="s">
        <v>1541</v>
      </c>
      <c r="B1075" s="89" t="s">
        <v>1375</v>
      </c>
      <c r="C1075" s="33" t="s">
        <v>481</v>
      </c>
      <c r="D1075" s="34" t="s">
        <v>1542</v>
      </c>
      <c r="E1075" s="35" t="n">
        <v>3.18</v>
      </c>
      <c r="F1075" s="36" t="n">
        <v>3.85</v>
      </c>
      <c r="G1075" s="23" t="n">
        <f aca="false">M1075+Q1075+U1075+Y1075+AC1075+AG1075+AK1075+AO1075+AS1075+AW1075+BA1075</f>
        <v>0</v>
      </c>
      <c r="H1075" s="24" t="n">
        <f aca="false">F1075*G1075</f>
        <v>0</v>
      </c>
      <c r="I1075" s="25" t="n">
        <f aca="false">N1075+R1075+V1075+Z1075+AD1075+AH1075+AL1075+AP1075+AT1075+AX1075+BB1075</f>
        <v>0</v>
      </c>
      <c r="J1075" s="26" t="n">
        <f aca="false">I1075*F1075</f>
        <v>0</v>
      </c>
      <c r="M1075" s="37" t="n">
        <v>0</v>
      </c>
      <c r="N1075" s="25" t="n">
        <v>0</v>
      </c>
      <c r="O1075" s="25" t="n">
        <f aca="false">M1075*$F1075</f>
        <v>0</v>
      </c>
      <c r="P1075" s="25" t="n">
        <f aca="false">N1075*$F1075</f>
        <v>0</v>
      </c>
      <c r="Q1075" s="37" t="n">
        <v>0</v>
      </c>
      <c r="R1075" s="25"/>
      <c r="S1075" s="25" t="n">
        <f aca="false">Q1075*$F1075</f>
        <v>0</v>
      </c>
      <c r="T1075" s="25" t="n">
        <f aca="false">R1075*$F1075</f>
        <v>0</v>
      </c>
      <c r="U1075" s="37" t="n">
        <v>0</v>
      </c>
      <c r="V1075" s="25"/>
      <c r="W1075" s="25" t="n">
        <f aca="false">U1075*$F1075</f>
        <v>0</v>
      </c>
      <c r="X1075" s="25" t="n">
        <f aca="false">V1075*$F1075</f>
        <v>0</v>
      </c>
      <c r="Y1075" s="37" t="n">
        <v>0</v>
      </c>
      <c r="Z1075" s="25"/>
      <c r="AA1075" s="25" t="n">
        <f aca="false">Y1075*$F1075</f>
        <v>0</v>
      </c>
      <c r="AB1075" s="25" t="n">
        <f aca="false">Z1075*$F1075</f>
        <v>0</v>
      </c>
      <c r="AC1075" s="25" t="n">
        <v>0</v>
      </c>
      <c r="AD1075" s="25"/>
      <c r="AE1075" s="25" t="n">
        <f aca="false">AC1075*$F1075</f>
        <v>0</v>
      </c>
      <c r="AF1075" s="25" t="n">
        <f aca="false">AD1075*$F1075</f>
        <v>0</v>
      </c>
      <c r="AG1075" s="25" t="n">
        <v>0</v>
      </c>
      <c r="AH1075" s="12"/>
      <c r="AI1075" s="25" t="n">
        <f aca="false">AG1075*$F1075</f>
        <v>0</v>
      </c>
      <c r="AJ1075" s="25" t="n">
        <f aca="false">AH1075*$F1075</f>
        <v>0</v>
      </c>
      <c r="AK1075" s="25" t="n">
        <v>0</v>
      </c>
    </row>
    <row r="1076" customFormat="false" ht="15" hidden="true" customHeight="true" outlineLevel="0" collapsed="false">
      <c r="A1076" s="31" t="s">
        <v>1543</v>
      </c>
      <c r="B1076" s="89" t="s">
        <v>1352</v>
      </c>
      <c r="C1076" s="33" t="s">
        <v>481</v>
      </c>
      <c r="D1076" s="34" t="s">
        <v>1544</v>
      </c>
      <c r="E1076" s="35" t="n">
        <v>7.56</v>
      </c>
      <c r="F1076" s="36" t="n">
        <v>9.15</v>
      </c>
      <c r="G1076" s="23" t="n">
        <f aca="false">M1076+Q1076+U1076+Y1076+AC1076+AG1076+AK1076+AO1076+AS1076+AW1076+BA1076</f>
        <v>0</v>
      </c>
      <c r="H1076" s="24" t="n">
        <f aca="false">F1076*G1076</f>
        <v>0</v>
      </c>
      <c r="I1076" s="25" t="n">
        <f aca="false">N1076+R1076+V1076+Z1076+AD1076+AH1076+AL1076+AP1076+AT1076+AX1076+BB1076</f>
        <v>0</v>
      </c>
      <c r="J1076" s="26" t="n">
        <f aca="false">I1076*F1076</f>
        <v>0</v>
      </c>
      <c r="M1076" s="37" t="n">
        <v>0</v>
      </c>
      <c r="N1076" s="25" t="n">
        <v>0</v>
      </c>
      <c r="O1076" s="25" t="n">
        <f aca="false">M1076*$F1076</f>
        <v>0</v>
      </c>
      <c r="P1076" s="25" t="n">
        <f aca="false">N1076*$F1076</f>
        <v>0</v>
      </c>
      <c r="Q1076" s="37" t="n">
        <v>0</v>
      </c>
      <c r="R1076" s="25"/>
      <c r="S1076" s="25" t="n">
        <f aca="false">Q1076*$F1076</f>
        <v>0</v>
      </c>
      <c r="T1076" s="25" t="n">
        <f aca="false">R1076*$F1076</f>
        <v>0</v>
      </c>
      <c r="U1076" s="37" t="n">
        <v>0</v>
      </c>
      <c r="V1076" s="25"/>
      <c r="W1076" s="25" t="n">
        <f aca="false">U1076*$F1076</f>
        <v>0</v>
      </c>
      <c r="X1076" s="25" t="n">
        <f aca="false">V1076*$F1076</f>
        <v>0</v>
      </c>
      <c r="Y1076" s="37" t="n">
        <v>0</v>
      </c>
      <c r="Z1076" s="25"/>
      <c r="AA1076" s="25" t="n">
        <f aca="false">Y1076*$F1076</f>
        <v>0</v>
      </c>
      <c r="AB1076" s="25" t="n">
        <f aca="false">Z1076*$F1076</f>
        <v>0</v>
      </c>
      <c r="AC1076" s="25" t="n">
        <v>0</v>
      </c>
      <c r="AD1076" s="25"/>
      <c r="AE1076" s="25" t="n">
        <f aca="false">AC1076*$F1076</f>
        <v>0</v>
      </c>
      <c r="AF1076" s="25" t="n">
        <f aca="false">AD1076*$F1076</f>
        <v>0</v>
      </c>
      <c r="AG1076" s="25" t="n">
        <v>0</v>
      </c>
      <c r="AH1076" s="12"/>
      <c r="AI1076" s="25" t="n">
        <f aca="false">AG1076*$F1076</f>
        <v>0</v>
      </c>
      <c r="AJ1076" s="25" t="n">
        <f aca="false">AH1076*$F1076</f>
        <v>0</v>
      </c>
      <c r="AK1076" s="25" t="n">
        <v>0</v>
      </c>
    </row>
    <row r="1077" customFormat="false" ht="15" hidden="true" customHeight="true" outlineLevel="0" collapsed="false">
      <c r="A1077" s="31" t="s">
        <v>1545</v>
      </c>
      <c r="B1077" s="89" t="s">
        <v>1546</v>
      </c>
      <c r="C1077" s="33" t="s">
        <v>1535</v>
      </c>
      <c r="D1077" s="34" t="s">
        <v>428</v>
      </c>
      <c r="E1077" s="35" t="n">
        <v>6.36</v>
      </c>
      <c r="F1077" s="36" t="n">
        <v>7.7</v>
      </c>
      <c r="G1077" s="23" t="n">
        <f aca="false">M1077+Q1077+U1077+Y1077+AC1077+AG1077+AK1077+AO1077+AS1077+AW1077+BA1077</f>
        <v>0</v>
      </c>
      <c r="H1077" s="24" t="n">
        <f aca="false">F1077*G1077</f>
        <v>0</v>
      </c>
      <c r="I1077" s="25" t="n">
        <f aca="false">N1077+R1077+V1077+Z1077+AD1077+AH1077+AL1077+AP1077+AT1077+AX1077+BB1077</f>
        <v>0</v>
      </c>
      <c r="J1077" s="26" t="n">
        <f aca="false">I1077*F1077</f>
        <v>0</v>
      </c>
      <c r="M1077" s="37" t="n">
        <v>0</v>
      </c>
      <c r="N1077" s="25" t="n">
        <v>0</v>
      </c>
      <c r="O1077" s="25" t="n">
        <f aca="false">M1077*$F1077</f>
        <v>0</v>
      </c>
      <c r="P1077" s="25" t="n">
        <f aca="false">N1077*$F1077</f>
        <v>0</v>
      </c>
      <c r="Q1077" s="37" t="n">
        <v>0</v>
      </c>
      <c r="R1077" s="25"/>
      <c r="S1077" s="25" t="n">
        <f aca="false">Q1077*$F1077</f>
        <v>0</v>
      </c>
      <c r="T1077" s="25" t="n">
        <f aca="false">R1077*$F1077</f>
        <v>0</v>
      </c>
      <c r="U1077" s="37" t="n">
        <v>0</v>
      </c>
      <c r="V1077" s="25"/>
      <c r="W1077" s="25" t="n">
        <f aca="false">U1077*$F1077</f>
        <v>0</v>
      </c>
      <c r="X1077" s="25" t="n">
        <f aca="false">V1077*$F1077</f>
        <v>0</v>
      </c>
      <c r="Y1077" s="37" t="n">
        <v>0</v>
      </c>
      <c r="Z1077" s="25"/>
      <c r="AA1077" s="25" t="n">
        <f aca="false">Y1077*$F1077</f>
        <v>0</v>
      </c>
      <c r="AB1077" s="25" t="n">
        <f aca="false">Z1077*$F1077</f>
        <v>0</v>
      </c>
      <c r="AC1077" s="25" t="n">
        <v>0</v>
      </c>
      <c r="AD1077" s="25"/>
      <c r="AE1077" s="25" t="n">
        <f aca="false">AC1077*$F1077</f>
        <v>0</v>
      </c>
      <c r="AF1077" s="25" t="n">
        <f aca="false">AD1077*$F1077</f>
        <v>0</v>
      </c>
      <c r="AG1077" s="25" t="n">
        <v>0</v>
      </c>
      <c r="AH1077" s="12"/>
      <c r="AI1077" s="25" t="n">
        <f aca="false">AG1077*$F1077</f>
        <v>0</v>
      </c>
      <c r="AJ1077" s="25" t="n">
        <f aca="false">AH1077*$F1077</f>
        <v>0</v>
      </c>
      <c r="AK1077" s="25" t="n">
        <v>0</v>
      </c>
    </row>
    <row r="1078" customFormat="false" ht="15" hidden="true" customHeight="true" outlineLevel="0" collapsed="false">
      <c r="A1078" s="31" t="s">
        <v>1547</v>
      </c>
      <c r="B1078" s="89" t="s">
        <v>1359</v>
      </c>
      <c r="C1078" s="33" t="s">
        <v>481</v>
      </c>
      <c r="D1078" s="34" t="s">
        <v>1544</v>
      </c>
      <c r="E1078" s="35" t="n">
        <v>7.56</v>
      </c>
      <c r="F1078" s="36" t="n">
        <v>9.15</v>
      </c>
      <c r="G1078" s="23" t="n">
        <f aca="false">M1078+Q1078+U1078+Y1078+AC1078+AG1078+AK1078+AO1078+AS1078+AW1078+BA1078</f>
        <v>0</v>
      </c>
      <c r="H1078" s="24" t="n">
        <f aca="false">F1078*G1078</f>
        <v>0</v>
      </c>
      <c r="I1078" s="25" t="n">
        <f aca="false">N1078+R1078+V1078+Z1078+AD1078+AH1078+AL1078+AP1078+AT1078+AX1078+BB1078</f>
        <v>0</v>
      </c>
      <c r="J1078" s="26" t="n">
        <f aca="false">I1078*F1078</f>
        <v>0</v>
      </c>
      <c r="M1078" s="37" t="n">
        <v>0</v>
      </c>
      <c r="N1078" s="25" t="n">
        <v>0</v>
      </c>
      <c r="O1078" s="25" t="n">
        <f aca="false">M1078*$F1078</f>
        <v>0</v>
      </c>
      <c r="P1078" s="25" t="n">
        <f aca="false">N1078*$F1078</f>
        <v>0</v>
      </c>
      <c r="Q1078" s="37" t="n">
        <v>0</v>
      </c>
      <c r="R1078" s="25"/>
      <c r="S1078" s="25" t="n">
        <f aca="false">Q1078*$F1078</f>
        <v>0</v>
      </c>
      <c r="T1078" s="25" t="n">
        <f aca="false">R1078*$F1078</f>
        <v>0</v>
      </c>
      <c r="U1078" s="37" t="n">
        <v>0</v>
      </c>
      <c r="V1078" s="25"/>
      <c r="W1078" s="25" t="n">
        <f aca="false">U1078*$F1078</f>
        <v>0</v>
      </c>
      <c r="X1078" s="25" t="n">
        <f aca="false">V1078*$F1078</f>
        <v>0</v>
      </c>
      <c r="Y1078" s="37" t="n">
        <v>0</v>
      </c>
      <c r="Z1078" s="25"/>
      <c r="AA1078" s="25" t="n">
        <f aca="false">Y1078*$F1078</f>
        <v>0</v>
      </c>
      <c r="AB1078" s="25" t="n">
        <f aca="false">Z1078*$F1078</f>
        <v>0</v>
      </c>
      <c r="AC1078" s="25" t="n">
        <v>0</v>
      </c>
      <c r="AD1078" s="25"/>
      <c r="AE1078" s="25" t="n">
        <f aca="false">AC1078*$F1078</f>
        <v>0</v>
      </c>
      <c r="AF1078" s="25" t="n">
        <f aca="false">AD1078*$F1078</f>
        <v>0</v>
      </c>
      <c r="AG1078" s="25" t="n">
        <v>0</v>
      </c>
      <c r="AH1078" s="12"/>
      <c r="AI1078" s="25" t="n">
        <f aca="false">AG1078*$F1078</f>
        <v>0</v>
      </c>
      <c r="AJ1078" s="25" t="n">
        <f aca="false">AH1078*$F1078</f>
        <v>0</v>
      </c>
      <c r="AK1078" s="25" t="n">
        <v>0</v>
      </c>
    </row>
    <row r="1079" customFormat="false" ht="15" hidden="true" customHeight="true" outlineLevel="0" collapsed="false">
      <c r="A1079" s="31" t="s">
        <v>1548</v>
      </c>
      <c r="B1079" s="89" t="s">
        <v>1527</v>
      </c>
      <c r="C1079" s="33" t="s">
        <v>481</v>
      </c>
      <c r="D1079" s="34" t="s">
        <v>1345</v>
      </c>
      <c r="E1079" s="35" t="n">
        <v>3.1</v>
      </c>
      <c r="F1079" s="36" t="n">
        <v>3.75</v>
      </c>
      <c r="G1079" s="23" t="n">
        <f aca="false">M1079+Q1079+U1079+Y1079+AC1079+AG1079+AK1079+AO1079+AS1079+AW1079+BA1079</f>
        <v>0</v>
      </c>
      <c r="H1079" s="24" t="n">
        <f aca="false">F1079*G1079</f>
        <v>0</v>
      </c>
      <c r="I1079" s="25" t="n">
        <f aca="false">N1079+R1079+V1079+Z1079+AD1079+AH1079+AL1079+AP1079+AT1079+AX1079+BB1079</f>
        <v>0</v>
      </c>
      <c r="J1079" s="26" t="n">
        <f aca="false">I1079*F1079</f>
        <v>0</v>
      </c>
      <c r="M1079" s="37" t="n">
        <v>0</v>
      </c>
      <c r="N1079" s="25" t="n">
        <v>0</v>
      </c>
      <c r="O1079" s="25" t="n">
        <f aca="false">M1079*$F1079</f>
        <v>0</v>
      </c>
      <c r="P1079" s="25" t="n">
        <f aca="false">N1079*$F1079</f>
        <v>0</v>
      </c>
      <c r="Q1079" s="37" t="n">
        <v>0</v>
      </c>
      <c r="R1079" s="25"/>
      <c r="S1079" s="25" t="n">
        <f aca="false">Q1079*$F1079</f>
        <v>0</v>
      </c>
      <c r="T1079" s="25" t="n">
        <f aca="false">R1079*$F1079</f>
        <v>0</v>
      </c>
      <c r="U1079" s="37" t="n">
        <v>0</v>
      </c>
      <c r="V1079" s="25"/>
      <c r="W1079" s="25" t="n">
        <f aca="false">U1079*$F1079</f>
        <v>0</v>
      </c>
      <c r="X1079" s="25" t="n">
        <f aca="false">V1079*$F1079</f>
        <v>0</v>
      </c>
      <c r="Y1079" s="37" t="n">
        <v>0</v>
      </c>
      <c r="Z1079" s="25"/>
      <c r="AA1079" s="25" t="n">
        <f aca="false">Y1079*$F1079</f>
        <v>0</v>
      </c>
      <c r="AB1079" s="25" t="n">
        <f aca="false">Z1079*$F1079</f>
        <v>0</v>
      </c>
      <c r="AC1079" s="25" t="n">
        <v>0</v>
      </c>
      <c r="AD1079" s="25"/>
      <c r="AE1079" s="25" t="n">
        <f aca="false">AC1079*$F1079</f>
        <v>0</v>
      </c>
      <c r="AF1079" s="25" t="n">
        <f aca="false">AD1079*$F1079</f>
        <v>0</v>
      </c>
      <c r="AG1079" s="25" t="n">
        <v>0</v>
      </c>
      <c r="AH1079" s="12"/>
      <c r="AI1079" s="25" t="n">
        <f aca="false">AG1079*$F1079</f>
        <v>0</v>
      </c>
      <c r="AJ1079" s="25" t="n">
        <f aca="false">AH1079*$F1079</f>
        <v>0</v>
      </c>
      <c r="AK1079" s="25" t="n">
        <v>0</v>
      </c>
    </row>
    <row r="1080" customFormat="false" ht="15" hidden="true" customHeight="true" outlineLevel="0" collapsed="false">
      <c r="A1080" s="31" t="s">
        <v>1548</v>
      </c>
      <c r="B1080" s="89" t="s">
        <v>1527</v>
      </c>
      <c r="C1080" s="33" t="s">
        <v>481</v>
      </c>
      <c r="D1080" s="34" t="s">
        <v>1345</v>
      </c>
      <c r="E1080" s="35" t="n">
        <v>7.23</v>
      </c>
      <c r="F1080" s="36" t="n">
        <v>8.75</v>
      </c>
      <c r="G1080" s="23" t="n">
        <f aca="false">M1080+Q1080+U1080+Y1080+AC1080+AG1080+AK1080+AO1080+AS1080+AW1080+BA1080</f>
        <v>0</v>
      </c>
      <c r="H1080" s="24" t="n">
        <f aca="false">F1080*G1080</f>
        <v>0</v>
      </c>
      <c r="I1080" s="25" t="n">
        <f aca="false">N1080+R1080+V1080+Z1080+AD1080+AH1080+AL1080+AP1080+AT1080+AX1080+BB1080</f>
        <v>0</v>
      </c>
      <c r="J1080" s="26" t="n">
        <f aca="false">I1080*F1080</f>
        <v>0</v>
      </c>
      <c r="M1080" s="37" t="n">
        <v>0</v>
      </c>
      <c r="N1080" s="25" t="n">
        <v>0</v>
      </c>
      <c r="O1080" s="25" t="n">
        <f aca="false">M1080*$F1080</f>
        <v>0</v>
      </c>
      <c r="P1080" s="25" t="n">
        <f aca="false">N1080*$F1080</f>
        <v>0</v>
      </c>
      <c r="Q1080" s="37" t="n">
        <v>0</v>
      </c>
      <c r="R1080" s="25"/>
      <c r="S1080" s="25" t="n">
        <f aca="false">Q1080*$F1080</f>
        <v>0</v>
      </c>
      <c r="T1080" s="25" t="n">
        <f aca="false">R1080*$F1080</f>
        <v>0</v>
      </c>
      <c r="U1080" s="37" t="n">
        <v>0</v>
      </c>
      <c r="V1080" s="25"/>
      <c r="W1080" s="25" t="n">
        <f aca="false">U1080*$F1080</f>
        <v>0</v>
      </c>
      <c r="X1080" s="25" t="n">
        <f aca="false">V1080*$F1080</f>
        <v>0</v>
      </c>
      <c r="Y1080" s="37" t="n">
        <v>0</v>
      </c>
      <c r="Z1080" s="25"/>
      <c r="AA1080" s="25" t="n">
        <f aca="false">Y1080*$F1080</f>
        <v>0</v>
      </c>
      <c r="AB1080" s="25" t="n">
        <f aca="false">Z1080*$F1080</f>
        <v>0</v>
      </c>
      <c r="AC1080" s="25" t="n">
        <v>0</v>
      </c>
      <c r="AD1080" s="25"/>
      <c r="AE1080" s="25" t="n">
        <f aca="false">AC1080*$F1080</f>
        <v>0</v>
      </c>
      <c r="AF1080" s="25" t="n">
        <f aca="false">AD1080*$F1080</f>
        <v>0</v>
      </c>
      <c r="AG1080" s="25" t="n">
        <v>0</v>
      </c>
      <c r="AH1080" s="12"/>
      <c r="AI1080" s="25" t="n">
        <f aca="false">AG1080*$F1080</f>
        <v>0</v>
      </c>
      <c r="AJ1080" s="25" t="n">
        <f aca="false">AH1080*$F1080</f>
        <v>0</v>
      </c>
      <c r="AK1080" s="25" t="n">
        <v>0</v>
      </c>
    </row>
    <row r="1081" customFormat="false" ht="15" hidden="true" customHeight="true" outlineLevel="0" collapsed="false">
      <c r="A1081" s="31" t="s">
        <v>1549</v>
      </c>
      <c r="B1081" s="89" t="s">
        <v>1359</v>
      </c>
      <c r="C1081" s="33" t="s">
        <v>481</v>
      </c>
      <c r="D1081" s="34" t="s">
        <v>665</v>
      </c>
      <c r="E1081" s="35" t="n">
        <v>10.54</v>
      </c>
      <c r="F1081" s="36" t="n">
        <v>12.75</v>
      </c>
      <c r="G1081" s="23" t="n">
        <f aca="false">M1081+Q1081+U1081+Y1081+AC1081+AG1081+AK1081+AO1081+AS1081+AW1081+BA1081</f>
        <v>0</v>
      </c>
      <c r="H1081" s="24" t="n">
        <f aca="false">F1081*G1081</f>
        <v>0</v>
      </c>
      <c r="I1081" s="25" t="n">
        <f aca="false">N1081+R1081+V1081+Z1081+AD1081+AH1081+AL1081+AP1081+AT1081+AX1081+BB1081</f>
        <v>0</v>
      </c>
      <c r="J1081" s="26" t="n">
        <f aca="false">I1081*F1081</f>
        <v>0</v>
      </c>
      <c r="M1081" s="37" t="n">
        <v>0</v>
      </c>
      <c r="N1081" s="25" t="n">
        <v>0</v>
      </c>
      <c r="O1081" s="25" t="n">
        <f aca="false">M1081*$F1081</f>
        <v>0</v>
      </c>
      <c r="P1081" s="25" t="n">
        <f aca="false">N1081*$F1081</f>
        <v>0</v>
      </c>
      <c r="Q1081" s="37" t="n">
        <v>0</v>
      </c>
      <c r="R1081" s="25"/>
      <c r="S1081" s="25" t="n">
        <f aca="false">Q1081*$F1081</f>
        <v>0</v>
      </c>
      <c r="T1081" s="25" t="n">
        <f aca="false">R1081*$F1081</f>
        <v>0</v>
      </c>
      <c r="U1081" s="37" t="n">
        <v>0</v>
      </c>
      <c r="V1081" s="25"/>
      <c r="W1081" s="25" t="n">
        <f aca="false">U1081*$F1081</f>
        <v>0</v>
      </c>
      <c r="X1081" s="25" t="n">
        <f aca="false">V1081*$F1081</f>
        <v>0</v>
      </c>
      <c r="Y1081" s="37" t="n">
        <v>0</v>
      </c>
      <c r="Z1081" s="25"/>
      <c r="AA1081" s="25" t="n">
        <f aca="false">Y1081*$F1081</f>
        <v>0</v>
      </c>
      <c r="AB1081" s="25" t="n">
        <f aca="false">Z1081*$F1081</f>
        <v>0</v>
      </c>
      <c r="AC1081" s="25" t="n">
        <v>0</v>
      </c>
      <c r="AD1081" s="25"/>
      <c r="AE1081" s="25" t="n">
        <f aca="false">AC1081*$F1081</f>
        <v>0</v>
      </c>
      <c r="AF1081" s="25" t="n">
        <f aca="false">AD1081*$F1081</f>
        <v>0</v>
      </c>
      <c r="AG1081" s="25" t="n">
        <v>0</v>
      </c>
      <c r="AH1081" s="12"/>
      <c r="AI1081" s="25" t="n">
        <f aca="false">AG1081*$F1081</f>
        <v>0</v>
      </c>
      <c r="AJ1081" s="25" t="n">
        <f aca="false">AH1081*$F1081</f>
        <v>0</v>
      </c>
      <c r="AK1081" s="25" t="n">
        <v>0</v>
      </c>
    </row>
    <row r="1082" customFormat="false" ht="15" hidden="true" customHeight="true" outlineLevel="0" collapsed="false">
      <c r="A1082" s="31" t="s">
        <v>1550</v>
      </c>
      <c r="B1082" s="89" t="s">
        <v>1551</v>
      </c>
      <c r="C1082" s="33" t="s">
        <v>1484</v>
      </c>
      <c r="D1082" s="34" t="s">
        <v>1552</v>
      </c>
      <c r="E1082" s="35" t="n">
        <v>11.75</v>
      </c>
      <c r="F1082" s="36" t="n">
        <v>14.22</v>
      </c>
      <c r="G1082" s="23" t="n">
        <f aca="false">M1082+Q1082+U1082+Y1082+AC1082+AG1082+AK1082+AO1082+AS1082+AW1082+BA1082</f>
        <v>0</v>
      </c>
      <c r="H1082" s="24" t="n">
        <f aca="false">F1082*G1082</f>
        <v>0</v>
      </c>
      <c r="I1082" s="25" t="n">
        <f aca="false">N1082+R1082+V1082+Z1082+AD1082+AH1082+AL1082+AP1082+AT1082+AX1082+BB1082</f>
        <v>0</v>
      </c>
      <c r="J1082" s="26" t="n">
        <f aca="false">I1082*F1082</f>
        <v>0</v>
      </c>
      <c r="M1082" s="37" t="n">
        <v>0</v>
      </c>
      <c r="N1082" s="25" t="n">
        <v>0</v>
      </c>
      <c r="O1082" s="25" t="n">
        <f aca="false">M1082*$F1082</f>
        <v>0</v>
      </c>
      <c r="P1082" s="25" t="n">
        <f aca="false">N1082*$F1082</f>
        <v>0</v>
      </c>
      <c r="Q1082" s="37" t="n">
        <v>0</v>
      </c>
      <c r="R1082" s="25"/>
      <c r="S1082" s="25" t="n">
        <f aca="false">Q1082*$F1082</f>
        <v>0</v>
      </c>
      <c r="T1082" s="25" t="n">
        <f aca="false">R1082*$F1082</f>
        <v>0</v>
      </c>
      <c r="U1082" s="37" t="n">
        <v>0</v>
      </c>
      <c r="V1082" s="25"/>
      <c r="W1082" s="25" t="n">
        <f aca="false">U1082*$F1082</f>
        <v>0</v>
      </c>
      <c r="X1082" s="25" t="n">
        <f aca="false">V1082*$F1082</f>
        <v>0</v>
      </c>
      <c r="Y1082" s="37" t="n">
        <v>0</v>
      </c>
      <c r="Z1082" s="25"/>
      <c r="AA1082" s="25" t="n">
        <f aca="false">Y1082*$F1082</f>
        <v>0</v>
      </c>
      <c r="AB1082" s="25" t="n">
        <f aca="false">Z1082*$F1082</f>
        <v>0</v>
      </c>
      <c r="AC1082" s="25" t="n">
        <v>0</v>
      </c>
      <c r="AD1082" s="25"/>
      <c r="AE1082" s="25" t="n">
        <f aca="false">AC1082*$F1082</f>
        <v>0</v>
      </c>
      <c r="AF1082" s="25" t="n">
        <f aca="false">AD1082*$F1082</f>
        <v>0</v>
      </c>
      <c r="AG1082" s="25" t="n">
        <v>0</v>
      </c>
      <c r="AH1082" s="12"/>
      <c r="AI1082" s="25" t="n">
        <f aca="false">AG1082*$F1082</f>
        <v>0</v>
      </c>
      <c r="AJ1082" s="25" t="n">
        <f aca="false">AH1082*$F1082</f>
        <v>0</v>
      </c>
      <c r="AK1082" s="25" t="n">
        <v>0</v>
      </c>
    </row>
    <row r="1083" customFormat="false" ht="15" hidden="true" customHeight="true" outlineLevel="0" collapsed="false">
      <c r="A1083" s="31" t="s">
        <v>1553</v>
      </c>
      <c r="B1083" s="89"/>
      <c r="C1083" s="33"/>
      <c r="D1083" s="34"/>
      <c r="E1083" s="35"/>
      <c r="F1083" s="36" t="n">
        <v>0</v>
      </c>
      <c r="G1083" s="23" t="n">
        <f aca="false">M1083+Q1083+U1083+Y1083+AC1083+AG1083+AK1083+AO1083+AS1083+AW1083+BA1083</f>
        <v>0</v>
      </c>
      <c r="H1083" s="24" t="n">
        <f aca="false">F1083*G1083</f>
        <v>0</v>
      </c>
      <c r="I1083" s="25" t="n">
        <f aca="false">N1083+R1083+V1083+Z1083+AD1083+AH1083+AL1083+AP1083+AT1083+AX1083+BB1083</f>
        <v>0</v>
      </c>
      <c r="J1083" s="26" t="n">
        <f aca="false">I1083*F1083</f>
        <v>0</v>
      </c>
      <c r="M1083" s="37" t="n">
        <v>0</v>
      </c>
      <c r="N1083" s="25" t="n">
        <v>0</v>
      </c>
      <c r="O1083" s="25" t="n">
        <f aca="false">M1083*$F1083</f>
        <v>0</v>
      </c>
      <c r="P1083" s="25" t="n">
        <f aca="false">N1083*$F1083</f>
        <v>0</v>
      </c>
      <c r="Q1083" s="37" t="n">
        <v>0</v>
      </c>
      <c r="R1083" s="25"/>
      <c r="S1083" s="25" t="n">
        <f aca="false">Q1083*$F1083</f>
        <v>0</v>
      </c>
      <c r="T1083" s="25" t="n">
        <f aca="false">R1083*$F1083</f>
        <v>0</v>
      </c>
      <c r="U1083" s="37" t="n">
        <v>0</v>
      </c>
      <c r="V1083" s="25"/>
      <c r="W1083" s="25" t="n">
        <f aca="false">U1083*$F1083</f>
        <v>0</v>
      </c>
      <c r="X1083" s="25" t="n">
        <f aca="false">V1083*$F1083</f>
        <v>0</v>
      </c>
      <c r="Y1083" s="37" t="n">
        <v>0</v>
      </c>
      <c r="Z1083" s="25"/>
      <c r="AA1083" s="25" t="n">
        <f aca="false">Y1083*$F1083</f>
        <v>0</v>
      </c>
      <c r="AB1083" s="25" t="n">
        <f aca="false">Z1083*$F1083</f>
        <v>0</v>
      </c>
      <c r="AC1083" s="25" t="n">
        <v>0</v>
      </c>
      <c r="AD1083" s="25"/>
      <c r="AE1083" s="25" t="n">
        <f aca="false">AC1083*$F1083</f>
        <v>0</v>
      </c>
      <c r="AF1083" s="25" t="n">
        <f aca="false">AD1083*$F1083</f>
        <v>0</v>
      </c>
      <c r="AG1083" s="25" t="n">
        <v>0</v>
      </c>
      <c r="AH1083" s="12"/>
      <c r="AI1083" s="25" t="n">
        <f aca="false">AG1083*$F1083</f>
        <v>0</v>
      </c>
      <c r="AJ1083" s="25" t="n">
        <f aca="false">AH1083*$F1083</f>
        <v>0</v>
      </c>
      <c r="AK1083" s="25" t="n">
        <v>0</v>
      </c>
    </row>
    <row r="1084" customFormat="false" ht="15" hidden="true" customHeight="true" outlineLevel="0" collapsed="false">
      <c r="A1084" s="31" t="s">
        <v>1554</v>
      </c>
      <c r="B1084" s="89"/>
      <c r="C1084" s="33" t="s">
        <v>135</v>
      </c>
      <c r="D1084" s="34" t="s">
        <v>1555</v>
      </c>
      <c r="E1084" s="35" t="n">
        <v>2.89</v>
      </c>
      <c r="F1084" s="36" t="n">
        <v>3.5</v>
      </c>
      <c r="G1084" s="23" t="n">
        <f aca="false">M1084+Q1084+U1084+Y1084+AC1084+AG1084+AK1084+AO1084+AS1084+AW1084+BA1084</f>
        <v>0</v>
      </c>
      <c r="H1084" s="24" t="n">
        <f aca="false">F1084*G1084</f>
        <v>0</v>
      </c>
      <c r="I1084" s="25" t="n">
        <f aca="false">N1084+R1084+V1084+Z1084+AD1084+AH1084+AL1084+AP1084+AT1084+AX1084+BB1084</f>
        <v>0</v>
      </c>
      <c r="J1084" s="26" t="n">
        <f aca="false">I1084*F1084</f>
        <v>0</v>
      </c>
      <c r="M1084" s="37" t="n">
        <v>0</v>
      </c>
      <c r="N1084" s="25" t="n">
        <v>0</v>
      </c>
      <c r="O1084" s="25" t="n">
        <f aca="false">M1084*$F1084</f>
        <v>0</v>
      </c>
      <c r="P1084" s="25" t="n">
        <f aca="false">N1084*$F1084</f>
        <v>0</v>
      </c>
      <c r="Q1084" s="37" t="n">
        <v>0</v>
      </c>
      <c r="R1084" s="25"/>
      <c r="S1084" s="25" t="n">
        <f aca="false">Q1084*$F1084</f>
        <v>0</v>
      </c>
      <c r="T1084" s="25" t="n">
        <f aca="false">R1084*$F1084</f>
        <v>0</v>
      </c>
      <c r="U1084" s="37" t="n">
        <v>0</v>
      </c>
      <c r="V1084" s="25"/>
      <c r="W1084" s="25" t="n">
        <f aca="false">U1084*$F1084</f>
        <v>0</v>
      </c>
      <c r="X1084" s="25" t="n">
        <f aca="false">V1084*$F1084</f>
        <v>0</v>
      </c>
      <c r="Y1084" s="37" t="n">
        <v>0</v>
      </c>
      <c r="Z1084" s="25"/>
      <c r="AA1084" s="25" t="n">
        <f aca="false">Y1084*$F1084</f>
        <v>0</v>
      </c>
      <c r="AB1084" s="25" t="n">
        <f aca="false">Z1084*$F1084</f>
        <v>0</v>
      </c>
      <c r="AC1084" s="25" t="n">
        <v>0</v>
      </c>
      <c r="AD1084" s="25"/>
      <c r="AE1084" s="25" t="n">
        <f aca="false">AC1084*$F1084</f>
        <v>0</v>
      </c>
      <c r="AF1084" s="25" t="n">
        <f aca="false">AD1084*$F1084</f>
        <v>0</v>
      </c>
      <c r="AG1084" s="25" t="n">
        <v>0</v>
      </c>
      <c r="AH1084" s="12"/>
      <c r="AI1084" s="25" t="n">
        <f aca="false">AG1084*$F1084</f>
        <v>0</v>
      </c>
      <c r="AJ1084" s="25" t="n">
        <f aca="false">AH1084*$F1084</f>
        <v>0</v>
      </c>
      <c r="AK1084" s="25" t="n">
        <v>0</v>
      </c>
    </row>
    <row r="1085" customFormat="false" ht="15" hidden="true" customHeight="true" outlineLevel="0" collapsed="false">
      <c r="A1085" s="31" t="s">
        <v>1556</v>
      </c>
      <c r="B1085" s="89"/>
      <c r="C1085" s="33" t="s">
        <v>1557</v>
      </c>
      <c r="D1085" s="34" t="s">
        <v>1558</v>
      </c>
      <c r="E1085" s="35" t="n">
        <v>1.12</v>
      </c>
      <c r="F1085" s="36" t="n">
        <v>1.36</v>
      </c>
      <c r="G1085" s="23" t="n">
        <f aca="false">M1085+Q1085+U1085+Y1085+AC1085+AG1085+AK1085+AO1085+AS1085+AW1085+BA1085</f>
        <v>0</v>
      </c>
      <c r="H1085" s="24" t="n">
        <f aca="false">F1085*G1085</f>
        <v>0</v>
      </c>
      <c r="I1085" s="25" t="n">
        <f aca="false">N1085+R1085+V1085+Z1085+AD1085+AH1085+AL1085+AP1085+AT1085+AX1085+BB1085</f>
        <v>0</v>
      </c>
      <c r="J1085" s="26" t="n">
        <f aca="false">I1085*F1085</f>
        <v>0</v>
      </c>
      <c r="M1085" s="37" t="n">
        <v>0</v>
      </c>
      <c r="N1085" s="25" t="n">
        <v>0</v>
      </c>
      <c r="O1085" s="25" t="n">
        <f aca="false">M1085*$F1085</f>
        <v>0</v>
      </c>
      <c r="P1085" s="25" t="n">
        <f aca="false">N1085*$F1085</f>
        <v>0</v>
      </c>
      <c r="Q1085" s="37" t="n">
        <v>0</v>
      </c>
      <c r="R1085" s="25"/>
      <c r="S1085" s="25" t="n">
        <f aca="false">Q1085*$F1085</f>
        <v>0</v>
      </c>
      <c r="T1085" s="25" t="n">
        <f aca="false">R1085*$F1085</f>
        <v>0</v>
      </c>
      <c r="U1085" s="37" t="n">
        <v>0</v>
      </c>
      <c r="V1085" s="25"/>
      <c r="W1085" s="25" t="n">
        <f aca="false">U1085*$F1085</f>
        <v>0</v>
      </c>
      <c r="X1085" s="25" t="n">
        <f aca="false">V1085*$F1085</f>
        <v>0</v>
      </c>
      <c r="Y1085" s="37" t="n">
        <v>0</v>
      </c>
      <c r="Z1085" s="25"/>
      <c r="AA1085" s="25" t="n">
        <f aca="false">Y1085*$F1085</f>
        <v>0</v>
      </c>
      <c r="AB1085" s="25" t="n">
        <f aca="false">Z1085*$F1085</f>
        <v>0</v>
      </c>
      <c r="AC1085" s="25" t="n">
        <v>0</v>
      </c>
      <c r="AD1085" s="25"/>
      <c r="AE1085" s="25" t="n">
        <f aca="false">AC1085*$F1085</f>
        <v>0</v>
      </c>
      <c r="AF1085" s="25" t="n">
        <f aca="false">AD1085*$F1085</f>
        <v>0</v>
      </c>
      <c r="AG1085" s="25" t="n">
        <v>0</v>
      </c>
      <c r="AH1085" s="12"/>
      <c r="AI1085" s="25" t="n">
        <f aca="false">AG1085*$F1085</f>
        <v>0</v>
      </c>
      <c r="AJ1085" s="25" t="n">
        <f aca="false">AH1085*$F1085</f>
        <v>0</v>
      </c>
      <c r="AK1085" s="25" t="n">
        <v>0</v>
      </c>
    </row>
    <row r="1086" customFormat="false" ht="15" hidden="true" customHeight="true" outlineLevel="0" collapsed="false">
      <c r="A1086" s="31" t="s">
        <v>1559</v>
      </c>
      <c r="B1086" s="89"/>
      <c r="C1086" s="33" t="s">
        <v>1560</v>
      </c>
      <c r="D1086" s="34" t="s">
        <v>1561</v>
      </c>
      <c r="E1086" s="35" t="n">
        <v>2.69</v>
      </c>
      <c r="F1086" s="36" t="n">
        <v>3.25</v>
      </c>
      <c r="G1086" s="23" t="n">
        <f aca="false">M1086+Q1086+U1086+Y1086+AC1086+AG1086+AK1086+AO1086+AS1086+AW1086+BA1086</f>
        <v>0</v>
      </c>
      <c r="H1086" s="24" t="n">
        <f aca="false">F1086*G1086</f>
        <v>0</v>
      </c>
      <c r="I1086" s="25" t="n">
        <f aca="false">N1086+R1086+V1086+Z1086+AD1086+AH1086+AL1086+AP1086+AT1086+AX1086+BB1086</f>
        <v>0</v>
      </c>
      <c r="J1086" s="26" t="n">
        <f aca="false">I1086*F1086</f>
        <v>0</v>
      </c>
      <c r="M1086" s="37" t="n">
        <v>0</v>
      </c>
      <c r="N1086" s="25" t="n">
        <v>0</v>
      </c>
      <c r="O1086" s="25" t="n">
        <f aca="false">M1086*$F1086</f>
        <v>0</v>
      </c>
      <c r="P1086" s="25" t="n">
        <f aca="false">N1086*$F1086</f>
        <v>0</v>
      </c>
      <c r="Q1086" s="37" t="n">
        <v>0</v>
      </c>
      <c r="R1086" s="25"/>
      <c r="S1086" s="25" t="n">
        <f aca="false">Q1086*$F1086</f>
        <v>0</v>
      </c>
      <c r="T1086" s="25" t="n">
        <f aca="false">R1086*$F1086</f>
        <v>0</v>
      </c>
      <c r="U1086" s="37" t="n">
        <v>0</v>
      </c>
      <c r="V1086" s="25"/>
      <c r="W1086" s="25" t="n">
        <f aca="false">U1086*$F1086</f>
        <v>0</v>
      </c>
      <c r="X1086" s="25" t="n">
        <f aca="false">V1086*$F1086</f>
        <v>0</v>
      </c>
      <c r="Y1086" s="37" t="n">
        <v>0</v>
      </c>
      <c r="Z1086" s="25"/>
      <c r="AA1086" s="25" t="n">
        <f aca="false">Y1086*$F1086</f>
        <v>0</v>
      </c>
      <c r="AB1086" s="25" t="n">
        <f aca="false">Z1086*$F1086</f>
        <v>0</v>
      </c>
      <c r="AC1086" s="25" t="n">
        <v>0</v>
      </c>
      <c r="AD1086" s="25"/>
      <c r="AE1086" s="25" t="n">
        <f aca="false">AC1086*$F1086</f>
        <v>0</v>
      </c>
      <c r="AF1086" s="25" t="n">
        <f aca="false">AD1086*$F1086</f>
        <v>0</v>
      </c>
      <c r="AG1086" s="25" t="n">
        <v>0</v>
      </c>
      <c r="AH1086" s="12"/>
      <c r="AI1086" s="25" t="n">
        <f aca="false">AG1086*$F1086</f>
        <v>0</v>
      </c>
      <c r="AJ1086" s="25" t="n">
        <f aca="false">AH1086*$F1086</f>
        <v>0</v>
      </c>
      <c r="AK1086" s="25" t="n">
        <v>0</v>
      </c>
    </row>
    <row r="1087" customFormat="false" ht="15" hidden="true" customHeight="true" outlineLevel="0" collapsed="false">
      <c r="A1087" s="31" t="s">
        <v>1562</v>
      </c>
      <c r="B1087" s="89"/>
      <c r="C1087" s="33" t="s">
        <v>1563</v>
      </c>
      <c r="D1087" s="34" t="s">
        <v>1048</v>
      </c>
      <c r="E1087" s="35" t="n">
        <v>2.47</v>
      </c>
      <c r="F1087" s="36" t="n">
        <v>2.99</v>
      </c>
      <c r="G1087" s="23" t="n">
        <f aca="false">M1087+Q1087+U1087+Y1087+AC1087+AG1087+AK1087+AO1087+AS1087+AW1087+BA1087</f>
        <v>0</v>
      </c>
      <c r="H1087" s="24" t="n">
        <f aca="false">F1087*G1087</f>
        <v>0</v>
      </c>
      <c r="I1087" s="25" t="n">
        <f aca="false">N1087+R1087+V1087+Z1087+AD1087+AH1087+AL1087+AP1087+AT1087+AX1087+BB1087</f>
        <v>0</v>
      </c>
      <c r="J1087" s="26" t="n">
        <f aca="false">I1087*F1087</f>
        <v>0</v>
      </c>
      <c r="M1087" s="37" t="n">
        <v>0</v>
      </c>
      <c r="N1087" s="25" t="n">
        <v>0</v>
      </c>
      <c r="O1087" s="25" t="n">
        <f aca="false">M1087*$F1087</f>
        <v>0</v>
      </c>
      <c r="P1087" s="25" t="n">
        <f aca="false">N1087*$F1087</f>
        <v>0</v>
      </c>
      <c r="Q1087" s="37" t="n">
        <v>0</v>
      </c>
      <c r="R1087" s="25"/>
      <c r="S1087" s="25" t="n">
        <f aca="false">Q1087*$F1087</f>
        <v>0</v>
      </c>
      <c r="T1087" s="25" t="n">
        <f aca="false">R1087*$F1087</f>
        <v>0</v>
      </c>
      <c r="U1087" s="37" t="n">
        <v>0</v>
      </c>
      <c r="V1087" s="25"/>
      <c r="W1087" s="25" t="n">
        <f aca="false">U1087*$F1087</f>
        <v>0</v>
      </c>
      <c r="X1087" s="25" t="n">
        <f aca="false">V1087*$F1087</f>
        <v>0</v>
      </c>
      <c r="Y1087" s="37" t="n">
        <v>0</v>
      </c>
      <c r="Z1087" s="25"/>
      <c r="AA1087" s="25" t="n">
        <f aca="false">Y1087*$F1087</f>
        <v>0</v>
      </c>
      <c r="AB1087" s="25" t="n">
        <f aca="false">Z1087*$F1087</f>
        <v>0</v>
      </c>
      <c r="AC1087" s="25" t="n">
        <v>0</v>
      </c>
      <c r="AD1087" s="25"/>
      <c r="AE1087" s="25" t="n">
        <f aca="false">AC1087*$F1087</f>
        <v>0</v>
      </c>
      <c r="AF1087" s="25" t="n">
        <f aca="false">AD1087*$F1087</f>
        <v>0</v>
      </c>
      <c r="AG1087" s="25" t="n">
        <v>0</v>
      </c>
      <c r="AH1087" s="12"/>
      <c r="AI1087" s="25" t="n">
        <f aca="false">AG1087*$F1087</f>
        <v>0</v>
      </c>
      <c r="AJ1087" s="25" t="n">
        <f aca="false">AH1087*$F1087</f>
        <v>0</v>
      </c>
      <c r="AK1087" s="25" t="n">
        <v>0</v>
      </c>
    </row>
    <row r="1088" customFormat="false" ht="15" hidden="true" customHeight="true" outlineLevel="0" collapsed="false">
      <c r="A1088" s="20" t="s">
        <v>1564</v>
      </c>
      <c r="B1088" s="20"/>
      <c r="C1088" s="20" t="s">
        <v>481</v>
      </c>
      <c r="D1088" s="20" t="s">
        <v>433</v>
      </c>
      <c r="E1088" s="63" t="n">
        <v>2.98</v>
      </c>
      <c r="F1088" s="103" t="n">
        <v>3.61</v>
      </c>
      <c r="G1088" s="23" t="n">
        <f aca="false">M1088+Q1088+U1088+Y1088+AC1088+AG1088+AK1088+AO1088+AS1088+AW1088+BA1088</f>
        <v>0</v>
      </c>
      <c r="H1088" s="24" t="n">
        <f aca="false">F1088*G1088</f>
        <v>0</v>
      </c>
      <c r="I1088" s="25" t="n">
        <f aca="false">N1088+R1088+V1088+Z1088+AD1088+AH1088+AL1088+AP1088+AT1088+AX1088+BB1088</f>
        <v>0</v>
      </c>
      <c r="J1088" s="26" t="n">
        <f aca="false">I1088*F1088</f>
        <v>0</v>
      </c>
      <c r="M1088" s="37" t="n">
        <v>0</v>
      </c>
      <c r="N1088" s="25" t="n">
        <v>0</v>
      </c>
      <c r="O1088" s="25" t="n">
        <f aca="false">M1088*$F1088</f>
        <v>0</v>
      </c>
      <c r="P1088" s="25" t="n">
        <f aca="false">N1088*$F1088</f>
        <v>0</v>
      </c>
      <c r="Q1088" s="37" t="n">
        <v>0</v>
      </c>
      <c r="R1088" s="25"/>
      <c r="S1088" s="25" t="n">
        <f aca="false">Q1088*$F1088</f>
        <v>0</v>
      </c>
      <c r="T1088" s="25" t="n">
        <f aca="false">R1088*$F1088</f>
        <v>0</v>
      </c>
      <c r="U1088" s="37" t="n">
        <v>0</v>
      </c>
      <c r="V1088" s="25"/>
      <c r="W1088" s="25" t="n">
        <f aca="false">U1088*$F1088</f>
        <v>0</v>
      </c>
      <c r="X1088" s="25" t="n">
        <f aca="false">V1088*$F1088</f>
        <v>0</v>
      </c>
      <c r="Y1088" s="37" t="n">
        <v>0</v>
      </c>
      <c r="Z1088" s="25"/>
      <c r="AA1088" s="25" t="n">
        <f aca="false">Y1088*$F1088</f>
        <v>0</v>
      </c>
      <c r="AB1088" s="25" t="n">
        <f aca="false">Z1088*$F1088</f>
        <v>0</v>
      </c>
      <c r="AC1088" s="25" t="n">
        <v>0</v>
      </c>
      <c r="AD1088" s="25"/>
      <c r="AE1088" s="25" t="n">
        <f aca="false">AC1088*$F1088</f>
        <v>0</v>
      </c>
      <c r="AF1088" s="25" t="n">
        <f aca="false">AD1088*$F1088</f>
        <v>0</v>
      </c>
      <c r="AG1088" s="25" t="n">
        <v>0</v>
      </c>
      <c r="AH1088" s="12"/>
      <c r="AI1088" s="25" t="n">
        <f aca="false">AG1088*$F1088</f>
        <v>0</v>
      </c>
      <c r="AJ1088" s="25" t="n">
        <f aca="false">AH1088*$F1088</f>
        <v>0</v>
      </c>
      <c r="AK1088" s="25" t="n">
        <v>0</v>
      </c>
    </row>
    <row r="1089" customFormat="false" ht="15" hidden="true" customHeight="true" outlineLevel="0" collapsed="false">
      <c r="A1089" s="20" t="s">
        <v>1565</v>
      </c>
      <c r="B1089" s="170" t="s">
        <v>1566</v>
      </c>
      <c r="C1089" s="20" t="s">
        <v>99</v>
      </c>
      <c r="D1089" s="20" t="s">
        <v>1023</v>
      </c>
      <c r="E1089" s="63" t="n">
        <v>2.07</v>
      </c>
      <c r="F1089" s="103" t="n">
        <v>2.5</v>
      </c>
      <c r="G1089" s="23" t="n">
        <f aca="false">M1089+Q1089+U1089+Y1089+AC1089+AG1089+AK1089+AO1089+AS1089+AW1089+BA1089</f>
        <v>0</v>
      </c>
      <c r="H1089" s="24" t="n">
        <f aca="false">F1089*G1089</f>
        <v>0</v>
      </c>
      <c r="I1089" s="25" t="n">
        <f aca="false">N1089+R1089+V1089+Z1089+AD1089+AH1089+AL1089+AP1089+AT1089+AX1089+BB1089</f>
        <v>0</v>
      </c>
      <c r="J1089" s="26" t="n">
        <f aca="false">I1089*F1089</f>
        <v>0</v>
      </c>
      <c r="M1089" s="37" t="n">
        <v>0</v>
      </c>
      <c r="N1089" s="25" t="n">
        <v>0</v>
      </c>
      <c r="O1089" s="25" t="n">
        <f aca="false">M1089*$F1089</f>
        <v>0</v>
      </c>
      <c r="P1089" s="25" t="n">
        <f aca="false">N1089*$F1089</f>
        <v>0</v>
      </c>
      <c r="Q1089" s="37" t="n">
        <v>0</v>
      </c>
      <c r="R1089" s="25"/>
      <c r="S1089" s="25" t="n">
        <f aca="false">Q1089*$F1089</f>
        <v>0</v>
      </c>
      <c r="T1089" s="25" t="n">
        <f aca="false">R1089*$F1089</f>
        <v>0</v>
      </c>
      <c r="U1089" s="37" t="n">
        <v>0</v>
      </c>
      <c r="V1089" s="25"/>
      <c r="W1089" s="25" t="n">
        <f aca="false">U1089*$F1089</f>
        <v>0</v>
      </c>
      <c r="X1089" s="25" t="n">
        <f aca="false">V1089*$F1089</f>
        <v>0</v>
      </c>
      <c r="Y1089" s="37" t="n">
        <v>0</v>
      </c>
      <c r="Z1089" s="25"/>
      <c r="AA1089" s="25" t="n">
        <f aca="false">Y1089*$F1089</f>
        <v>0</v>
      </c>
      <c r="AB1089" s="25" t="n">
        <f aca="false">Z1089*$F1089</f>
        <v>0</v>
      </c>
      <c r="AC1089" s="25" t="n">
        <v>0</v>
      </c>
      <c r="AD1089" s="25"/>
      <c r="AE1089" s="25" t="n">
        <f aca="false">AC1089*$F1089</f>
        <v>0</v>
      </c>
      <c r="AF1089" s="25" t="n">
        <f aca="false">AD1089*$F1089</f>
        <v>0</v>
      </c>
      <c r="AG1089" s="25" t="n">
        <v>0</v>
      </c>
      <c r="AH1089" s="12"/>
      <c r="AI1089" s="25" t="n">
        <f aca="false">AG1089*$F1089</f>
        <v>0</v>
      </c>
      <c r="AJ1089" s="25" t="n">
        <f aca="false">AH1089*$F1089</f>
        <v>0</v>
      </c>
      <c r="AK1089" s="25" t="n">
        <v>0</v>
      </c>
    </row>
    <row r="1090" customFormat="false" ht="15" hidden="true" customHeight="true" outlineLevel="0" collapsed="false">
      <c r="A1090" s="31" t="s">
        <v>1567</v>
      </c>
      <c r="B1090" s="89" t="s">
        <v>1359</v>
      </c>
      <c r="C1090" s="33" t="s">
        <v>481</v>
      </c>
      <c r="D1090" s="34" t="s">
        <v>428</v>
      </c>
      <c r="E1090" s="35" t="n">
        <v>5.37</v>
      </c>
      <c r="F1090" s="36" t="n">
        <v>6.5</v>
      </c>
      <c r="G1090" s="23" t="n">
        <f aca="false">M1090+Q1090+U1090+Y1090+AC1090+AG1090+AK1090+AO1090+AS1090+AW1090+BA1090</f>
        <v>0</v>
      </c>
      <c r="H1090" s="24" t="n">
        <f aca="false">F1090*G1090</f>
        <v>0</v>
      </c>
      <c r="I1090" s="25" t="n">
        <f aca="false">N1090+R1090+V1090+Z1090+AD1090+AH1090+AL1090+AP1090+AT1090+AX1090+BB1090</f>
        <v>0</v>
      </c>
      <c r="J1090" s="26" t="n">
        <f aca="false">I1090*F1090</f>
        <v>0</v>
      </c>
      <c r="M1090" s="37" t="n">
        <v>0</v>
      </c>
      <c r="N1090" s="25" t="n">
        <v>0</v>
      </c>
      <c r="O1090" s="25" t="n">
        <f aca="false">M1090*$F1090</f>
        <v>0</v>
      </c>
      <c r="P1090" s="25" t="n">
        <f aca="false">N1090*$F1090</f>
        <v>0</v>
      </c>
      <c r="Q1090" s="37" t="n">
        <v>0</v>
      </c>
      <c r="R1090" s="25"/>
      <c r="S1090" s="25" t="n">
        <f aca="false">Q1090*$F1090</f>
        <v>0</v>
      </c>
      <c r="T1090" s="25" t="n">
        <f aca="false">R1090*$F1090</f>
        <v>0</v>
      </c>
      <c r="U1090" s="37" t="n">
        <v>0</v>
      </c>
      <c r="V1090" s="25"/>
      <c r="W1090" s="25" t="n">
        <f aca="false">U1090*$F1090</f>
        <v>0</v>
      </c>
      <c r="X1090" s="25" t="n">
        <f aca="false">V1090*$F1090</f>
        <v>0</v>
      </c>
      <c r="Y1090" s="37" t="n">
        <v>0</v>
      </c>
      <c r="Z1090" s="25"/>
      <c r="AA1090" s="25" t="n">
        <f aca="false">Y1090*$F1090</f>
        <v>0</v>
      </c>
      <c r="AB1090" s="25" t="n">
        <f aca="false">Z1090*$F1090</f>
        <v>0</v>
      </c>
      <c r="AC1090" s="25" t="n">
        <v>0</v>
      </c>
      <c r="AD1090" s="25"/>
      <c r="AE1090" s="25" t="n">
        <f aca="false">AC1090*$F1090</f>
        <v>0</v>
      </c>
      <c r="AF1090" s="25" t="n">
        <f aca="false">AD1090*$F1090</f>
        <v>0</v>
      </c>
      <c r="AG1090" s="25" t="n">
        <v>0</v>
      </c>
      <c r="AH1090" s="12"/>
      <c r="AI1090" s="25" t="n">
        <f aca="false">AG1090*$F1090</f>
        <v>0</v>
      </c>
      <c r="AJ1090" s="25" t="n">
        <f aca="false">AH1090*$F1090</f>
        <v>0</v>
      </c>
      <c r="AK1090" s="25" t="n">
        <v>0</v>
      </c>
    </row>
    <row r="1091" customFormat="false" ht="15" hidden="true" customHeight="true" outlineLevel="0" collapsed="false">
      <c r="A1091" s="31" t="s">
        <v>1568</v>
      </c>
      <c r="B1091" s="89" t="s">
        <v>1359</v>
      </c>
      <c r="C1091" s="33" t="s">
        <v>481</v>
      </c>
      <c r="D1091" s="34" t="s">
        <v>428</v>
      </c>
      <c r="E1091" s="35" t="n">
        <v>5.37</v>
      </c>
      <c r="F1091" s="36" t="n">
        <v>6.5</v>
      </c>
      <c r="G1091" s="23" t="n">
        <f aca="false">M1091+Q1091+U1091+Y1091+AC1091+AG1091+AK1091+AO1091+AS1091+AW1091+BA1091</f>
        <v>0</v>
      </c>
      <c r="H1091" s="24" t="n">
        <f aca="false">F1091*G1091</f>
        <v>0</v>
      </c>
      <c r="I1091" s="25" t="n">
        <f aca="false">N1091+R1091+V1091+Z1091+AD1091+AH1091+AL1091+AP1091+AT1091+AX1091+BB1091</f>
        <v>0</v>
      </c>
      <c r="J1091" s="26" t="n">
        <f aca="false">I1091*F1091</f>
        <v>0</v>
      </c>
      <c r="M1091" s="37" t="n">
        <v>0</v>
      </c>
      <c r="N1091" s="25" t="n">
        <v>0</v>
      </c>
      <c r="O1091" s="25" t="n">
        <f aca="false">M1091*$F1091</f>
        <v>0</v>
      </c>
      <c r="P1091" s="25" t="n">
        <f aca="false">N1091*$F1091</f>
        <v>0</v>
      </c>
      <c r="Q1091" s="37" t="n">
        <v>0</v>
      </c>
      <c r="R1091" s="25"/>
      <c r="S1091" s="25" t="n">
        <f aca="false">Q1091*$F1091</f>
        <v>0</v>
      </c>
      <c r="T1091" s="25" t="n">
        <f aca="false">R1091*$F1091</f>
        <v>0</v>
      </c>
      <c r="U1091" s="37" t="n">
        <v>0</v>
      </c>
      <c r="V1091" s="25"/>
      <c r="W1091" s="25" t="n">
        <f aca="false">U1091*$F1091</f>
        <v>0</v>
      </c>
      <c r="X1091" s="25" t="n">
        <f aca="false">V1091*$F1091</f>
        <v>0</v>
      </c>
      <c r="Y1091" s="37" t="n">
        <v>0</v>
      </c>
      <c r="Z1091" s="25"/>
      <c r="AA1091" s="25" t="n">
        <f aca="false">Y1091*$F1091</f>
        <v>0</v>
      </c>
      <c r="AB1091" s="25" t="n">
        <f aca="false">Z1091*$F1091</f>
        <v>0</v>
      </c>
      <c r="AC1091" s="25" t="n">
        <v>0</v>
      </c>
      <c r="AD1091" s="25"/>
      <c r="AE1091" s="25" t="n">
        <f aca="false">AC1091*$F1091</f>
        <v>0</v>
      </c>
      <c r="AF1091" s="25" t="n">
        <f aca="false">AD1091*$F1091</f>
        <v>0</v>
      </c>
      <c r="AG1091" s="25" t="n">
        <v>0</v>
      </c>
      <c r="AH1091" s="12"/>
      <c r="AI1091" s="25" t="n">
        <f aca="false">AG1091*$F1091</f>
        <v>0</v>
      </c>
      <c r="AJ1091" s="25" t="n">
        <f aca="false">AH1091*$F1091</f>
        <v>0</v>
      </c>
      <c r="AK1091" s="25" t="n">
        <v>0</v>
      </c>
    </row>
    <row r="1092" customFormat="false" ht="15" hidden="true" customHeight="true" outlineLevel="0" collapsed="false">
      <c r="A1092" s="31" t="s">
        <v>1569</v>
      </c>
      <c r="B1092" s="89"/>
      <c r="C1092" s="33" t="s">
        <v>1570</v>
      </c>
      <c r="D1092" s="34" t="s">
        <v>1345</v>
      </c>
      <c r="E1092" s="35" t="n">
        <v>5.74</v>
      </c>
      <c r="F1092" s="36" t="n">
        <v>6.95</v>
      </c>
      <c r="G1092" s="23" t="n">
        <f aca="false">M1092+Q1092+U1092+Y1092+AC1092+AG1092+AK1092+AO1092+AS1092+AW1092+BA1092</f>
        <v>0</v>
      </c>
      <c r="H1092" s="24" t="n">
        <f aca="false">F1092*G1092</f>
        <v>0</v>
      </c>
      <c r="I1092" s="25" t="n">
        <f aca="false">N1092+R1092+V1092+Z1092+AD1092+AH1092+AL1092+AP1092+AT1092+AX1092+BB1092</f>
        <v>0</v>
      </c>
      <c r="J1092" s="26" t="n">
        <f aca="false">I1092*F1092</f>
        <v>0</v>
      </c>
      <c r="M1092" s="37" t="n">
        <v>0</v>
      </c>
      <c r="N1092" s="25" t="n">
        <v>0</v>
      </c>
      <c r="O1092" s="25" t="n">
        <f aca="false">M1092*$F1092</f>
        <v>0</v>
      </c>
      <c r="P1092" s="25" t="n">
        <f aca="false">N1092*$F1092</f>
        <v>0</v>
      </c>
      <c r="Q1092" s="37" t="n">
        <v>0</v>
      </c>
      <c r="R1092" s="25"/>
      <c r="S1092" s="25" t="n">
        <f aca="false">Q1092*$F1092</f>
        <v>0</v>
      </c>
      <c r="T1092" s="25" t="n">
        <f aca="false">R1092*$F1092</f>
        <v>0</v>
      </c>
      <c r="U1092" s="37" t="n">
        <v>0</v>
      </c>
      <c r="V1092" s="25"/>
      <c r="W1092" s="25" t="n">
        <f aca="false">U1092*$F1092</f>
        <v>0</v>
      </c>
      <c r="X1092" s="25" t="n">
        <f aca="false">V1092*$F1092</f>
        <v>0</v>
      </c>
      <c r="Y1092" s="37" t="n">
        <v>0</v>
      </c>
      <c r="Z1092" s="25"/>
      <c r="AA1092" s="25" t="n">
        <f aca="false">Y1092*$F1092</f>
        <v>0</v>
      </c>
      <c r="AB1092" s="25" t="n">
        <f aca="false">Z1092*$F1092</f>
        <v>0</v>
      </c>
      <c r="AC1092" s="25" t="n">
        <v>0</v>
      </c>
      <c r="AD1092" s="25"/>
      <c r="AE1092" s="25" t="n">
        <f aca="false">AC1092*$F1092</f>
        <v>0</v>
      </c>
      <c r="AF1092" s="25" t="n">
        <f aca="false">AD1092*$F1092</f>
        <v>0</v>
      </c>
      <c r="AG1092" s="25" t="n">
        <v>0</v>
      </c>
      <c r="AH1092" s="12"/>
      <c r="AI1092" s="25" t="n">
        <f aca="false">AG1092*$F1092</f>
        <v>0</v>
      </c>
      <c r="AJ1092" s="25" t="n">
        <f aca="false">AH1092*$F1092</f>
        <v>0</v>
      </c>
      <c r="AK1092" s="25" t="n">
        <v>0</v>
      </c>
    </row>
    <row r="1093" customFormat="false" ht="15" hidden="true" customHeight="true" outlineLevel="0" collapsed="false">
      <c r="A1093" s="31" t="s">
        <v>1571</v>
      </c>
      <c r="B1093" s="89" t="s">
        <v>1359</v>
      </c>
      <c r="C1093" s="33" t="s">
        <v>481</v>
      </c>
      <c r="D1093" s="34" t="s">
        <v>1515</v>
      </c>
      <c r="E1093" s="35" t="n">
        <v>4.46</v>
      </c>
      <c r="F1093" s="36" t="n">
        <v>5.4</v>
      </c>
      <c r="G1093" s="23" t="n">
        <f aca="false">M1093+Q1093+U1093+Y1093+AC1093+AG1093+AK1093+AO1093+AS1093+AW1093+BA1093</f>
        <v>0</v>
      </c>
      <c r="H1093" s="24" t="n">
        <f aca="false">F1093*G1093</f>
        <v>0</v>
      </c>
      <c r="I1093" s="25" t="n">
        <f aca="false">N1093+R1093+V1093+Z1093+AD1093+AH1093+AL1093+AP1093+AT1093+AX1093+BB1093</f>
        <v>0</v>
      </c>
      <c r="J1093" s="26" t="n">
        <f aca="false">I1093*F1093</f>
        <v>0</v>
      </c>
      <c r="M1093" s="37" t="n">
        <v>0</v>
      </c>
      <c r="N1093" s="25" t="n">
        <v>0</v>
      </c>
      <c r="O1093" s="25" t="n">
        <f aca="false">M1093*$F1093</f>
        <v>0</v>
      </c>
      <c r="P1093" s="25" t="n">
        <f aca="false">N1093*$F1093</f>
        <v>0</v>
      </c>
      <c r="Q1093" s="37" t="n">
        <v>0</v>
      </c>
      <c r="R1093" s="25"/>
      <c r="S1093" s="25" t="n">
        <f aca="false">Q1093*$F1093</f>
        <v>0</v>
      </c>
      <c r="T1093" s="25" t="n">
        <f aca="false">R1093*$F1093</f>
        <v>0</v>
      </c>
      <c r="U1093" s="37" t="n">
        <v>0</v>
      </c>
      <c r="V1093" s="25"/>
      <c r="W1093" s="25" t="n">
        <f aca="false">U1093*$F1093</f>
        <v>0</v>
      </c>
      <c r="X1093" s="25" t="n">
        <f aca="false">V1093*$F1093</f>
        <v>0</v>
      </c>
      <c r="Y1093" s="37" t="n">
        <v>0</v>
      </c>
      <c r="Z1093" s="25"/>
      <c r="AA1093" s="25" t="n">
        <f aca="false">Y1093*$F1093</f>
        <v>0</v>
      </c>
      <c r="AB1093" s="25" t="n">
        <f aca="false">Z1093*$F1093</f>
        <v>0</v>
      </c>
      <c r="AC1093" s="25" t="n">
        <v>0</v>
      </c>
      <c r="AD1093" s="25"/>
      <c r="AE1093" s="25" t="n">
        <f aca="false">AC1093*$F1093</f>
        <v>0</v>
      </c>
      <c r="AF1093" s="25" t="n">
        <f aca="false">AD1093*$F1093</f>
        <v>0</v>
      </c>
      <c r="AG1093" s="25" t="n">
        <v>0</v>
      </c>
      <c r="AH1093" s="12"/>
      <c r="AI1093" s="25" t="n">
        <f aca="false">AG1093*$F1093</f>
        <v>0</v>
      </c>
      <c r="AJ1093" s="25" t="n">
        <f aca="false">AH1093*$F1093</f>
        <v>0</v>
      </c>
      <c r="AK1093" s="25" t="n">
        <v>0</v>
      </c>
    </row>
    <row r="1094" customFormat="false" ht="15" hidden="true" customHeight="true" outlineLevel="0" collapsed="false">
      <c r="A1094" s="20" t="s">
        <v>1572</v>
      </c>
      <c r="B1094" s="20" t="s">
        <v>1573</v>
      </c>
      <c r="C1094" s="20" t="s">
        <v>1295</v>
      </c>
      <c r="D1094" s="20" t="s">
        <v>1544</v>
      </c>
      <c r="E1094" s="63" t="n">
        <v>10.54</v>
      </c>
      <c r="F1094" s="103" t="n">
        <v>12.75</v>
      </c>
      <c r="G1094" s="23" t="n">
        <f aca="false">M1094+Q1094+U1094+Y1094+AC1094+AG1094+AK1094+AO1094+AS1094+AW1094+BA1094</f>
        <v>0</v>
      </c>
      <c r="H1094" s="24" t="n">
        <f aca="false">F1094*G1094</f>
        <v>0</v>
      </c>
      <c r="I1094" s="25" t="n">
        <f aca="false">N1094+R1094+V1094+Z1094+AD1094+AH1094+AL1094+AP1094+AT1094+AX1094+BB1094</f>
        <v>0</v>
      </c>
      <c r="J1094" s="26" t="n">
        <f aca="false">I1094*F1094</f>
        <v>0</v>
      </c>
      <c r="M1094" s="37" t="n">
        <v>0</v>
      </c>
      <c r="N1094" s="25" t="n">
        <v>0</v>
      </c>
      <c r="O1094" s="25" t="n">
        <f aca="false">M1094*$F1094</f>
        <v>0</v>
      </c>
      <c r="P1094" s="25" t="n">
        <f aca="false">N1094*$F1094</f>
        <v>0</v>
      </c>
      <c r="Q1094" s="37" t="n">
        <v>0</v>
      </c>
      <c r="R1094" s="25"/>
      <c r="S1094" s="25" t="n">
        <f aca="false">Q1094*$F1094</f>
        <v>0</v>
      </c>
      <c r="T1094" s="25" t="n">
        <f aca="false">R1094*$F1094</f>
        <v>0</v>
      </c>
      <c r="U1094" s="37" t="n">
        <v>0</v>
      </c>
      <c r="V1094" s="25"/>
      <c r="W1094" s="25" t="n">
        <f aca="false">U1094*$F1094</f>
        <v>0</v>
      </c>
      <c r="X1094" s="25" t="n">
        <f aca="false">V1094*$F1094</f>
        <v>0</v>
      </c>
      <c r="Y1094" s="37" t="n">
        <v>0</v>
      </c>
      <c r="Z1094" s="25"/>
      <c r="AA1094" s="25" t="n">
        <f aca="false">Y1094*$F1094</f>
        <v>0</v>
      </c>
      <c r="AB1094" s="25" t="n">
        <f aca="false">Z1094*$F1094</f>
        <v>0</v>
      </c>
      <c r="AC1094" s="25" t="n">
        <v>0</v>
      </c>
      <c r="AD1094" s="25"/>
      <c r="AE1094" s="25" t="n">
        <f aca="false">AC1094*$F1094</f>
        <v>0</v>
      </c>
      <c r="AF1094" s="25" t="n">
        <f aca="false">AD1094*$F1094</f>
        <v>0</v>
      </c>
      <c r="AG1094" s="25" t="n">
        <v>0</v>
      </c>
      <c r="AH1094" s="12"/>
      <c r="AI1094" s="25" t="n">
        <f aca="false">AG1094*$F1094</f>
        <v>0</v>
      </c>
      <c r="AJ1094" s="25" t="n">
        <f aca="false">AH1094*$F1094</f>
        <v>0</v>
      </c>
      <c r="AK1094" s="25" t="n">
        <v>0</v>
      </c>
    </row>
    <row r="1095" customFormat="false" ht="15" hidden="true" customHeight="true" outlineLevel="0" collapsed="false">
      <c r="A1095" s="31" t="s">
        <v>1574</v>
      </c>
      <c r="B1095" s="89" t="s">
        <v>1573</v>
      </c>
      <c r="C1095" s="33" t="s">
        <v>1295</v>
      </c>
      <c r="D1095" s="34" t="s">
        <v>1544</v>
      </c>
      <c r="E1095" s="35" t="n">
        <v>10.54</v>
      </c>
      <c r="F1095" s="36" t="n">
        <v>12.75</v>
      </c>
      <c r="G1095" s="23" t="n">
        <f aca="false">M1095+Q1095+U1095+Y1095+AC1095+AG1095+AK1095+AO1095+AS1095+AW1095+BA1095</f>
        <v>0</v>
      </c>
      <c r="H1095" s="24" t="n">
        <f aca="false">F1095*G1095</f>
        <v>0</v>
      </c>
      <c r="I1095" s="25" t="n">
        <f aca="false">N1095+R1095+V1095+Z1095+AD1095+AH1095+AL1095+AP1095+AT1095+AX1095+BB1095</f>
        <v>0</v>
      </c>
      <c r="J1095" s="26" t="n">
        <f aca="false">I1095*F1095</f>
        <v>0</v>
      </c>
      <c r="M1095" s="37" t="n">
        <v>0</v>
      </c>
      <c r="N1095" s="25" t="n">
        <v>0</v>
      </c>
      <c r="O1095" s="25" t="n">
        <f aca="false">M1095*$F1095</f>
        <v>0</v>
      </c>
      <c r="P1095" s="25" t="n">
        <f aca="false">N1095*$F1095</f>
        <v>0</v>
      </c>
      <c r="Q1095" s="37" t="n">
        <v>0</v>
      </c>
      <c r="R1095" s="25"/>
      <c r="S1095" s="25" t="n">
        <f aca="false">Q1095*$F1095</f>
        <v>0</v>
      </c>
      <c r="T1095" s="25" t="n">
        <f aca="false">R1095*$F1095</f>
        <v>0</v>
      </c>
      <c r="U1095" s="37" t="n">
        <v>0</v>
      </c>
      <c r="V1095" s="25"/>
      <c r="W1095" s="25" t="n">
        <f aca="false">U1095*$F1095</f>
        <v>0</v>
      </c>
      <c r="X1095" s="25" t="n">
        <f aca="false">V1095*$F1095</f>
        <v>0</v>
      </c>
      <c r="Y1095" s="37" t="n">
        <v>0</v>
      </c>
      <c r="Z1095" s="25"/>
      <c r="AA1095" s="25" t="n">
        <f aca="false">Y1095*$F1095</f>
        <v>0</v>
      </c>
      <c r="AB1095" s="25" t="n">
        <f aca="false">Z1095*$F1095</f>
        <v>0</v>
      </c>
      <c r="AC1095" s="25" t="n">
        <v>0</v>
      </c>
      <c r="AD1095" s="25"/>
      <c r="AE1095" s="25" t="n">
        <f aca="false">AC1095*$F1095</f>
        <v>0</v>
      </c>
      <c r="AF1095" s="25" t="n">
        <f aca="false">AD1095*$F1095</f>
        <v>0</v>
      </c>
      <c r="AG1095" s="25" t="n">
        <v>0</v>
      </c>
      <c r="AH1095" s="12"/>
      <c r="AI1095" s="25" t="n">
        <f aca="false">AG1095*$F1095</f>
        <v>0</v>
      </c>
      <c r="AJ1095" s="25" t="n">
        <f aca="false">AH1095*$F1095</f>
        <v>0</v>
      </c>
      <c r="AK1095" s="25" t="n">
        <v>0</v>
      </c>
    </row>
    <row r="1096" customFormat="false" ht="15" hidden="true" customHeight="true" outlineLevel="0" collapsed="false">
      <c r="A1096" s="31" t="s">
        <v>1575</v>
      </c>
      <c r="B1096" s="89" t="s">
        <v>1573</v>
      </c>
      <c r="C1096" s="33" t="s">
        <v>1295</v>
      </c>
      <c r="D1096" s="34" t="s">
        <v>1544</v>
      </c>
      <c r="E1096" s="35" t="n">
        <v>9.08</v>
      </c>
      <c r="F1096" s="36" t="n">
        <v>10.99</v>
      </c>
      <c r="G1096" s="23" t="n">
        <f aca="false">M1096+Q1096+U1096+Y1096+AC1096+AG1096+AK1096+AO1096+AS1096+AW1096+BA1096</f>
        <v>0</v>
      </c>
      <c r="H1096" s="24" t="n">
        <f aca="false">F1096*G1096</f>
        <v>0</v>
      </c>
      <c r="I1096" s="25" t="n">
        <f aca="false">N1096+R1096+V1096+Z1096+AD1096+AH1096+AL1096+AP1096+AT1096+AX1096+BB1096</f>
        <v>0</v>
      </c>
      <c r="J1096" s="26" t="n">
        <f aca="false">I1096*F1096</f>
        <v>0</v>
      </c>
      <c r="M1096" s="37" t="n">
        <v>0</v>
      </c>
      <c r="N1096" s="25" t="n">
        <v>0</v>
      </c>
      <c r="O1096" s="25" t="n">
        <f aca="false">M1096*$F1096</f>
        <v>0</v>
      </c>
      <c r="P1096" s="25" t="n">
        <f aca="false">N1096*$F1096</f>
        <v>0</v>
      </c>
      <c r="Q1096" s="37" t="n">
        <v>0</v>
      </c>
      <c r="R1096" s="25"/>
      <c r="S1096" s="25" t="n">
        <f aca="false">Q1096*$F1096</f>
        <v>0</v>
      </c>
      <c r="T1096" s="25" t="n">
        <f aca="false">R1096*$F1096</f>
        <v>0</v>
      </c>
      <c r="U1096" s="37" t="n">
        <v>0</v>
      </c>
      <c r="V1096" s="25"/>
      <c r="W1096" s="25" t="n">
        <f aca="false">U1096*$F1096</f>
        <v>0</v>
      </c>
      <c r="X1096" s="25" t="n">
        <f aca="false">V1096*$F1096</f>
        <v>0</v>
      </c>
      <c r="Y1096" s="37" t="n">
        <v>0</v>
      </c>
      <c r="Z1096" s="25"/>
      <c r="AA1096" s="25" t="n">
        <f aca="false">Y1096*$F1096</f>
        <v>0</v>
      </c>
      <c r="AB1096" s="25" t="n">
        <f aca="false">Z1096*$F1096</f>
        <v>0</v>
      </c>
      <c r="AC1096" s="25" t="n">
        <v>0</v>
      </c>
      <c r="AD1096" s="25"/>
      <c r="AE1096" s="25" t="n">
        <f aca="false">AC1096*$F1096</f>
        <v>0</v>
      </c>
      <c r="AF1096" s="25" t="n">
        <f aca="false">AD1096*$F1096</f>
        <v>0</v>
      </c>
      <c r="AG1096" s="25" t="n">
        <v>0</v>
      </c>
      <c r="AH1096" s="12"/>
      <c r="AI1096" s="25" t="n">
        <f aca="false">AG1096*$F1096</f>
        <v>0</v>
      </c>
      <c r="AJ1096" s="25" t="n">
        <f aca="false">AH1096*$F1096</f>
        <v>0</v>
      </c>
      <c r="AK1096" s="25" t="n">
        <v>0</v>
      </c>
    </row>
    <row r="1097" customFormat="false" ht="15" hidden="true" customHeight="true" outlineLevel="0" collapsed="false">
      <c r="A1097" s="31" t="s">
        <v>1576</v>
      </c>
      <c r="B1097" s="89" t="s">
        <v>1359</v>
      </c>
      <c r="C1097" s="33" t="s">
        <v>481</v>
      </c>
      <c r="D1097" s="34" t="s">
        <v>428</v>
      </c>
      <c r="E1097" s="35" t="n">
        <v>5.37</v>
      </c>
      <c r="F1097" s="36" t="n">
        <v>6.5</v>
      </c>
      <c r="G1097" s="23" t="n">
        <f aca="false">M1097+Q1097+U1097+Y1097+AC1097+AG1097+AK1097+AO1097+AS1097+AW1097+BA1097</f>
        <v>0</v>
      </c>
      <c r="H1097" s="24" t="n">
        <f aca="false">F1097*G1097</f>
        <v>0</v>
      </c>
      <c r="I1097" s="25" t="n">
        <f aca="false">N1097+R1097+V1097+Z1097+AD1097+AH1097+AL1097+AP1097+AT1097+AX1097+BB1097</f>
        <v>0</v>
      </c>
      <c r="J1097" s="26" t="n">
        <f aca="false">I1097*F1097</f>
        <v>0</v>
      </c>
      <c r="M1097" s="37" t="n">
        <v>0</v>
      </c>
      <c r="N1097" s="25" t="n">
        <v>0</v>
      </c>
      <c r="O1097" s="25" t="n">
        <f aca="false">M1097*$F1097</f>
        <v>0</v>
      </c>
      <c r="P1097" s="25" t="n">
        <f aca="false">N1097*$F1097</f>
        <v>0</v>
      </c>
      <c r="Q1097" s="37" t="n">
        <v>0</v>
      </c>
      <c r="R1097" s="25"/>
      <c r="S1097" s="25" t="n">
        <f aca="false">Q1097*$F1097</f>
        <v>0</v>
      </c>
      <c r="T1097" s="25" t="n">
        <f aca="false">R1097*$F1097</f>
        <v>0</v>
      </c>
      <c r="U1097" s="37" t="n">
        <v>0</v>
      </c>
      <c r="V1097" s="25"/>
      <c r="W1097" s="25" t="n">
        <f aca="false">U1097*$F1097</f>
        <v>0</v>
      </c>
      <c r="X1097" s="25" t="n">
        <f aca="false">V1097*$F1097</f>
        <v>0</v>
      </c>
      <c r="Y1097" s="37" t="n">
        <v>0</v>
      </c>
      <c r="Z1097" s="25"/>
      <c r="AA1097" s="25" t="n">
        <f aca="false">Y1097*$F1097</f>
        <v>0</v>
      </c>
      <c r="AB1097" s="25" t="n">
        <f aca="false">Z1097*$F1097</f>
        <v>0</v>
      </c>
      <c r="AC1097" s="25" t="n">
        <v>0</v>
      </c>
      <c r="AD1097" s="25"/>
      <c r="AE1097" s="25" t="n">
        <f aca="false">AC1097*$F1097</f>
        <v>0</v>
      </c>
      <c r="AF1097" s="25" t="n">
        <f aca="false">AD1097*$F1097</f>
        <v>0</v>
      </c>
      <c r="AG1097" s="25" t="n">
        <v>0</v>
      </c>
      <c r="AH1097" s="12"/>
      <c r="AI1097" s="25" t="n">
        <f aca="false">AG1097*$F1097</f>
        <v>0</v>
      </c>
      <c r="AJ1097" s="25" t="n">
        <f aca="false">AH1097*$F1097</f>
        <v>0</v>
      </c>
      <c r="AK1097" s="25" t="n">
        <v>0</v>
      </c>
    </row>
    <row r="1098" customFormat="false" ht="15" hidden="true" customHeight="true" outlineLevel="0" collapsed="false">
      <c r="A1098" s="31" t="s">
        <v>1577</v>
      </c>
      <c r="B1098" s="89" t="s">
        <v>1573</v>
      </c>
      <c r="C1098" s="33" t="s">
        <v>1295</v>
      </c>
      <c r="D1098" s="34" t="s">
        <v>1578</v>
      </c>
      <c r="E1098" s="35" t="n">
        <v>3.18</v>
      </c>
      <c r="F1098" s="36" t="n">
        <v>3.85</v>
      </c>
      <c r="G1098" s="23" t="n">
        <f aca="false">M1098+Q1098+U1098+Y1098+AC1098+AG1098+AK1098+AO1098+AS1098+AW1098+BA1098</f>
        <v>0</v>
      </c>
      <c r="H1098" s="24" t="n">
        <f aca="false">F1098*G1098</f>
        <v>0</v>
      </c>
      <c r="I1098" s="25" t="n">
        <f aca="false">N1098+R1098+V1098+Z1098+AD1098+AH1098+AL1098+AP1098+AT1098+AX1098+BB1098</f>
        <v>0</v>
      </c>
      <c r="J1098" s="26" t="n">
        <f aca="false">I1098*F1098</f>
        <v>0</v>
      </c>
      <c r="M1098" s="37" t="n">
        <v>0</v>
      </c>
      <c r="N1098" s="25" t="n">
        <v>0</v>
      </c>
      <c r="O1098" s="25" t="n">
        <f aca="false">M1098*$F1098</f>
        <v>0</v>
      </c>
      <c r="P1098" s="25" t="n">
        <f aca="false">N1098*$F1098</f>
        <v>0</v>
      </c>
      <c r="Q1098" s="37" t="n">
        <v>0</v>
      </c>
      <c r="R1098" s="25"/>
      <c r="S1098" s="25" t="n">
        <f aca="false">Q1098*$F1098</f>
        <v>0</v>
      </c>
      <c r="T1098" s="25" t="n">
        <f aca="false">R1098*$F1098</f>
        <v>0</v>
      </c>
      <c r="U1098" s="37" t="n">
        <v>0</v>
      </c>
      <c r="V1098" s="25"/>
      <c r="W1098" s="25" t="n">
        <f aca="false">U1098*$F1098</f>
        <v>0</v>
      </c>
      <c r="X1098" s="25" t="n">
        <f aca="false">V1098*$F1098</f>
        <v>0</v>
      </c>
      <c r="Y1098" s="37" t="n">
        <v>0</v>
      </c>
      <c r="Z1098" s="25"/>
      <c r="AA1098" s="25" t="n">
        <f aca="false">Y1098*$F1098</f>
        <v>0</v>
      </c>
      <c r="AB1098" s="25" t="n">
        <f aca="false">Z1098*$F1098</f>
        <v>0</v>
      </c>
      <c r="AC1098" s="25" t="n">
        <v>0</v>
      </c>
      <c r="AD1098" s="25"/>
      <c r="AE1098" s="25" t="n">
        <f aca="false">AC1098*$F1098</f>
        <v>0</v>
      </c>
      <c r="AF1098" s="25" t="n">
        <f aca="false">AD1098*$F1098</f>
        <v>0</v>
      </c>
      <c r="AG1098" s="25" t="n">
        <v>0</v>
      </c>
      <c r="AH1098" s="12"/>
      <c r="AI1098" s="25" t="n">
        <f aca="false">AG1098*$F1098</f>
        <v>0</v>
      </c>
      <c r="AJ1098" s="25" t="n">
        <f aca="false">AH1098*$F1098</f>
        <v>0</v>
      </c>
      <c r="AK1098" s="25" t="n">
        <v>0</v>
      </c>
    </row>
    <row r="1099" customFormat="false" ht="15" hidden="true" customHeight="true" outlineLevel="0" collapsed="false">
      <c r="A1099" s="31" t="s">
        <v>1579</v>
      </c>
      <c r="B1099" s="89"/>
      <c r="C1099" s="33" t="s">
        <v>99</v>
      </c>
      <c r="D1099" s="34" t="s">
        <v>64</v>
      </c>
      <c r="E1099" s="35" t="n">
        <v>5.99</v>
      </c>
      <c r="F1099" s="36" t="n">
        <v>7.25</v>
      </c>
      <c r="G1099" s="23" t="n">
        <f aca="false">M1099+Q1099+U1099+Y1099+AC1099+AG1099+AK1099+AO1099+AS1099+AW1099+BA1099</f>
        <v>0</v>
      </c>
      <c r="H1099" s="24" t="n">
        <f aca="false">F1099*G1099</f>
        <v>0</v>
      </c>
      <c r="I1099" s="25" t="n">
        <f aca="false">N1099+R1099+V1099+Z1099+AD1099+AH1099+AL1099+AP1099+AT1099+AX1099+BB1099</f>
        <v>0</v>
      </c>
      <c r="J1099" s="26" t="n">
        <f aca="false">I1099*F1099</f>
        <v>0</v>
      </c>
      <c r="M1099" s="37" t="n">
        <v>0</v>
      </c>
      <c r="N1099" s="25" t="n">
        <v>0</v>
      </c>
      <c r="O1099" s="25" t="n">
        <f aca="false">M1099*$F1099</f>
        <v>0</v>
      </c>
      <c r="P1099" s="25" t="n">
        <f aca="false">N1099*$F1099</f>
        <v>0</v>
      </c>
      <c r="Q1099" s="37" t="n">
        <v>0</v>
      </c>
      <c r="R1099" s="25"/>
      <c r="S1099" s="25" t="n">
        <f aca="false">Q1099*$F1099</f>
        <v>0</v>
      </c>
      <c r="T1099" s="25" t="n">
        <f aca="false">R1099*$F1099</f>
        <v>0</v>
      </c>
      <c r="U1099" s="37" t="n">
        <v>0</v>
      </c>
      <c r="V1099" s="25"/>
      <c r="W1099" s="25" t="n">
        <f aca="false">U1099*$F1099</f>
        <v>0</v>
      </c>
      <c r="X1099" s="25" t="n">
        <f aca="false">V1099*$F1099</f>
        <v>0</v>
      </c>
      <c r="Y1099" s="37" t="n">
        <v>0</v>
      </c>
      <c r="Z1099" s="25"/>
      <c r="AA1099" s="25" t="n">
        <f aca="false">Y1099*$F1099</f>
        <v>0</v>
      </c>
      <c r="AB1099" s="25" t="n">
        <f aca="false">Z1099*$F1099</f>
        <v>0</v>
      </c>
      <c r="AC1099" s="25" t="n">
        <v>0</v>
      </c>
      <c r="AD1099" s="25"/>
      <c r="AE1099" s="25" t="n">
        <f aca="false">AC1099*$F1099</f>
        <v>0</v>
      </c>
      <c r="AF1099" s="25" t="n">
        <f aca="false">AD1099*$F1099</f>
        <v>0</v>
      </c>
      <c r="AG1099" s="25" t="n">
        <v>0</v>
      </c>
      <c r="AH1099" s="12"/>
      <c r="AI1099" s="25" t="n">
        <f aca="false">AG1099*$F1099</f>
        <v>0</v>
      </c>
      <c r="AJ1099" s="25" t="n">
        <f aca="false">AH1099*$F1099</f>
        <v>0</v>
      </c>
      <c r="AK1099" s="25" t="n">
        <v>0</v>
      </c>
    </row>
    <row r="1100" customFormat="false" ht="15" hidden="true" customHeight="true" outlineLevel="0" collapsed="false">
      <c r="A1100" s="31" t="s">
        <v>1580</v>
      </c>
      <c r="B1100" s="89"/>
      <c r="C1100" s="33" t="s">
        <v>1417</v>
      </c>
      <c r="D1100" s="34" t="s">
        <v>665</v>
      </c>
      <c r="E1100" s="35" t="n">
        <v>5.59</v>
      </c>
      <c r="F1100" s="36" t="n">
        <v>6.76</v>
      </c>
      <c r="G1100" s="23" t="n">
        <f aca="false">M1100+Q1100+U1100+Y1100+AC1100+AG1100+AK1100+AO1100+AS1100+AW1100+BA1100</f>
        <v>0</v>
      </c>
      <c r="H1100" s="24" t="n">
        <f aca="false">F1100*G1100</f>
        <v>0</v>
      </c>
      <c r="I1100" s="25" t="n">
        <f aca="false">N1100+R1100+V1100+Z1100+AD1100+AH1100+AL1100+AP1100+AT1100+AX1100+BB1100</f>
        <v>0</v>
      </c>
      <c r="J1100" s="26" t="n">
        <f aca="false">I1100*F1100</f>
        <v>0</v>
      </c>
      <c r="M1100" s="37" t="n">
        <v>0</v>
      </c>
      <c r="N1100" s="25" t="n">
        <v>0</v>
      </c>
      <c r="O1100" s="25" t="n">
        <f aca="false">M1100*$F1100</f>
        <v>0</v>
      </c>
      <c r="P1100" s="25" t="n">
        <f aca="false">N1100*$F1100</f>
        <v>0</v>
      </c>
      <c r="Q1100" s="37" t="n">
        <v>0</v>
      </c>
      <c r="R1100" s="25"/>
      <c r="S1100" s="25" t="n">
        <f aca="false">Q1100*$F1100</f>
        <v>0</v>
      </c>
      <c r="T1100" s="25" t="n">
        <f aca="false">R1100*$F1100</f>
        <v>0</v>
      </c>
      <c r="U1100" s="37" t="n">
        <v>0</v>
      </c>
      <c r="V1100" s="25"/>
      <c r="W1100" s="25" t="n">
        <f aca="false">U1100*$F1100</f>
        <v>0</v>
      </c>
      <c r="X1100" s="25" t="n">
        <f aca="false">V1100*$F1100</f>
        <v>0</v>
      </c>
      <c r="Y1100" s="37" t="n">
        <v>0</v>
      </c>
      <c r="Z1100" s="25"/>
      <c r="AA1100" s="25" t="n">
        <f aca="false">Y1100*$F1100</f>
        <v>0</v>
      </c>
      <c r="AB1100" s="25" t="n">
        <f aca="false">Z1100*$F1100</f>
        <v>0</v>
      </c>
      <c r="AC1100" s="25" t="n">
        <v>0</v>
      </c>
      <c r="AD1100" s="25"/>
      <c r="AE1100" s="25" t="n">
        <f aca="false">AC1100*$F1100</f>
        <v>0</v>
      </c>
      <c r="AF1100" s="25" t="n">
        <f aca="false">AD1100*$F1100</f>
        <v>0</v>
      </c>
      <c r="AG1100" s="25" t="n">
        <v>0</v>
      </c>
      <c r="AH1100" s="12"/>
      <c r="AI1100" s="25" t="n">
        <f aca="false">AG1100*$F1100</f>
        <v>0</v>
      </c>
      <c r="AJ1100" s="25" t="n">
        <f aca="false">AH1100*$F1100</f>
        <v>0</v>
      </c>
      <c r="AK1100" s="25" t="n">
        <v>0</v>
      </c>
    </row>
    <row r="1101" customFormat="false" ht="15" hidden="true" customHeight="true" outlineLevel="0" collapsed="false">
      <c r="A1101" s="20" t="s">
        <v>1581</v>
      </c>
      <c r="B1101" s="20" t="s">
        <v>1359</v>
      </c>
      <c r="C1101" s="20" t="s">
        <v>481</v>
      </c>
      <c r="D1101" s="20" t="s">
        <v>1582</v>
      </c>
      <c r="E1101" s="63" t="n">
        <v>5.29</v>
      </c>
      <c r="F1101" s="103" t="n">
        <v>6.4</v>
      </c>
      <c r="G1101" s="23" t="n">
        <f aca="false">M1101+Q1101+U1101+Y1101+AC1101+AG1101+AK1101+AO1101+AS1101+AW1101+BA1101</f>
        <v>0</v>
      </c>
      <c r="H1101" s="24" t="n">
        <f aca="false">F1101*G1101</f>
        <v>0</v>
      </c>
      <c r="I1101" s="25" t="n">
        <f aca="false">N1101+R1101+V1101+Z1101+AD1101+AH1101+AL1101+AP1101+AT1101+AX1101+BB1101</f>
        <v>0</v>
      </c>
      <c r="J1101" s="26" t="n">
        <f aca="false">I1101*F1101</f>
        <v>0</v>
      </c>
      <c r="M1101" s="37" t="n">
        <v>0</v>
      </c>
      <c r="N1101" s="25" t="n">
        <v>0</v>
      </c>
      <c r="O1101" s="25" t="n">
        <f aca="false">M1101*$F1101</f>
        <v>0</v>
      </c>
      <c r="P1101" s="25" t="n">
        <f aca="false">N1101*$F1101</f>
        <v>0</v>
      </c>
      <c r="Q1101" s="37" t="n">
        <v>0</v>
      </c>
      <c r="R1101" s="25"/>
      <c r="S1101" s="25" t="n">
        <f aca="false">Q1101*$F1101</f>
        <v>0</v>
      </c>
      <c r="T1101" s="25" t="n">
        <f aca="false">R1101*$F1101</f>
        <v>0</v>
      </c>
      <c r="U1101" s="37" t="n">
        <v>0</v>
      </c>
      <c r="V1101" s="25"/>
      <c r="W1101" s="25" t="n">
        <f aca="false">U1101*$F1101</f>
        <v>0</v>
      </c>
      <c r="X1101" s="25" t="n">
        <f aca="false">V1101*$F1101</f>
        <v>0</v>
      </c>
      <c r="Y1101" s="37" t="n">
        <v>0</v>
      </c>
      <c r="Z1101" s="25"/>
      <c r="AA1101" s="25" t="n">
        <f aca="false">Y1101*$F1101</f>
        <v>0</v>
      </c>
      <c r="AB1101" s="25" t="n">
        <f aca="false">Z1101*$F1101</f>
        <v>0</v>
      </c>
      <c r="AC1101" s="25" t="n">
        <v>0</v>
      </c>
      <c r="AD1101" s="25"/>
      <c r="AE1101" s="25" t="n">
        <f aca="false">AC1101*$F1101</f>
        <v>0</v>
      </c>
      <c r="AF1101" s="25" t="n">
        <f aca="false">AD1101*$F1101</f>
        <v>0</v>
      </c>
      <c r="AG1101" s="25" t="n">
        <v>0</v>
      </c>
      <c r="AH1101" s="12"/>
      <c r="AI1101" s="25" t="n">
        <f aca="false">AG1101*$F1101</f>
        <v>0</v>
      </c>
      <c r="AJ1101" s="25" t="n">
        <f aca="false">AH1101*$F1101</f>
        <v>0</v>
      </c>
      <c r="AK1101" s="25" t="n">
        <v>0</v>
      </c>
    </row>
    <row r="1102" customFormat="false" ht="15" hidden="true" customHeight="true" outlineLevel="0" collapsed="false">
      <c r="A1102" s="31" t="s">
        <v>1583</v>
      </c>
      <c r="B1102" s="97" t="s">
        <v>1584</v>
      </c>
      <c r="C1102" s="98" t="s">
        <v>1535</v>
      </c>
      <c r="D1102" s="34" t="s">
        <v>1345</v>
      </c>
      <c r="E1102" s="35" t="n">
        <v>6.55</v>
      </c>
      <c r="F1102" s="36" t="n">
        <v>7.93</v>
      </c>
      <c r="G1102" s="23" t="n">
        <f aca="false">M1102+Q1102+U1102+Y1102+AC1102+AG1102+AK1102+AO1102+AS1102+AW1102+BA1102</f>
        <v>0</v>
      </c>
      <c r="H1102" s="24" t="n">
        <f aca="false">F1102*G1102</f>
        <v>0</v>
      </c>
      <c r="I1102" s="25" t="n">
        <f aca="false">N1102+R1102+V1102+Z1102+AD1102+AH1102+AL1102+AP1102+AT1102+AX1102+BB1102</f>
        <v>0</v>
      </c>
      <c r="J1102" s="26" t="n">
        <f aca="false">I1102*F1102</f>
        <v>0</v>
      </c>
      <c r="M1102" s="37" t="n">
        <v>0</v>
      </c>
      <c r="N1102" s="25" t="n">
        <v>0</v>
      </c>
      <c r="O1102" s="25" t="n">
        <f aca="false">M1102*$F1102</f>
        <v>0</v>
      </c>
      <c r="P1102" s="25" t="n">
        <f aca="false">N1102*$F1102</f>
        <v>0</v>
      </c>
      <c r="Q1102" s="37" t="n">
        <v>0</v>
      </c>
      <c r="R1102" s="25"/>
      <c r="S1102" s="25" t="n">
        <f aca="false">Q1102*$F1102</f>
        <v>0</v>
      </c>
      <c r="T1102" s="25" t="n">
        <f aca="false">R1102*$F1102</f>
        <v>0</v>
      </c>
      <c r="U1102" s="37" t="n">
        <v>0</v>
      </c>
      <c r="V1102" s="25"/>
      <c r="W1102" s="25" t="n">
        <f aca="false">U1102*$F1102</f>
        <v>0</v>
      </c>
      <c r="X1102" s="25" t="n">
        <f aca="false">V1102*$F1102</f>
        <v>0</v>
      </c>
      <c r="Y1102" s="37" t="n">
        <v>0</v>
      </c>
      <c r="Z1102" s="25"/>
      <c r="AA1102" s="25" t="n">
        <f aca="false">Y1102*$F1102</f>
        <v>0</v>
      </c>
      <c r="AB1102" s="25" t="n">
        <f aca="false">Z1102*$F1102</f>
        <v>0</v>
      </c>
      <c r="AC1102" s="25" t="n">
        <v>0</v>
      </c>
      <c r="AD1102" s="25"/>
      <c r="AE1102" s="25" t="n">
        <f aca="false">AC1102*$F1102</f>
        <v>0</v>
      </c>
      <c r="AF1102" s="25" t="n">
        <f aca="false">AD1102*$F1102</f>
        <v>0</v>
      </c>
      <c r="AG1102" s="25" t="n">
        <v>0</v>
      </c>
      <c r="AH1102" s="12"/>
      <c r="AI1102" s="25" t="n">
        <f aca="false">AG1102*$F1102</f>
        <v>0</v>
      </c>
      <c r="AJ1102" s="25" t="n">
        <f aca="false">AH1102*$F1102</f>
        <v>0</v>
      </c>
      <c r="AK1102" s="25" t="n">
        <v>0</v>
      </c>
    </row>
    <row r="1103" customFormat="false" ht="15" hidden="true" customHeight="true" outlineLevel="0" collapsed="false">
      <c r="A1103" s="31" t="s">
        <v>1585</v>
      </c>
      <c r="B1103" s="97" t="s">
        <v>1584</v>
      </c>
      <c r="C1103" s="98"/>
      <c r="D1103" s="34" t="s">
        <v>433</v>
      </c>
      <c r="E1103" s="35" t="n">
        <v>11.6</v>
      </c>
      <c r="F1103" s="36" t="n">
        <v>14.04</v>
      </c>
      <c r="G1103" s="23" t="n">
        <f aca="false">M1103+Q1103+U1103+Y1103+AC1103+AG1103+AK1103+AO1103+AS1103+AW1103+BA1103</f>
        <v>0</v>
      </c>
      <c r="H1103" s="24" t="n">
        <f aca="false">F1103*G1103</f>
        <v>0</v>
      </c>
      <c r="I1103" s="25" t="n">
        <f aca="false">N1103+R1103+V1103+Z1103+AD1103+AH1103+AL1103+AP1103+AT1103+AX1103+BB1103</f>
        <v>0</v>
      </c>
      <c r="J1103" s="26" t="n">
        <f aca="false">I1103*F1103</f>
        <v>0</v>
      </c>
      <c r="M1103" s="37" t="n">
        <v>0</v>
      </c>
      <c r="N1103" s="25" t="n">
        <v>0</v>
      </c>
      <c r="O1103" s="25" t="n">
        <f aca="false">M1103*$F1103</f>
        <v>0</v>
      </c>
      <c r="P1103" s="25" t="n">
        <f aca="false">N1103*$F1103</f>
        <v>0</v>
      </c>
      <c r="Q1103" s="37" t="n">
        <v>0</v>
      </c>
      <c r="R1103" s="25"/>
      <c r="S1103" s="25" t="n">
        <f aca="false">Q1103*$F1103</f>
        <v>0</v>
      </c>
      <c r="T1103" s="25" t="n">
        <f aca="false">R1103*$F1103</f>
        <v>0</v>
      </c>
      <c r="U1103" s="37" t="n">
        <v>0</v>
      </c>
      <c r="V1103" s="25"/>
      <c r="W1103" s="25" t="n">
        <f aca="false">U1103*$F1103</f>
        <v>0</v>
      </c>
      <c r="X1103" s="25" t="n">
        <f aca="false">V1103*$F1103</f>
        <v>0</v>
      </c>
      <c r="Y1103" s="37" t="n">
        <v>0</v>
      </c>
      <c r="Z1103" s="25"/>
      <c r="AA1103" s="25" t="n">
        <f aca="false">Y1103*$F1103</f>
        <v>0</v>
      </c>
      <c r="AB1103" s="25" t="n">
        <f aca="false">Z1103*$F1103</f>
        <v>0</v>
      </c>
      <c r="AC1103" s="25" t="n">
        <v>0</v>
      </c>
      <c r="AD1103" s="25"/>
      <c r="AE1103" s="25" t="n">
        <f aca="false">AC1103*$F1103</f>
        <v>0</v>
      </c>
      <c r="AF1103" s="25" t="n">
        <f aca="false">AD1103*$F1103</f>
        <v>0</v>
      </c>
      <c r="AG1103" s="25" t="n">
        <v>0</v>
      </c>
      <c r="AH1103" s="12"/>
      <c r="AI1103" s="25" t="n">
        <f aca="false">AG1103*$F1103</f>
        <v>0</v>
      </c>
      <c r="AJ1103" s="25" t="n">
        <f aca="false">AH1103*$F1103</f>
        <v>0</v>
      </c>
      <c r="AK1103" s="25" t="n">
        <v>0</v>
      </c>
    </row>
    <row r="1104" customFormat="false" ht="15" hidden="true" customHeight="true" outlineLevel="0" collapsed="false">
      <c r="A1104" s="31" t="s">
        <v>1586</v>
      </c>
      <c r="B1104" s="97" t="s">
        <v>1587</v>
      </c>
      <c r="C1104" s="98" t="s">
        <v>1588</v>
      </c>
      <c r="D1104" s="34" t="s">
        <v>428</v>
      </c>
      <c r="E1104" s="35" t="n">
        <v>14.89</v>
      </c>
      <c r="F1104" s="36" t="n">
        <v>18.02</v>
      </c>
      <c r="G1104" s="23" t="n">
        <f aca="false">M1104+Q1104+U1104+Y1104+AC1104+AG1104+AK1104+AO1104+AS1104+AW1104+BA1104</f>
        <v>0</v>
      </c>
      <c r="H1104" s="24" t="n">
        <f aca="false">F1104*G1104</f>
        <v>0</v>
      </c>
      <c r="I1104" s="25" t="n">
        <f aca="false">N1104+R1104+V1104+Z1104+AD1104+AH1104+AL1104+AP1104+AT1104+AX1104+BB1104</f>
        <v>0</v>
      </c>
      <c r="J1104" s="26" t="n">
        <f aca="false">I1104*F1104</f>
        <v>0</v>
      </c>
      <c r="M1104" s="37" t="n">
        <v>0</v>
      </c>
      <c r="N1104" s="25" t="n">
        <v>0</v>
      </c>
      <c r="O1104" s="25" t="n">
        <f aca="false">M1104*$F1104</f>
        <v>0</v>
      </c>
      <c r="P1104" s="25" t="n">
        <f aca="false">N1104*$F1104</f>
        <v>0</v>
      </c>
      <c r="Q1104" s="37" t="n">
        <v>0</v>
      </c>
      <c r="R1104" s="25"/>
      <c r="S1104" s="25" t="n">
        <f aca="false">Q1104*$F1104</f>
        <v>0</v>
      </c>
      <c r="T1104" s="25" t="n">
        <f aca="false">R1104*$F1104</f>
        <v>0</v>
      </c>
      <c r="U1104" s="37" t="n">
        <v>0</v>
      </c>
      <c r="V1104" s="25"/>
      <c r="W1104" s="25" t="n">
        <f aca="false">U1104*$F1104</f>
        <v>0</v>
      </c>
      <c r="X1104" s="25" t="n">
        <f aca="false">V1104*$F1104</f>
        <v>0</v>
      </c>
      <c r="Y1104" s="37" t="n">
        <v>0</v>
      </c>
      <c r="Z1104" s="25"/>
      <c r="AA1104" s="25" t="n">
        <f aca="false">Y1104*$F1104</f>
        <v>0</v>
      </c>
      <c r="AB1104" s="25" t="n">
        <f aca="false">Z1104*$F1104</f>
        <v>0</v>
      </c>
      <c r="AC1104" s="25" t="n">
        <v>0</v>
      </c>
      <c r="AD1104" s="25"/>
      <c r="AE1104" s="25" t="n">
        <f aca="false">AC1104*$F1104</f>
        <v>0</v>
      </c>
      <c r="AF1104" s="25" t="n">
        <f aca="false">AD1104*$F1104</f>
        <v>0</v>
      </c>
      <c r="AG1104" s="25" t="n">
        <v>0</v>
      </c>
      <c r="AH1104" s="12"/>
      <c r="AI1104" s="25" t="n">
        <f aca="false">AG1104*$F1104</f>
        <v>0</v>
      </c>
      <c r="AJ1104" s="25" t="n">
        <f aca="false">AH1104*$F1104</f>
        <v>0</v>
      </c>
      <c r="AK1104" s="25" t="n">
        <v>0</v>
      </c>
    </row>
    <row r="1105" customFormat="false" ht="15" hidden="true" customHeight="true" outlineLevel="0" collapsed="false">
      <c r="A1105" s="171" t="s">
        <v>1589</v>
      </c>
      <c r="B1105" s="97"/>
      <c r="C1105" s="98"/>
      <c r="D1105" s="34"/>
      <c r="E1105" s="35"/>
      <c r="F1105" s="36" t="n">
        <v>0</v>
      </c>
      <c r="G1105" s="23" t="n">
        <f aca="false">M1105+Q1105+U1105+Y1105+AC1105+AG1105+AK1105+AO1105+AS1105+AW1105+BA1105</f>
        <v>0</v>
      </c>
      <c r="H1105" s="24" t="n">
        <f aca="false">F1105*G1105</f>
        <v>0</v>
      </c>
      <c r="I1105" s="25" t="n">
        <f aca="false">N1105+R1105+V1105+Z1105+AD1105+AH1105+AL1105+AP1105+AT1105+AX1105+BB1105</f>
        <v>0</v>
      </c>
      <c r="J1105" s="26" t="n">
        <f aca="false">I1105*F1105</f>
        <v>0</v>
      </c>
      <c r="M1105" s="37" t="n">
        <v>0</v>
      </c>
      <c r="N1105" s="25" t="n">
        <v>0</v>
      </c>
      <c r="O1105" s="25" t="n">
        <f aca="false">M1105*$F1105</f>
        <v>0</v>
      </c>
      <c r="P1105" s="25" t="n">
        <f aca="false">N1105*$F1105</f>
        <v>0</v>
      </c>
      <c r="Q1105" s="37" t="n">
        <v>0</v>
      </c>
      <c r="R1105" s="25"/>
      <c r="S1105" s="25" t="n">
        <f aca="false">Q1105*$F1105</f>
        <v>0</v>
      </c>
      <c r="T1105" s="25" t="n">
        <f aca="false">R1105*$F1105</f>
        <v>0</v>
      </c>
      <c r="U1105" s="37" t="n">
        <v>0</v>
      </c>
      <c r="V1105" s="25"/>
      <c r="W1105" s="25" t="n">
        <f aca="false">U1105*$F1105</f>
        <v>0</v>
      </c>
      <c r="X1105" s="25" t="n">
        <f aca="false">V1105*$F1105</f>
        <v>0</v>
      </c>
      <c r="Y1105" s="37" t="n">
        <v>0</v>
      </c>
      <c r="Z1105" s="25"/>
      <c r="AA1105" s="25" t="n">
        <f aca="false">Y1105*$F1105</f>
        <v>0</v>
      </c>
      <c r="AB1105" s="25" t="n">
        <f aca="false">Z1105*$F1105</f>
        <v>0</v>
      </c>
      <c r="AC1105" s="25" t="n">
        <v>0</v>
      </c>
      <c r="AD1105" s="25"/>
      <c r="AE1105" s="25" t="n">
        <f aca="false">AC1105*$F1105</f>
        <v>0</v>
      </c>
      <c r="AF1105" s="25" t="n">
        <f aca="false">AD1105*$F1105</f>
        <v>0</v>
      </c>
      <c r="AG1105" s="25" t="n">
        <v>0</v>
      </c>
      <c r="AH1105" s="12"/>
      <c r="AI1105" s="25" t="n">
        <f aca="false">AG1105*$F1105</f>
        <v>0</v>
      </c>
      <c r="AJ1105" s="25" t="n">
        <f aca="false">AH1105*$F1105</f>
        <v>0</v>
      </c>
      <c r="AK1105" s="25" t="n">
        <v>0</v>
      </c>
    </row>
    <row r="1106" customFormat="false" ht="15" hidden="true" customHeight="true" outlineLevel="0" collapsed="false">
      <c r="A1106" s="172" t="s">
        <v>1590</v>
      </c>
      <c r="B1106" s="173"/>
      <c r="C1106" s="174" t="s">
        <v>1344</v>
      </c>
      <c r="D1106" s="34" t="s">
        <v>1345</v>
      </c>
      <c r="E1106" s="35" t="n">
        <v>4.5</v>
      </c>
      <c r="F1106" s="36" t="n">
        <v>5.45</v>
      </c>
      <c r="G1106" s="23" t="n">
        <f aca="false">M1106+Q1106+U1106+Y1106+AC1106+AG1106+AK1106+AO1106+AS1106+AW1106+BA1106</f>
        <v>0</v>
      </c>
      <c r="H1106" s="24" t="n">
        <f aca="false">F1106*G1106</f>
        <v>0</v>
      </c>
      <c r="I1106" s="25" t="n">
        <f aca="false">N1106+R1106+V1106+Z1106+AD1106+AH1106+AL1106+AP1106+AT1106+AX1106+BB1106</f>
        <v>0</v>
      </c>
      <c r="J1106" s="26" t="n">
        <f aca="false">I1106*F1106</f>
        <v>0</v>
      </c>
      <c r="M1106" s="37" t="n">
        <v>0</v>
      </c>
      <c r="N1106" s="25" t="n">
        <v>0</v>
      </c>
      <c r="O1106" s="25" t="n">
        <f aca="false">M1106*$F1106</f>
        <v>0</v>
      </c>
      <c r="P1106" s="25" t="n">
        <f aca="false">N1106*$F1106</f>
        <v>0</v>
      </c>
      <c r="Q1106" s="37" t="n">
        <v>0</v>
      </c>
      <c r="R1106" s="25"/>
      <c r="S1106" s="25" t="n">
        <f aca="false">Q1106*$F1106</f>
        <v>0</v>
      </c>
      <c r="T1106" s="25" t="n">
        <f aca="false">R1106*$F1106</f>
        <v>0</v>
      </c>
      <c r="U1106" s="37" t="n">
        <v>0</v>
      </c>
      <c r="V1106" s="25"/>
      <c r="W1106" s="25" t="n">
        <f aca="false">U1106*$F1106</f>
        <v>0</v>
      </c>
      <c r="X1106" s="25" t="n">
        <f aca="false">V1106*$F1106</f>
        <v>0</v>
      </c>
      <c r="Y1106" s="37" t="n">
        <v>0</v>
      </c>
      <c r="Z1106" s="25"/>
      <c r="AA1106" s="25" t="n">
        <f aca="false">Y1106*$F1106</f>
        <v>0</v>
      </c>
      <c r="AB1106" s="25" t="n">
        <f aca="false">Z1106*$F1106</f>
        <v>0</v>
      </c>
      <c r="AC1106" s="25" t="n">
        <v>0</v>
      </c>
      <c r="AD1106" s="25"/>
      <c r="AE1106" s="25" t="n">
        <f aca="false">AC1106*$F1106</f>
        <v>0</v>
      </c>
      <c r="AF1106" s="25" t="n">
        <f aca="false">AD1106*$F1106</f>
        <v>0</v>
      </c>
      <c r="AG1106" s="25" t="n">
        <v>0</v>
      </c>
      <c r="AH1106" s="12"/>
      <c r="AI1106" s="25" t="n">
        <f aca="false">AG1106*$F1106</f>
        <v>0</v>
      </c>
      <c r="AJ1106" s="25" t="n">
        <f aca="false">AH1106*$F1106</f>
        <v>0</v>
      </c>
      <c r="AK1106" s="25" t="n">
        <v>0</v>
      </c>
    </row>
    <row r="1107" customFormat="false" ht="15" hidden="true" customHeight="true" outlineLevel="0" collapsed="false">
      <c r="A1107" s="175" t="s">
        <v>1591</v>
      </c>
      <c r="B1107" s="176"/>
      <c r="C1107" s="177" t="s">
        <v>1592</v>
      </c>
      <c r="D1107" s="34" t="s">
        <v>64</v>
      </c>
      <c r="E1107" s="35" t="n">
        <v>1.3</v>
      </c>
      <c r="F1107" s="36" t="n">
        <v>1.57</v>
      </c>
      <c r="G1107" s="23" t="n">
        <f aca="false">M1107+Q1107+U1107+Y1107+AC1107+AG1107+AK1107+AO1107+AS1107+AW1107+BA1107</f>
        <v>0</v>
      </c>
      <c r="H1107" s="24" t="n">
        <f aca="false">F1107*G1107</f>
        <v>0</v>
      </c>
      <c r="I1107" s="25" t="n">
        <f aca="false">N1107+R1107+V1107+Z1107+AD1107+AH1107+AL1107+AP1107+AT1107+AX1107+BB1107</f>
        <v>0</v>
      </c>
      <c r="J1107" s="26" t="n">
        <f aca="false">I1107*F1107</f>
        <v>0</v>
      </c>
      <c r="M1107" s="37" t="n">
        <v>0</v>
      </c>
      <c r="N1107" s="25" t="n">
        <v>0</v>
      </c>
      <c r="O1107" s="25" t="n">
        <f aca="false">M1107*$F1107</f>
        <v>0</v>
      </c>
      <c r="P1107" s="25" t="n">
        <f aca="false">N1107*$F1107</f>
        <v>0</v>
      </c>
      <c r="Q1107" s="37" t="n">
        <v>0</v>
      </c>
      <c r="R1107" s="25"/>
      <c r="S1107" s="25" t="n">
        <f aca="false">Q1107*$F1107</f>
        <v>0</v>
      </c>
      <c r="T1107" s="25" t="n">
        <f aca="false">R1107*$F1107</f>
        <v>0</v>
      </c>
      <c r="U1107" s="37" t="n">
        <v>0</v>
      </c>
      <c r="V1107" s="25"/>
      <c r="W1107" s="25" t="n">
        <f aca="false">U1107*$F1107</f>
        <v>0</v>
      </c>
      <c r="X1107" s="25" t="n">
        <f aca="false">V1107*$F1107</f>
        <v>0</v>
      </c>
      <c r="Y1107" s="37" t="n">
        <v>0</v>
      </c>
      <c r="Z1107" s="25"/>
      <c r="AA1107" s="25" t="n">
        <f aca="false">Y1107*$F1107</f>
        <v>0</v>
      </c>
      <c r="AB1107" s="25" t="n">
        <f aca="false">Z1107*$F1107</f>
        <v>0</v>
      </c>
      <c r="AC1107" s="25" t="n">
        <v>0</v>
      </c>
      <c r="AD1107" s="25"/>
      <c r="AE1107" s="25" t="n">
        <f aca="false">AC1107*$F1107</f>
        <v>0</v>
      </c>
      <c r="AF1107" s="25" t="n">
        <f aca="false">AD1107*$F1107</f>
        <v>0</v>
      </c>
      <c r="AG1107" s="25" t="n">
        <v>0</v>
      </c>
      <c r="AH1107" s="12"/>
      <c r="AI1107" s="25" t="n">
        <f aca="false">AG1107*$F1107</f>
        <v>0</v>
      </c>
      <c r="AJ1107" s="25" t="n">
        <f aca="false">AH1107*$F1107</f>
        <v>0</v>
      </c>
      <c r="AK1107" s="25" t="n">
        <v>0</v>
      </c>
    </row>
    <row r="1108" customFormat="false" ht="15" hidden="true" customHeight="true" outlineLevel="0" collapsed="false">
      <c r="A1108" s="96" t="s">
        <v>1593</v>
      </c>
      <c r="B1108" s="97"/>
      <c r="C1108" s="98" t="s">
        <v>1594</v>
      </c>
      <c r="D1108" s="34"/>
      <c r="E1108" s="35"/>
      <c r="F1108" s="36" t="n">
        <v>0</v>
      </c>
      <c r="G1108" s="23" t="n">
        <f aca="false">M1108+Q1108+U1108+Y1108+AC1108+AG1108+AK1108+AO1108+AS1108+AW1108+BA1108</f>
        <v>0</v>
      </c>
      <c r="H1108" s="24" t="n">
        <f aca="false">F1108*G1108</f>
        <v>0</v>
      </c>
      <c r="I1108" s="25" t="n">
        <f aca="false">N1108+R1108+V1108+Z1108+AD1108+AH1108+AL1108+AP1108+AT1108+AX1108+BB1108</f>
        <v>0</v>
      </c>
      <c r="J1108" s="26" t="n">
        <f aca="false">I1108*F1108</f>
        <v>0</v>
      </c>
      <c r="M1108" s="37" t="n">
        <v>0</v>
      </c>
      <c r="N1108" s="25" t="n">
        <v>0</v>
      </c>
      <c r="O1108" s="25" t="n">
        <f aca="false">M1108*$F1108</f>
        <v>0</v>
      </c>
      <c r="P1108" s="25" t="n">
        <f aca="false">N1108*$F1108</f>
        <v>0</v>
      </c>
      <c r="Q1108" s="37" t="n">
        <v>0</v>
      </c>
      <c r="R1108" s="25"/>
      <c r="S1108" s="25" t="n">
        <f aca="false">Q1108*$F1108</f>
        <v>0</v>
      </c>
      <c r="T1108" s="25" t="n">
        <f aca="false">R1108*$F1108</f>
        <v>0</v>
      </c>
      <c r="U1108" s="37" t="n">
        <v>0</v>
      </c>
      <c r="V1108" s="25"/>
      <c r="W1108" s="25" t="n">
        <f aca="false">U1108*$F1108</f>
        <v>0</v>
      </c>
      <c r="X1108" s="25" t="n">
        <f aca="false">V1108*$F1108</f>
        <v>0</v>
      </c>
      <c r="Y1108" s="37" t="n">
        <v>0</v>
      </c>
      <c r="Z1108" s="25"/>
      <c r="AA1108" s="25" t="n">
        <f aca="false">Y1108*$F1108</f>
        <v>0</v>
      </c>
      <c r="AB1108" s="25" t="n">
        <f aca="false">Z1108*$F1108</f>
        <v>0</v>
      </c>
      <c r="AC1108" s="25" t="n">
        <v>0</v>
      </c>
      <c r="AD1108" s="25"/>
      <c r="AE1108" s="25" t="n">
        <f aca="false">AC1108*$F1108</f>
        <v>0</v>
      </c>
      <c r="AF1108" s="25" t="n">
        <f aca="false">AD1108*$F1108</f>
        <v>0</v>
      </c>
      <c r="AG1108" s="25" t="n">
        <v>0</v>
      </c>
      <c r="AH1108" s="12"/>
      <c r="AI1108" s="25" t="n">
        <f aca="false">AG1108*$F1108</f>
        <v>0</v>
      </c>
      <c r="AJ1108" s="25" t="n">
        <f aca="false">AH1108*$F1108</f>
        <v>0</v>
      </c>
      <c r="AK1108" s="25" t="n">
        <v>0</v>
      </c>
    </row>
    <row r="1109" customFormat="false" ht="15" hidden="true" customHeight="true" outlineLevel="0" collapsed="false">
      <c r="A1109" s="172" t="s">
        <v>1595</v>
      </c>
      <c r="B1109" s="173" t="s">
        <v>1596</v>
      </c>
      <c r="C1109" s="174" t="s">
        <v>323</v>
      </c>
      <c r="D1109" s="34" t="s">
        <v>1363</v>
      </c>
      <c r="E1109" s="35" t="n">
        <v>4.75</v>
      </c>
      <c r="F1109" s="36" t="n">
        <v>5.75</v>
      </c>
      <c r="G1109" s="23" t="n">
        <f aca="false">M1109+Q1109+U1109+Y1109+AC1109+AG1109+AK1109+AO1109+AS1109+AW1109+BA1109</f>
        <v>0</v>
      </c>
      <c r="H1109" s="24" t="n">
        <f aca="false">F1109*G1109</f>
        <v>0</v>
      </c>
      <c r="I1109" s="25" t="n">
        <f aca="false">N1109+R1109+V1109+Z1109+AD1109+AH1109+AL1109+AP1109+AT1109+AX1109+BB1109</f>
        <v>0</v>
      </c>
      <c r="J1109" s="26" t="n">
        <f aca="false">I1109*F1109</f>
        <v>0</v>
      </c>
      <c r="M1109" s="37" t="n">
        <v>0</v>
      </c>
      <c r="N1109" s="25" t="n">
        <v>0</v>
      </c>
      <c r="O1109" s="25" t="n">
        <f aca="false">M1109*$F1109</f>
        <v>0</v>
      </c>
      <c r="P1109" s="25" t="n">
        <f aca="false">N1109*$F1109</f>
        <v>0</v>
      </c>
      <c r="Q1109" s="37" t="n">
        <v>0</v>
      </c>
      <c r="R1109" s="25"/>
      <c r="S1109" s="25" t="n">
        <f aca="false">Q1109*$F1109</f>
        <v>0</v>
      </c>
      <c r="T1109" s="25" t="n">
        <f aca="false">R1109*$F1109</f>
        <v>0</v>
      </c>
      <c r="U1109" s="37" t="n">
        <v>0</v>
      </c>
      <c r="V1109" s="25"/>
      <c r="W1109" s="25" t="n">
        <f aca="false">U1109*$F1109</f>
        <v>0</v>
      </c>
      <c r="X1109" s="25" t="n">
        <f aca="false">V1109*$F1109</f>
        <v>0</v>
      </c>
      <c r="Y1109" s="37" t="n">
        <v>0</v>
      </c>
      <c r="Z1109" s="25"/>
      <c r="AA1109" s="25" t="n">
        <f aca="false">Y1109*$F1109</f>
        <v>0</v>
      </c>
      <c r="AB1109" s="25" t="n">
        <f aca="false">Z1109*$F1109</f>
        <v>0</v>
      </c>
      <c r="AC1109" s="25" t="n">
        <v>0</v>
      </c>
      <c r="AD1109" s="25"/>
      <c r="AE1109" s="25" t="n">
        <f aca="false">AC1109*$F1109</f>
        <v>0</v>
      </c>
      <c r="AF1109" s="25" t="n">
        <f aca="false">AD1109*$F1109</f>
        <v>0</v>
      </c>
      <c r="AG1109" s="25" t="n">
        <v>0</v>
      </c>
      <c r="AH1109" s="12"/>
      <c r="AI1109" s="25" t="n">
        <f aca="false">AG1109*$F1109</f>
        <v>0</v>
      </c>
      <c r="AJ1109" s="25" t="n">
        <f aca="false">AH1109*$F1109</f>
        <v>0</v>
      </c>
      <c r="AK1109" s="25" t="n">
        <v>0</v>
      </c>
    </row>
    <row r="1110" customFormat="false" ht="15" hidden="true" customHeight="true" outlineLevel="0" collapsed="false">
      <c r="A1110" s="175" t="s">
        <v>1597</v>
      </c>
      <c r="B1110" s="176" t="s">
        <v>1596</v>
      </c>
      <c r="C1110" s="177" t="s">
        <v>323</v>
      </c>
      <c r="D1110" s="34" t="s">
        <v>1363</v>
      </c>
      <c r="E1110" s="35" t="n">
        <v>4.75</v>
      </c>
      <c r="F1110" s="36" t="n">
        <v>5.75</v>
      </c>
      <c r="G1110" s="23" t="n">
        <f aca="false">M1110+Q1110+U1110+Y1110+AC1110+AG1110+AK1110+AO1110+AS1110+AW1110+BA1110</f>
        <v>0</v>
      </c>
      <c r="H1110" s="24" t="n">
        <f aca="false">F1110*G1110</f>
        <v>0</v>
      </c>
      <c r="I1110" s="25" t="n">
        <f aca="false">N1110+R1110+V1110+Z1110+AD1110+AH1110+AL1110+AP1110+AT1110+AX1110+BB1110</f>
        <v>0</v>
      </c>
      <c r="J1110" s="26" t="n">
        <f aca="false">I1110*F1110</f>
        <v>0</v>
      </c>
      <c r="M1110" s="37" t="n">
        <v>0</v>
      </c>
      <c r="N1110" s="25" t="n">
        <v>0</v>
      </c>
      <c r="O1110" s="25" t="n">
        <f aca="false">M1110*$F1110</f>
        <v>0</v>
      </c>
      <c r="P1110" s="25" t="n">
        <f aca="false">N1110*$F1110</f>
        <v>0</v>
      </c>
      <c r="Q1110" s="37" t="n">
        <v>0</v>
      </c>
      <c r="R1110" s="25"/>
      <c r="S1110" s="25" t="n">
        <f aca="false">Q1110*$F1110</f>
        <v>0</v>
      </c>
      <c r="T1110" s="25" t="n">
        <f aca="false">R1110*$F1110</f>
        <v>0</v>
      </c>
      <c r="U1110" s="37" t="n">
        <v>0</v>
      </c>
      <c r="V1110" s="25"/>
      <c r="W1110" s="25" t="n">
        <f aca="false">U1110*$F1110</f>
        <v>0</v>
      </c>
      <c r="X1110" s="25" t="n">
        <f aca="false">V1110*$F1110</f>
        <v>0</v>
      </c>
      <c r="Y1110" s="37" t="n">
        <v>0</v>
      </c>
      <c r="Z1110" s="25"/>
      <c r="AA1110" s="25" t="n">
        <f aca="false">Y1110*$F1110</f>
        <v>0</v>
      </c>
      <c r="AB1110" s="25" t="n">
        <f aca="false">Z1110*$F1110</f>
        <v>0</v>
      </c>
      <c r="AC1110" s="25" t="n">
        <v>0</v>
      </c>
      <c r="AD1110" s="25"/>
      <c r="AE1110" s="25" t="n">
        <f aca="false">AC1110*$F1110</f>
        <v>0</v>
      </c>
      <c r="AF1110" s="25" t="n">
        <f aca="false">AD1110*$F1110</f>
        <v>0</v>
      </c>
      <c r="AG1110" s="25" t="n">
        <v>0</v>
      </c>
      <c r="AH1110" s="12"/>
      <c r="AI1110" s="25" t="n">
        <f aca="false">AG1110*$F1110</f>
        <v>0</v>
      </c>
      <c r="AJ1110" s="25" t="n">
        <f aca="false">AH1110*$F1110</f>
        <v>0</v>
      </c>
      <c r="AK1110" s="25" t="n">
        <v>0</v>
      </c>
    </row>
    <row r="1111" customFormat="false" ht="15" hidden="true" customHeight="true" outlineLevel="0" collapsed="false">
      <c r="A1111" s="31" t="s">
        <v>1598</v>
      </c>
      <c r="B1111" s="89"/>
      <c r="C1111" s="33" t="s">
        <v>323</v>
      </c>
      <c r="D1111" s="34" t="s">
        <v>1363</v>
      </c>
      <c r="E1111" s="35" t="n">
        <v>4.75</v>
      </c>
      <c r="F1111" s="36" t="n">
        <v>5.75</v>
      </c>
      <c r="G1111" s="23" t="n">
        <f aca="false">M1111+Q1111+U1111+Y1111+AC1111+AG1111+AK1111+AO1111+AS1111+AW1111+BA1111</f>
        <v>0</v>
      </c>
      <c r="H1111" s="24" t="n">
        <f aca="false">F1111*G1111</f>
        <v>0</v>
      </c>
      <c r="I1111" s="25" t="n">
        <f aca="false">N1111+R1111+V1111+Z1111+AD1111+AH1111+AL1111+AP1111+AT1111+AX1111+BB1111</f>
        <v>0</v>
      </c>
      <c r="J1111" s="26" t="n">
        <f aca="false">I1111*F1111</f>
        <v>0</v>
      </c>
      <c r="M1111" s="37" t="n">
        <v>0</v>
      </c>
      <c r="N1111" s="25" t="n">
        <v>0</v>
      </c>
      <c r="O1111" s="25" t="n">
        <f aca="false">M1111*$F1111</f>
        <v>0</v>
      </c>
      <c r="P1111" s="25" t="n">
        <f aca="false">N1111*$F1111</f>
        <v>0</v>
      </c>
      <c r="Q1111" s="37" t="n">
        <v>0</v>
      </c>
      <c r="R1111" s="25"/>
      <c r="S1111" s="25" t="n">
        <f aca="false">Q1111*$F1111</f>
        <v>0</v>
      </c>
      <c r="T1111" s="25" t="n">
        <f aca="false">R1111*$F1111</f>
        <v>0</v>
      </c>
      <c r="U1111" s="37" t="n">
        <v>0</v>
      </c>
      <c r="V1111" s="25"/>
      <c r="W1111" s="25" t="n">
        <f aca="false">U1111*$F1111</f>
        <v>0</v>
      </c>
      <c r="X1111" s="25" t="n">
        <f aca="false">V1111*$F1111</f>
        <v>0</v>
      </c>
      <c r="Y1111" s="37" t="n">
        <v>0</v>
      </c>
      <c r="Z1111" s="25"/>
      <c r="AA1111" s="25" t="n">
        <f aca="false">Y1111*$F1111</f>
        <v>0</v>
      </c>
      <c r="AB1111" s="25" t="n">
        <f aca="false">Z1111*$F1111</f>
        <v>0</v>
      </c>
      <c r="AC1111" s="25" t="n">
        <v>0</v>
      </c>
      <c r="AD1111" s="25"/>
      <c r="AE1111" s="25" t="n">
        <f aca="false">AC1111*$F1111</f>
        <v>0</v>
      </c>
      <c r="AF1111" s="25" t="n">
        <f aca="false">AD1111*$F1111</f>
        <v>0</v>
      </c>
      <c r="AG1111" s="25" t="n">
        <v>0</v>
      </c>
      <c r="AH1111" s="12"/>
      <c r="AI1111" s="25" t="n">
        <f aca="false">AG1111*$F1111</f>
        <v>0</v>
      </c>
      <c r="AJ1111" s="25" t="n">
        <f aca="false">AH1111*$F1111</f>
        <v>0</v>
      </c>
      <c r="AK1111" s="25" t="n">
        <v>0</v>
      </c>
    </row>
    <row r="1112" customFormat="false" ht="15" hidden="true" customHeight="true" outlineLevel="0" collapsed="false">
      <c r="A1112" s="31" t="s">
        <v>1599</v>
      </c>
      <c r="B1112" s="46" t="s">
        <v>1600</v>
      </c>
      <c r="C1112" s="33" t="s">
        <v>1601</v>
      </c>
      <c r="D1112" s="34" t="s">
        <v>64</v>
      </c>
      <c r="E1112" s="35" t="n">
        <v>5.17</v>
      </c>
      <c r="F1112" s="36" t="n">
        <v>6.26</v>
      </c>
      <c r="G1112" s="23" t="n">
        <f aca="false">M1112+Q1112+U1112+Y1112+AC1112+AG1112+AK1112+AO1112+AS1112+AW1112+BA1112</f>
        <v>0</v>
      </c>
      <c r="H1112" s="24" t="n">
        <f aca="false">F1112*G1112</f>
        <v>0</v>
      </c>
      <c r="I1112" s="25" t="n">
        <f aca="false">N1112+R1112+V1112+Z1112+AD1112+AH1112+AL1112+AP1112+AT1112+AX1112+BB1112</f>
        <v>0</v>
      </c>
      <c r="J1112" s="26" t="n">
        <f aca="false">I1112*F1112</f>
        <v>0</v>
      </c>
      <c r="M1112" s="37" t="n">
        <v>0</v>
      </c>
      <c r="N1112" s="25" t="n">
        <v>0</v>
      </c>
      <c r="O1112" s="25" t="n">
        <f aca="false">M1112*$F1112</f>
        <v>0</v>
      </c>
      <c r="P1112" s="25" t="n">
        <f aca="false">N1112*$F1112</f>
        <v>0</v>
      </c>
      <c r="Q1112" s="37" t="n">
        <v>0</v>
      </c>
      <c r="R1112" s="25"/>
      <c r="S1112" s="25" t="n">
        <f aca="false">Q1112*$F1112</f>
        <v>0</v>
      </c>
      <c r="T1112" s="25" t="n">
        <f aca="false">R1112*$F1112</f>
        <v>0</v>
      </c>
      <c r="U1112" s="37" t="n">
        <v>0</v>
      </c>
      <c r="V1112" s="25"/>
      <c r="W1112" s="25" t="n">
        <f aca="false">U1112*$F1112</f>
        <v>0</v>
      </c>
      <c r="X1112" s="25" t="n">
        <f aca="false">V1112*$F1112</f>
        <v>0</v>
      </c>
      <c r="Y1112" s="37" t="n">
        <v>0</v>
      </c>
      <c r="Z1112" s="25"/>
      <c r="AA1112" s="25" t="n">
        <f aca="false">Y1112*$F1112</f>
        <v>0</v>
      </c>
      <c r="AB1112" s="25" t="n">
        <f aca="false">Z1112*$F1112</f>
        <v>0</v>
      </c>
      <c r="AC1112" s="25" t="n">
        <v>0</v>
      </c>
      <c r="AD1112" s="25"/>
      <c r="AE1112" s="25" t="n">
        <f aca="false">AC1112*$F1112</f>
        <v>0</v>
      </c>
      <c r="AF1112" s="25" t="n">
        <f aca="false">AD1112*$F1112</f>
        <v>0</v>
      </c>
      <c r="AG1112" s="25" t="n">
        <v>0</v>
      </c>
      <c r="AH1112" s="12"/>
      <c r="AI1112" s="25" t="n">
        <f aca="false">AG1112*$F1112</f>
        <v>0</v>
      </c>
      <c r="AJ1112" s="25" t="n">
        <f aca="false">AH1112*$F1112</f>
        <v>0</v>
      </c>
      <c r="AK1112" s="25" t="n">
        <v>0</v>
      </c>
    </row>
    <row r="1113" customFormat="false" ht="15" hidden="true" customHeight="true" outlineLevel="0" collapsed="false">
      <c r="A1113" s="31" t="s">
        <v>1602</v>
      </c>
      <c r="B1113" s="89"/>
      <c r="C1113" s="33"/>
      <c r="D1113" s="34"/>
      <c r="E1113" s="35"/>
      <c r="F1113" s="36" t="n">
        <v>0</v>
      </c>
      <c r="G1113" s="23" t="n">
        <f aca="false">M1113+Q1113+U1113+Y1113+AC1113+AG1113+AK1113+AO1113+AS1113+AW1113+BA1113</f>
        <v>0</v>
      </c>
      <c r="H1113" s="24" t="n">
        <f aca="false">F1113*G1113</f>
        <v>0</v>
      </c>
      <c r="I1113" s="25" t="n">
        <f aca="false">N1113+R1113+V1113+Z1113+AD1113+AH1113+AL1113+AP1113+AT1113+AX1113+BB1113</f>
        <v>0</v>
      </c>
      <c r="J1113" s="26" t="n">
        <f aca="false">I1113*F1113</f>
        <v>0</v>
      </c>
      <c r="M1113" s="37" t="n">
        <v>0</v>
      </c>
      <c r="N1113" s="25" t="n">
        <v>0</v>
      </c>
      <c r="O1113" s="25" t="n">
        <f aca="false">M1113*$F1113</f>
        <v>0</v>
      </c>
      <c r="P1113" s="25" t="n">
        <f aca="false">N1113*$F1113</f>
        <v>0</v>
      </c>
      <c r="Q1113" s="37" t="n">
        <v>0</v>
      </c>
      <c r="R1113" s="25"/>
      <c r="S1113" s="25" t="n">
        <f aca="false">Q1113*$F1113</f>
        <v>0</v>
      </c>
      <c r="T1113" s="25" t="n">
        <f aca="false">R1113*$F1113</f>
        <v>0</v>
      </c>
      <c r="U1113" s="37" t="n">
        <v>0</v>
      </c>
      <c r="V1113" s="25"/>
      <c r="W1113" s="25" t="n">
        <f aca="false">U1113*$F1113</f>
        <v>0</v>
      </c>
      <c r="X1113" s="25" t="n">
        <f aca="false">V1113*$F1113</f>
        <v>0</v>
      </c>
      <c r="Y1113" s="37" t="n">
        <v>0</v>
      </c>
      <c r="Z1113" s="25"/>
      <c r="AA1113" s="25" t="n">
        <f aca="false">Y1113*$F1113</f>
        <v>0</v>
      </c>
      <c r="AB1113" s="25" t="n">
        <f aca="false">Z1113*$F1113</f>
        <v>0</v>
      </c>
      <c r="AC1113" s="25" t="n">
        <v>0</v>
      </c>
      <c r="AD1113" s="25"/>
      <c r="AE1113" s="25" t="n">
        <f aca="false">AC1113*$F1113</f>
        <v>0</v>
      </c>
      <c r="AF1113" s="25" t="n">
        <f aca="false">AD1113*$F1113</f>
        <v>0</v>
      </c>
      <c r="AG1113" s="25" t="n">
        <v>0</v>
      </c>
      <c r="AH1113" s="12"/>
      <c r="AI1113" s="25" t="n">
        <f aca="false">AG1113*$F1113</f>
        <v>0</v>
      </c>
      <c r="AJ1113" s="25" t="n">
        <f aca="false">AH1113*$F1113</f>
        <v>0</v>
      </c>
      <c r="AK1113" s="25" t="n">
        <v>0</v>
      </c>
    </row>
    <row r="1114" customFormat="false" ht="15" hidden="true" customHeight="true" outlineLevel="0" collapsed="false">
      <c r="A1114" s="31" t="s">
        <v>1603</v>
      </c>
      <c r="B1114" s="89"/>
      <c r="C1114" s="33" t="s">
        <v>1604</v>
      </c>
      <c r="D1114" s="34" t="s">
        <v>1605</v>
      </c>
      <c r="E1114" s="35" t="n">
        <v>8.06</v>
      </c>
      <c r="F1114" s="36" t="n">
        <v>9.75</v>
      </c>
      <c r="G1114" s="23" t="n">
        <f aca="false">M1114+Q1114+U1114+Y1114+AC1114+AG1114+AK1114+AO1114+AS1114+AW1114+BA1114</f>
        <v>0</v>
      </c>
      <c r="H1114" s="24" t="n">
        <f aca="false">F1114*G1114</f>
        <v>0</v>
      </c>
      <c r="I1114" s="25" t="n">
        <f aca="false">N1114+R1114+V1114+Z1114+AD1114+AH1114+AL1114+AP1114+AT1114+AX1114+BB1114</f>
        <v>0</v>
      </c>
      <c r="J1114" s="26" t="n">
        <f aca="false">I1114*F1114</f>
        <v>0</v>
      </c>
      <c r="M1114" s="37" t="n">
        <v>0</v>
      </c>
      <c r="N1114" s="25" t="n">
        <v>0</v>
      </c>
      <c r="O1114" s="25" t="n">
        <f aca="false">M1114*$F1114</f>
        <v>0</v>
      </c>
      <c r="P1114" s="25" t="n">
        <f aca="false">N1114*$F1114</f>
        <v>0</v>
      </c>
      <c r="Q1114" s="37" t="n">
        <v>0</v>
      </c>
      <c r="R1114" s="25"/>
      <c r="S1114" s="25" t="n">
        <f aca="false">Q1114*$F1114</f>
        <v>0</v>
      </c>
      <c r="T1114" s="25" t="n">
        <f aca="false">R1114*$F1114</f>
        <v>0</v>
      </c>
      <c r="U1114" s="37" t="n">
        <v>0</v>
      </c>
      <c r="V1114" s="25"/>
      <c r="W1114" s="25" t="n">
        <f aca="false">U1114*$F1114</f>
        <v>0</v>
      </c>
      <c r="X1114" s="25" t="n">
        <f aca="false">V1114*$F1114</f>
        <v>0</v>
      </c>
      <c r="Y1114" s="37" t="n">
        <v>0</v>
      </c>
      <c r="Z1114" s="25"/>
      <c r="AA1114" s="25" t="n">
        <f aca="false">Y1114*$F1114</f>
        <v>0</v>
      </c>
      <c r="AB1114" s="25" t="n">
        <f aca="false">Z1114*$F1114</f>
        <v>0</v>
      </c>
      <c r="AC1114" s="25" t="n">
        <v>0</v>
      </c>
      <c r="AD1114" s="25"/>
      <c r="AE1114" s="25" t="n">
        <f aca="false">AC1114*$F1114</f>
        <v>0</v>
      </c>
      <c r="AF1114" s="25" t="n">
        <f aca="false">AD1114*$F1114</f>
        <v>0</v>
      </c>
      <c r="AG1114" s="25" t="n">
        <v>0</v>
      </c>
      <c r="AH1114" s="12"/>
      <c r="AI1114" s="25" t="n">
        <f aca="false">AG1114*$F1114</f>
        <v>0</v>
      </c>
      <c r="AJ1114" s="25" t="n">
        <f aca="false">AH1114*$F1114</f>
        <v>0</v>
      </c>
      <c r="AK1114" s="25" t="n">
        <v>0</v>
      </c>
    </row>
    <row r="1115" customFormat="false" ht="15" hidden="true" customHeight="true" outlineLevel="0" collapsed="false">
      <c r="A1115" s="31" t="s">
        <v>1606</v>
      </c>
      <c r="B1115" s="89"/>
      <c r="C1115" s="33" t="s">
        <v>1604</v>
      </c>
      <c r="D1115" s="34" t="s">
        <v>1605</v>
      </c>
      <c r="E1115" s="35" t="n">
        <v>8.06</v>
      </c>
      <c r="F1115" s="36" t="n">
        <v>9.75</v>
      </c>
      <c r="G1115" s="23" t="n">
        <f aca="false">M1115+Q1115+U1115+Y1115+AC1115+AG1115+AK1115+AO1115+AS1115+AW1115+BA1115</f>
        <v>0</v>
      </c>
      <c r="H1115" s="24" t="n">
        <f aca="false">F1115*G1115</f>
        <v>0</v>
      </c>
      <c r="I1115" s="25" t="n">
        <f aca="false">N1115+R1115+V1115+Z1115+AD1115+AH1115+AL1115+AP1115+AT1115+AX1115+BB1115</f>
        <v>0</v>
      </c>
      <c r="J1115" s="26" t="n">
        <f aca="false">I1115*F1115</f>
        <v>0</v>
      </c>
      <c r="M1115" s="37" t="n">
        <v>0</v>
      </c>
      <c r="N1115" s="25" t="n">
        <v>0</v>
      </c>
      <c r="O1115" s="25" t="n">
        <f aca="false">M1115*$F1115</f>
        <v>0</v>
      </c>
      <c r="P1115" s="25" t="n">
        <f aca="false">N1115*$F1115</f>
        <v>0</v>
      </c>
      <c r="Q1115" s="37" t="n">
        <v>0</v>
      </c>
      <c r="R1115" s="25"/>
      <c r="S1115" s="25" t="n">
        <f aca="false">Q1115*$F1115</f>
        <v>0</v>
      </c>
      <c r="T1115" s="25" t="n">
        <f aca="false">R1115*$F1115</f>
        <v>0</v>
      </c>
      <c r="U1115" s="37" t="n">
        <v>0</v>
      </c>
      <c r="V1115" s="25"/>
      <c r="W1115" s="25" t="n">
        <f aca="false">U1115*$F1115</f>
        <v>0</v>
      </c>
      <c r="X1115" s="25" t="n">
        <f aca="false">V1115*$F1115</f>
        <v>0</v>
      </c>
      <c r="Y1115" s="37" t="n">
        <v>0</v>
      </c>
      <c r="Z1115" s="25"/>
      <c r="AA1115" s="25" t="n">
        <f aca="false">Y1115*$F1115</f>
        <v>0</v>
      </c>
      <c r="AB1115" s="25" t="n">
        <f aca="false">Z1115*$F1115</f>
        <v>0</v>
      </c>
      <c r="AC1115" s="25" t="n">
        <v>0</v>
      </c>
      <c r="AD1115" s="25"/>
      <c r="AE1115" s="25" t="n">
        <f aca="false">AC1115*$F1115</f>
        <v>0</v>
      </c>
      <c r="AF1115" s="25" t="n">
        <f aca="false">AD1115*$F1115</f>
        <v>0</v>
      </c>
      <c r="AG1115" s="25" t="n">
        <v>0</v>
      </c>
      <c r="AH1115" s="12"/>
      <c r="AI1115" s="25" t="n">
        <f aca="false">AG1115*$F1115</f>
        <v>0</v>
      </c>
      <c r="AJ1115" s="25" t="n">
        <f aca="false">AH1115*$F1115</f>
        <v>0</v>
      </c>
      <c r="AK1115" s="25" t="n">
        <v>0</v>
      </c>
    </row>
    <row r="1116" customFormat="false" ht="15" hidden="true" customHeight="true" outlineLevel="0" collapsed="false">
      <c r="A1116" s="31" t="s">
        <v>1607</v>
      </c>
      <c r="B1116" s="89"/>
      <c r="C1116" s="33" t="s">
        <v>1604</v>
      </c>
      <c r="D1116" s="34" t="s">
        <v>1605</v>
      </c>
      <c r="E1116" s="35" t="n">
        <v>8.06</v>
      </c>
      <c r="F1116" s="36" t="n">
        <v>9.75</v>
      </c>
      <c r="G1116" s="23" t="n">
        <f aca="false">M1116+Q1116+U1116+Y1116+AC1116+AG1116+AK1116+AO1116+AS1116+AW1116+BA1116</f>
        <v>0</v>
      </c>
      <c r="H1116" s="24" t="n">
        <f aca="false">F1116*G1116</f>
        <v>0</v>
      </c>
      <c r="I1116" s="25" t="n">
        <f aca="false">N1116+R1116+V1116+Z1116+AD1116+AH1116+AL1116+AP1116+AT1116+AX1116+BB1116</f>
        <v>0</v>
      </c>
      <c r="J1116" s="26" t="n">
        <f aca="false">I1116*F1116</f>
        <v>0</v>
      </c>
      <c r="M1116" s="37" t="n">
        <v>0</v>
      </c>
      <c r="N1116" s="25" t="n">
        <v>0</v>
      </c>
      <c r="O1116" s="25" t="n">
        <f aca="false">M1116*$F1116</f>
        <v>0</v>
      </c>
      <c r="P1116" s="25" t="n">
        <f aca="false">N1116*$F1116</f>
        <v>0</v>
      </c>
      <c r="Q1116" s="37" t="n">
        <v>0</v>
      </c>
      <c r="R1116" s="25"/>
      <c r="S1116" s="25" t="n">
        <f aca="false">Q1116*$F1116</f>
        <v>0</v>
      </c>
      <c r="T1116" s="25" t="n">
        <f aca="false">R1116*$F1116</f>
        <v>0</v>
      </c>
      <c r="U1116" s="37" t="n">
        <v>0</v>
      </c>
      <c r="V1116" s="25"/>
      <c r="W1116" s="25" t="n">
        <f aca="false">U1116*$F1116</f>
        <v>0</v>
      </c>
      <c r="X1116" s="25" t="n">
        <f aca="false">V1116*$F1116</f>
        <v>0</v>
      </c>
      <c r="Y1116" s="37" t="n">
        <v>0</v>
      </c>
      <c r="Z1116" s="25"/>
      <c r="AA1116" s="25" t="n">
        <f aca="false">Y1116*$F1116</f>
        <v>0</v>
      </c>
      <c r="AB1116" s="25" t="n">
        <f aca="false">Z1116*$F1116</f>
        <v>0</v>
      </c>
      <c r="AC1116" s="25" t="n">
        <v>0</v>
      </c>
      <c r="AD1116" s="25"/>
      <c r="AE1116" s="25" t="n">
        <f aca="false">AC1116*$F1116</f>
        <v>0</v>
      </c>
      <c r="AF1116" s="25" t="n">
        <f aca="false">AD1116*$F1116</f>
        <v>0</v>
      </c>
      <c r="AG1116" s="25" t="n">
        <v>0</v>
      </c>
      <c r="AH1116" s="12"/>
      <c r="AI1116" s="25" t="n">
        <f aca="false">AG1116*$F1116</f>
        <v>0</v>
      </c>
      <c r="AJ1116" s="25" t="n">
        <f aca="false">AH1116*$F1116</f>
        <v>0</v>
      </c>
      <c r="AK1116" s="25" t="n">
        <v>0</v>
      </c>
    </row>
    <row r="1117" customFormat="false" ht="15" hidden="true" customHeight="true" outlineLevel="0" collapsed="false">
      <c r="A1117" s="31" t="s">
        <v>1608</v>
      </c>
      <c r="B1117" s="89"/>
      <c r="C1117" s="33" t="s">
        <v>1604</v>
      </c>
      <c r="D1117" s="34" t="s">
        <v>1605</v>
      </c>
      <c r="E1117" s="35" t="n">
        <v>8.06</v>
      </c>
      <c r="F1117" s="36" t="n">
        <v>9.75</v>
      </c>
      <c r="G1117" s="23" t="n">
        <f aca="false">M1117+Q1117+U1117+Y1117+AC1117+AG1117+AK1117+AO1117+AS1117+AW1117+BA1117</f>
        <v>0</v>
      </c>
      <c r="H1117" s="24" t="n">
        <f aca="false">F1117*G1117</f>
        <v>0</v>
      </c>
      <c r="I1117" s="25" t="n">
        <f aca="false">N1117+R1117+V1117+Z1117+AD1117+AH1117+AL1117+AP1117+AT1117+AX1117+BB1117</f>
        <v>0</v>
      </c>
      <c r="J1117" s="26" t="n">
        <f aca="false">I1117*F1117</f>
        <v>0</v>
      </c>
      <c r="M1117" s="37" t="n">
        <v>0</v>
      </c>
      <c r="N1117" s="25" t="n">
        <v>0</v>
      </c>
      <c r="O1117" s="25" t="n">
        <f aca="false">M1117*$F1117</f>
        <v>0</v>
      </c>
      <c r="P1117" s="25" t="n">
        <f aca="false">N1117*$F1117</f>
        <v>0</v>
      </c>
      <c r="Q1117" s="37" t="n">
        <v>0</v>
      </c>
      <c r="R1117" s="25"/>
      <c r="S1117" s="25" t="n">
        <f aca="false">Q1117*$F1117</f>
        <v>0</v>
      </c>
      <c r="T1117" s="25" t="n">
        <f aca="false">R1117*$F1117</f>
        <v>0</v>
      </c>
      <c r="U1117" s="37" t="n">
        <v>0</v>
      </c>
      <c r="V1117" s="25"/>
      <c r="W1117" s="25" t="n">
        <f aca="false">U1117*$F1117</f>
        <v>0</v>
      </c>
      <c r="X1117" s="25" t="n">
        <f aca="false">V1117*$F1117</f>
        <v>0</v>
      </c>
      <c r="Y1117" s="37" t="n">
        <v>0</v>
      </c>
      <c r="Z1117" s="25"/>
      <c r="AA1117" s="25" t="n">
        <f aca="false">Y1117*$F1117</f>
        <v>0</v>
      </c>
      <c r="AB1117" s="25" t="n">
        <f aca="false">Z1117*$F1117</f>
        <v>0</v>
      </c>
      <c r="AC1117" s="25" t="n">
        <v>0</v>
      </c>
      <c r="AD1117" s="25"/>
      <c r="AE1117" s="25" t="n">
        <f aca="false">AC1117*$F1117</f>
        <v>0</v>
      </c>
      <c r="AF1117" s="25" t="n">
        <f aca="false">AD1117*$F1117</f>
        <v>0</v>
      </c>
      <c r="AG1117" s="25" t="n">
        <v>0</v>
      </c>
      <c r="AH1117" s="12"/>
      <c r="AI1117" s="25" t="n">
        <f aca="false">AG1117*$F1117</f>
        <v>0</v>
      </c>
      <c r="AJ1117" s="25" t="n">
        <f aca="false">AH1117*$F1117</f>
        <v>0</v>
      </c>
      <c r="AK1117" s="25" t="n">
        <v>0</v>
      </c>
    </row>
    <row r="1118" customFormat="false" ht="15" hidden="true" customHeight="true" outlineLevel="0" collapsed="false">
      <c r="A1118" s="31" t="s">
        <v>1609</v>
      </c>
      <c r="B1118" s="89"/>
      <c r="C1118" s="33" t="s">
        <v>1604</v>
      </c>
      <c r="D1118" s="34" t="s">
        <v>1605</v>
      </c>
      <c r="E1118" s="35" t="n">
        <v>8.68</v>
      </c>
      <c r="F1118" s="36" t="n">
        <v>10.5</v>
      </c>
      <c r="G1118" s="23" t="n">
        <f aca="false">M1118+Q1118+U1118+Y1118+AC1118+AG1118+AK1118+AO1118+AS1118+AW1118+BA1118</f>
        <v>0</v>
      </c>
      <c r="H1118" s="24" t="n">
        <f aca="false">F1118*G1118</f>
        <v>0</v>
      </c>
      <c r="I1118" s="25" t="n">
        <f aca="false">N1118+R1118+V1118+Z1118+AD1118+AH1118+AL1118+AP1118+AT1118+AX1118+BB1118</f>
        <v>0</v>
      </c>
      <c r="J1118" s="26" t="n">
        <f aca="false">I1118*F1118</f>
        <v>0</v>
      </c>
      <c r="M1118" s="37" t="n">
        <v>0</v>
      </c>
      <c r="N1118" s="25" t="n">
        <v>0</v>
      </c>
      <c r="O1118" s="25" t="n">
        <f aca="false">M1118*$F1118</f>
        <v>0</v>
      </c>
      <c r="P1118" s="25" t="n">
        <f aca="false">N1118*$F1118</f>
        <v>0</v>
      </c>
      <c r="Q1118" s="37" t="n">
        <v>0</v>
      </c>
      <c r="R1118" s="25"/>
      <c r="S1118" s="25" t="n">
        <f aca="false">Q1118*$F1118</f>
        <v>0</v>
      </c>
      <c r="T1118" s="25" t="n">
        <f aca="false">R1118*$F1118</f>
        <v>0</v>
      </c>
      <c r="U1118" s="37" t="n">
        <v>0</v>
      </c>
      <c r="V1118" s="25"/>
      <c r="W1118" s="25" t="n">
        <f aca="false">U1118*$F1118</f>
        <v>0</v>
      </c>
      <c r="X1118" s="25" t="n">
        <f aca="false">V1118*$F1118</f>
        <v>0</v>
      </c>
      <c r="Y1118" s="37" t="n">
        <v>0</v>
      </c>
      <c r="Z1118" s="25"/>
      <c r="AA1118" s="25" t="n">
        <f aca="false">Y1118*$F1118</f>
        <v>0</v>
      </c>
      <c r="AB1118" s="25" t="n">
        <f aca="false">Z1118*$F1118</f>
        <v>0</v>
      </c>
      <c r="AC1118" s="25" t="n">
        <v>0</v>
      </c>
      <c r="AD1118" s="25"/>
      <c r="AE1118" s="25" t="n">
        <f aca="false">AC1118*$F1118</f>
        <v>0</v>
      </c>
      <c r="AF1118" s="25" t="n">
        <f aca="false">AD1118*$F1118</f>
        <v>0</v>
      </c>
      <c r="AG1118" s="25" t="n">
        <v>0</v>
      </c>
      <c r="AH1118" s="12"/>
      <c r="AI1118" s="25" t="n">
        <f aca="false">AG1118*$F1118</f>
        <v>0</v>
      </c>
      <c r="AJ1118" s="25" t="n">
        <f aca="false">AH1118*$F1118</f>
        <v>0</v>
      </c>
      <c r="AK1118" s="25" t="n">
        <v>0</v>
      </c>
    </row>
    <row r="1119" customFormat="false" ht="15" hidden="true" customHeight="true" outlineLevel="0" collapsed="false">
      <c r="A1119" s="31" t="s">
        <v>1610</v>
      </c>
      <c r="B1119" s="89"/>
      <c r="C1119" s="33" t="s">
        <v>1604</v>
      </c>
      <c r="D1119" s="34" t="s">
        <v>1605</v>
      </c>
      <c r="E1119" s="35" t="n">
        <v>8.68</v>
      </c>
      <c r="F1119" s="36" t="n">
        <v>10.5</v>
      </c>
      <c r="G1119" s="23" t="n">
        <f aca="false">M1119+Q1119+U1119+Y1119+AC1119+AG1119+AK1119+AO1119+AS1119+AW1119+BA1119</f>
        <v>0</v>
      </c>
      <c r="H1119" s="24" t="n">
        <f aca="false">F1119*G1119</f>
        <v>0</v>
      </c>
      <c r="I1119" s="25" t="n">
        <f aca="false">N1119+R1119+V1119+Z1119+AD1119+AH1119+AL1119+AP1119+AT1119+AX1119+BB1119</f>
        <v>0</v>
      </c>
      <c r="J1119" s="26" t="n">
        <f aca="false">I1119*F1119</f>
        <v>0</v>
      </c>
      <c r="M1119" s="37" t="n">
        <v>0</v>
      </c>
      <c r="N1119" s="25" t="n">
        <v>0</v>
      </c>
      <c r="O1119" s="25" t="n">
        <f aca="false">M1119*$F1119</f>
        <v>0</v>
      </c>
      <c r="P1119" s="25" t="n">
        <f aca="false">N1119*$F1119</f>
        <v>0</v>
      </c>
      <c r="Q1119" s="37" t="n">
        <v>0</v>
      </c>
      <c r="R1119" s="25"/>
      <c r="S1119" s="25" t="n">
        <f aca="false">Q1119*$F1119</f>
        <v>0</v>
      </c>
      <c r="T1119" s="25" t="n">
        <f aca="false">R1119*$F1119</f>
        <v>0</v>
      </c>
      <c r="U1119" s="37" t="n">
        <v>0</v>
      </c>
      <c r="V1119" s="25"/>
      <c r="W1119" s="25" t="n">
        <f aca="false">U1119*$F1119</f>
        <v>0</v>
      </c>
      <c r="X1119" s="25" t="n">
        <f aca="false">V1119*$F1119</f>
        <v>0</v>
      </c>
      <c r="Y1119" s="37" t="n">
        <v>0</v>
      </c>
      <c r="Z1119" s="25"/>
      <c r="AA1119" s="25" t="n">
        <f aca="false">Y1119*$F1119</f>
        <v>0</v>
      </c>
      <c r="AB1119" s="25" t="n">
        <f aca="false">Z1119*$F1119</f>
        <v>0</v>
      </c>
      <c r="AC1119" s="25" t="n">
        <v>0</v>
      </c>
      <c r="AD1119" s="25"/>
      <c r="AE1119" s="25" t="n">
        <f aca="false">AC1119*$F1119</f>
        <v>0</v>
      </c>
      <c r="AF1119" s="25" t="n">
        <f aca="false">AD1119*$F1119</f>
        <v>0</v>
      </c>
      <c r="AG1119" s="25" t="n">
        <v>0</v>
      </c>
      <c r="AH1119" s="12"/>
      <c r="AI1119" s="25" t="n">
        <f aca="false">AG1119*$F1119</f>
        <v>0</v>
      </c>
      <c r="AJ1119" s="25" t="n">
        <f aca="false">AH1119*$F1119</f>
        <v>0</v>
      </c>
      <c r="AK1119" s="25" t="n">
        <v>0</v>
      </c>
    </row>
    <row r="1120" customFormat="false" ht="15" hidden="true" customHeight="true" outlineLevel="0" collapsed="false">
      <c r="A1120" s="31" t="s">
        <v>1611</v>
      </c>
      <c r="B1120" s="89"/>
      <c r="C1120" s="33"/>
      <c r="D1120" s="34"/>
      <c r="E1120" s="35"/>
      <c r="F1120" s="36" t="n">
        <v>0</v>
      </c>
      <c r="G1120" s="23" t="n">
        <f aca="false">M1120+Q1120+U1120+Y1120+AC1120+AG1120+AK1120+AO1120+AS1120+AW1120+BA1120</f>
        <v>0</v>
      </c>
      <c r="H1120" s="24" t="n">
        <f aca="false">F1120*G1120</f>
        <v>0</v>
      </c>
      <c r="I1120" s="25" t="n">
        <f aca="false">N1120+R1120+V1120+Z1120+AD1120+AH1120+AL1120+AP1120+AT1120+AX1120+BB1120</f>
        <v>0</v>
      </c>
      <c r="J1120" s="26" t="n">
        <f aca="false">I1120*F1120</f>
        <v>0</v>
      </c>
      <c r="M1120" s="37" t="n">
        <v>0</v>
      </c>
      <c r="N1120" s="25" t="n">
        <v>0</v>
      </c>
      <c r="O1120" s="25" t="n">
        <f aca="false">M1120*$F1120</f>
        <v>0</v>
      </c>
      <c r="P1120" s="25" t="n">
        <f aca="false">N1120*$F1120</f>
        <v>0</v>
      </c>
      <c r="Q1120" s="37" t="n">
        <v>0</v>
      </c>
      <c r="R1120" s="25"/>
      <c r="S1120" s="25" t="n">
        <f aca="false">Q1120*$F1120</f>
        <v>0</v>
      </c>
      <c r="T1120" s="25" t="n">
        <f aca="false">R1120*$F1120</f>
        <v>0</v>
      </c>
      <c r="U1120" s="37" t="n">
        <v>0</v>
      </c>
      <c r="V1120" s="25"/>
      <c r="W1120" s="25" t="n">
        <f aca="false">U1120*$F1120</f>
        <v>0</v>
      </c>
      <c r="X1120" s="25" t="n">
        <f aca="false">V1120*$F1120</f>
        <v>0</v>
      </c>
      <c r="Y1120" s="37" t="n">
        <v>0</v>
      </c>
      <c r="Z1120" s="25"/>
      <c r="AA1120" s="25" t="n">
        <f aca="false">Y1120*$F1120</f>
        <v>0</v>
      </c>
      <c r="AB1120" s="25" t="n">
        <f aca="false">Z1120*$F1120</f>
        <v>0</v>
      </c>
      <c r="AC1120" s="25" t="n">
        <v>0</v>
      </c>
      <c r="AD1120" s="25"/>
      <c r="AE1120" s="25" t="n">
        <f aca="false">AC1120*$F1120</f>
        <v>0</v>
      </c>
      <c r="AF1120" s="25" t="n">
        <f aca="false">AD1120*$F1120</f>
        <v>0</v>
      </c>
      <c r="AG1120" s="25" t="n">
        <v>0</v>
      </c>
      <c r="AH1120" s="12"/>
      <c r="AI1120" s="25" t="n">
        <f aca="false">AG1120*$F1120</f>
        <v>0</v>
      </c>
      <c r="AJ1120" s="25" t="n">
        <f aca="false">AH1120*$F1120</f>
        <v>0</v>
      </c>
      <c r="AK1120" s="25" t="n">
        <v>0</v>
      </c>
    </row>
    <row r="1121" customFormat="false" ht="15" hidden="true" customHeight="true" outlineLevel="0" collapsed="false">
      <c r="A1121" s="31" t="s">
        <v>1612</v>
      </c>
      <c r="B1121" s="89" t="s">
        <v>1600</v>
      </c>
      <c r="C1121" s="33" t="s">
        <v>1348</v>
      </c>
      <c r="D1121" s="34" t="s">
        <v>1495</v>
      </c>
      <c r="E1121" s="35" t="n">
        <v>1.49</v>
      </c>
      <c r="F1121" s="36" t="n">
        <v>1.8</v>
      </c>
      <c r="G1121" s="23" t="n">
        <f aca="false">M1121+Q1121+U1121+Y1121+AC1121+AG1121+AK1121+AO1121+AS1121+AW1121+BA1121</f>
        <v>0</v>
      </c>
      <c r="H1121" s="24" t="n">
        <f aca="false">F1121*G1121</f>
        <v>0</v>
      </c>
      <c r="I1121" s="25" t="n">
        <f aca="false">N1121+R1121+V1121+Z1121+AD1121+AH1121+AL1121+AP1121+AT1121+AX1121+BB1121</f>
        <v>0</v>
      </c>
      <c r="J1121" s="26" t="n">
        <f aca="false">I1121*F1121</f>
        <v>0</v>
      </c>
      <c r="M1121" s="37" t="n">
        <v>0</v>
      </c>
      <c r="N1121" s="25" t="n">
        <v>0</v>
      </c>
      <c r="O1121" s="25" t="n">
        <f aca="false">M1121*$F1121</f>
        <v>0</v>
      </c>
      <c r="P1121" s="25" t="n">
        <f aca="false">N1121*$F1121</f>
        <v>0</v>
      </c>
      <c r="Q1121" s="37" t="n">
        <v>0</v>
      </c>
      <c r="R1121" s="25"/>
      <c r="S1121" s="25" t="n">
        <f aca="false">Q1121*$F1121</f>
        <v>0</v>
      </c>
      <c r="T1121" s="25" t="n">
        <f aca="false">R1121*$F1121</f>
        <v>0</v>
      </c>
      <c r="U1121" s="37" t="n">
        <v>0</v>
      </c>
      <c r="V1121" s="25"/>
      <c r="W1121" s="25" t="n">
        <f aca="false">U1121*$F1121</f>
        <v>0</v>
      </c>
      <c r="X1121" s="25" t="n">
        <f aca="false">V1121*$F1121</f>
        <v>0</v>
      </c>
      <c r="Y1121" s="37" t="n">
        <v>0</v>
      </c>
      <c r="Z1121" s="25"/>
      <c r="AA1121" s="25" t="n">
        <f aca="false">Y1121*$F1121</f>
        <v>0</v>
      </c>
      <c r="AB1121" s="25" t="n">
        <f aca="false">Z1121*$F1121</f>
        <v>0</v>
      </c>
      <c r="AC1121" s="25" t="n">
        <v>0</v>
      </c>
      <c r="AD1121" s="25"/>
      <c r="AE1121" s="25" t="n">
        <f aca="false">AC1121*$F1121</f>
        <v>0</v>
      </c>
      <c r="AF1121" s="25" t="n">
        <f aca="false">AD1121*$F1121</f>
        <v>0</v>
      </c>
      <c r="AG1121" s="25" t="n">
        <v>0</v>
      </c>
      <c r="AH1121" s="12"/>
      <c r="AI1121" s="25" t="n">
        <f aca="false">AG1121*$F1121</f>
        <v>0</v>
      </c>
      <c r="AJ1121" s="25" t="n">
        <f aca="false">AH1121*$F1121</f>
        <v>0</v>
      </c>
      <c r="AK1121" s="25" t="n">
        <v>0</v>
      </c>
    </row>
    <row r="1122" customFormat="false" ht="15" hidden="true" customHeight="true" outlineLevel="0" collapsed="false">
      <c r="A1122" s="31" t="s">
        <v>1613</v>
      </c>
      <c r="B1122" s="89" t="s">
        <v>1600</v>
      </c>
      <c r="C1122" s="33" t="s">
        <v>1348</v>
      </c>
      <c r="D1122" s="34" t="s">
        <v>1614</v>
      </c>
      <c r="E1122" s="35" t="n">
        <v>3.1</v>
      </c>
      <c r="F1122" s="36" t="n">
        <v>3.75</v>
      </c>
      <c r="G1122" s="23" t="n">
        <f aca="false">M1122+Q1122+U1122+Y1122+AC1122+AG1122+AK1122+AO1122+AS1122+AW1122+BA1122</f>
        <v>0</v>
      </c>
      <c r="H1122" s="24" t="n">
        <f aca="false">F1122*G1122</f>
        <v>0</v>
      </c>
      <c r="I1122" s="25" t="n">
        <f aca="false">N1122+R1122+V1122+Z1122+AD1122+AH1122+AL1122+AP1122+AT1122+AX1122+BB1122</f>
        <v>0</v>
      </c>
      <c r="J1122" s="26" t="n">
        <f aca="false">I1122*F1122</f>
        <v>0</v>
      </c>
      <c r="M1122" s="37" t="n">
        <v>0</v>
      </c>
      <c r="N1122" s="25" t="n">
        <v>0</v>
      </c>
      <c r="O1122" s="25" t="n">
        <f aca="false">M1122*$F1122</f>
        <v>0</v>
      </c>
      <c r="P1122" s="25" t="n">
        <f aca="false">N1122*$F1122</f>
        <v>0</v>
      </c>
      <c r="Q1122" s="37" t="n">
        <v>0</v>
      </c>
      <c r="R1122" s="25"/>
      <c r="S1122" s="25" t="n">
        <f aca="false">Q1122*$F1122</f>
        <v>0</v>
      </c>
      <c r="T1122" s="25" t="n">
        <f aca="false">R1122*$F1122</f>
        <v>0</v>
      </c>
      <c r="U1122" s="37" t="n">
        <v>0</v>
      </c>
      <c r="V1122" s="25"/>
      <c r="W1122" s="25" t="n">
        <f aca="false">U1122*$F1122</f>
        <v>0</v>
      </c>
      <c r="X1122" s="25" t="n">
        <f aca="false">V1122*$F1122</f>
        <v>0</v>
      </c>
      <c r="Y1122" s="37" t="n">
        <v>0</v>
      </c>
      <c r="Z1122" s="25"/>
      <c r="AA1122" s="25" t="n">
        <f aca="false">Y1122*$F1122</f>
        <v>0</v>
      </c>
      <c r="AB1122" s="25" t="n">
        <f aca="false">Z1122*$F1122</f>
        <v>0</v>
      </c>
      <c r="AC1122" s="25" t="n">
        <v>0</v>
      </c>
      <c r="AD1122" s="25"/>
      <c r="AE1122" s="25" t="n">
        <f aca="false">AC1122*$F1122</f>
        <v>0</v>
      </c>
      <c r="AF1122" s="25" t="n">
        <f aca="false">AD1122*$F1122</f>
        <v>0</v>
      </c>
      <c r="AG1122" s="25" t="n">
        <v>0</v>
      </c>
      <c r="AH1122" s="12"/>
      <c r="AI1122" s="25" t="n">
        <f aca="false">AG1122*$F1122</f>
        <v>0</v>
      </c>
      <c r="AJ1122" s="25" t="n">
        <f aca="false">AH1122*$F1122</f>
        <v>0</v>
      </c>
      <c r="AK1122" s="25" t="n">
        <v>0</v>
      </c>
    </row>
    <row r="1123" customFormat="false" ht="15" hidden="true" customHeight="true" outlineLevel="0" collapsed="false">
      <c r="A1123" s="31" t="s">
        <v>1615</v>
      </c>
      <c r="B1123" s="89" t="s">
        <v>1600</v>
      </c>
      <c r="C1123" s="33" t="s">
        <v>1348</v>
      </c>
      <c r="D1123" s="34" t="s">
        <v>1390</v>
      </c>
      <c r="E1123" s="35" t="n">
        <v>3.1</v>
      </c>
      <c r="F1123" s="36" t="n">
        <v>3.75</v>
      </c>
      <c r="G1123" s="23" t="n">
        <f aca="false">M1123+Q1123+U1123+Y1123+AC1123+AG1123+AK1123+AO1123+AS1123+AW1123+BA1123</f>
        <v>0</v>
      </c>
      <c r="H1123" s="24" t="n">
        <f aca="false">F1123*G1123</f>
        <v>0</v>
      </c>
      <c r="I1123" s="25" t="n">
        <f aca="false">N1123+R1123+V1123+Z1123+AD1123+AH1123+AL1123+AP1123+AT1123+AX1123+BB1123</f>
        <v>0</v>
      </c>
      <c r="J1123" s="26" t="n">
        <f aca="false">I1123*F1123</f>
        <v>0</v>
      </c>
      <c r="M1123" s="37" t="n">
        <v>0</v>
      </c>
      <c r="N1123" s="25" t="n">
        <v>0</v>
      </c>
      <c r="O1123" s="25" t="n">
        <f aca="false">M1123*$F1123</f>
        <v>0</v>
      </c>
      <c r="P1123" s="25" t="n">
        <f aca="false">N1123*$F1123</f>
        <v>0</v>
      </c>
      <c r="Q1123" s="37" t="n">
        <v>0</v>
      </c>
      <c r="R1123" s="25"/>
      <c r="S1123" s="25" t="n">
        <f aca="false">Q1123*$F1123</f>
        <v>0</v>
      </c>
      <c r="T1123" s="25" t="n">
        <f aca="false">R1123*$F1123</f>
        <v>0</v>
      </c>
      <c r="U1123" s="37" t="n">
        <v>0</v>
      </c>
      <c r="V1123" s="25"/>
      <c r="W1123" s="25" t="n">
        <f aca="false">U1123*$F1123</f>
        <v>0</v>
      </c>
      <c r="X1123" s="25" t="n">
        <f aca="false">V1123*$F1123</f>
        <v>0</v>
      </c>
      <c r="Y1123" s="37" t="n">
        <v>0</v>
      </c>
      <c r="Z1123" s="25"/>
      <c r="AA1123" s="25" t="n">
        <f aca="false">Y1123*$F1123</f>
        <v>0</v>
      </c>
      <c r="AB1123" s="25" t="n">
        <f aca="false">Z1123*$F1123</f>
        <v>0</v>
      </c>
      <c r="AC1123" s="25" t="n">
        <v>0</v>
      </c>
      <c r="AD1123" s="25"/>
      <c r="AE1123" s="25" t="n">
        <f aca="false">AC1123*$F1123</f>
        <v>0</v>
      </c>
      <c r="AF1123" s="25" t="n">
        <f aca="false">AD1123*$F1123</f>
        <v>0</v>
      </c>
      <c r="AG1123" s="25" t="n">
        <v>0</v>
      </c>
      <c r="AH1123" s="12"/>
      <c r="AI1123" s="25" t="n">
        <f aca="false">AG1123*$F1123</f>
        <v>0</v>
      </c>
      <c r="AJ1123" s="25" t="n">
        <f aca="false">AH1123*$F1123</f>
        <v>0</v>
      </c>
      <c r="AK1123" s="25" t="n">
        <v>0</v>
      </c>
    </row>
    <row r="1124" customFormat="false" ht="15" hidden="true" customHeight="true" outlineLevel="0" collapsed="false">
      <c r="A1124" s="31" t="s">
        <v>1616</v>
      </c>
      <c r="B1124" s="89" t="s">
        <v>1600</v>
      </c>
      <c r="C1124" s="33" t="s">
        <v>1348</v>
      </c>
      <c r="D1124" s="34" t="s">
        <v>1617</v>
      </c>
      <c r="E1124" s="35" t="n">
        <v>1.86</v>
      </c>
      <c r="F1124" s="36" t="n">
        <v>2.25</v>
      </c>
      <c r="G1124" s="23" t="n">
        <f aca="false">M1124+Q1124+U1124+Y1124+AC1124+AG1124+AK1124+AO1124+AS1124+AW1124+BA1124</f>
        <v>0</v>
      </c>
      <c r="H1124" s="24" t="n">
        <f aca="false">F1124*G1124</f>
        <v>0</v>
      </c>
      <c r="I1124" s="25" t="n">
        <f aca="false">N1124+R1124+V1124+Z1124+AD1124+AH1124+AL1124+AP1124+AT1124+AX1124+BB1124</f>
        <v>0</v>
      </c>
      <c r="J1124" s="26" t="n">
        <f aca="false">I1124*F1124</f>
        <v>0</v>
      </c>
      <c r="M1124" s="37" t="n">
        <v>0</v>
      </c>
      <c r="N1124" s="25" t="n">
        <v>0</v>
      </c>
      <c r="O1124" s="25" t="n">
        <f aca="false">M1124*$F1124</f>
        <v>0</v>
      </c>
      <c r="P1124" s="25" t="n">
        <f aca="false">N1124*$F1124</f>
        <v>0</v>
      </c>
      <c r="Q1124" s="37" t="n">
        <v>0</v>
      </c>
      <c r="R1124" s="25"/>
      <c r="S1124" s="25" t="n">
        <f aca="false">Q1124*$F1124</f>
        <v>0</v>
      </c>
      <c r="T1124" s="25" t="n">
        <f aca="false">R1124*$F1124</f>
        <v>0</v>
      </c>
      <c r="U1124" s="37" t="n">
        <v>0</v>
      </c>
      <c r="V1124" s="25"/>
      <c r="W1124" s="25" t="n">
        <f aca="false">U1124*$F1124</f>
        <v>0</v>
      </c>
      <c r="X1124" s="25" t="n">
        <f aca="false">V1124*$F1124</f>
        <v>0</v>
      </c>
      <c r="Y1124" s="37" t="n">
        <v>0</v>
      </c>
      <c r="Z1124" s="25"/>
      <c r="AA1124" s="25" t="n">
        <f aca="false">Y1124*$F1124</f>
        <v>0</v>
      </c>
      <c r="AB1124" s="25" t="n">
        <f aca="false">Z1124*$F1124</f>
        <v>0</v>
      </c>
      <c r="AC1124" s="25" t="n">
        <v>0</v>
      </c>
      <c r="AD1124" s="25"/>
      <c r="AE1124" s="25" t="n">
        <f aca="false">AC1124*$F1124</f>
        <v>0</v>
      </c>
      <c r="AF1124" s="25" t="n">
        <f aca="false">AD1124*$F1124</f>
        <v>0</v>
      </c>
      <c r="AG1124" s="25" t="n">
        <v>0</v>
      </c>
      <c r="AH1124" s="12"/>
      <c r="AI1124" s="25" t="n">
        <f aca="false">AG1124*$F1124</f>
        <v>0</v>
      </c>
      <c r="AJ1124" s="25" t="n">
        <f aca="false">AH1124*$F1124</f>
        <v>0</v>
      </c>
      <c r="AK1124" s="25" t="n">
        <v>0</v>
      </c>
    </row>
    <row r="1125" customFormat="false" ht="15" hidden="true" customHeight="true" outlineLevel="0" collapsed="false">
      <c r="A1125" s="31" t="s">
        <v>1618</v>
      </c>
      <c r="B1125" s="89"/>
      <c r="C1125" s="33" t="s">
        <v>1619</v>
      </c>
      <c r="D1125" s="34" t="s">
        <v>1418</v>
      </c>
      <c r="E1125" s="35" t="n">
        <v>26.03</v>
      </c>
      <c r="F1125" s="36" t="n">
        <v>31.5</v>
      </c>
      <c r="G1125" s="23" t="n">
        <f aca="false">M1125+Q1125+U1125+Y1125+AC1125+AG1125+AK1125+AO1125+AS1125+AW1125+BA1125</f>
        <v>0</v>
      </c>
      <c r="H1125" s="24" t="n">
        <f aca="false">F1125*G1125</f>
        <v>0</v>
      </c>
      <c r="I1125" s="25" t="n">
        <f aca="false">N1125+R1125+V1125+Z1125+AD1125+AH1125+AL1125+AP1125+AT1125+AX1125+BB1125</f>
        <v>0</v>
      </c>
      <c r="J1125" s="26" t="n">
        <f aca="false">I1125*F1125</f>
        <v>0</v>
      </c>
      <c r="M1125" s="37" t="n">
        <v>0</v>
      </c>
      <c r="N1125" s="25" t="n">
        <v>0</v>
      </c>
      <c r="O1125" s="25" t="n">
        <f aca="false">M1125*$F1125</f>
        <v>0</v>
      </c>
      <c r="P1125" s="25" t="n">
        <f aca="false">N1125*$F1125</f>
        <v>0</v>
      </c>
      <c r="Q1125" s="37" t="n">
        <v>0</v>
      </c>
      <c r="R1125" s="25"/>
      <c r="S1125" s="25" t="n">
        <f aca="false">Q1125*$F1125</f>
        <v>0</v>
      </c>
      <c r="T1125" s="25" t="n">
        <f aca="false">R1125*$F1125</f>
        <v>0</v>
      </c>
      <c r="U1125" s="37" t="n">
        <v>0</v>
      </c>
      <c r="V1125" s="25"/>
      <c r="W1125" s="25" t="n">
        <f aca="false">U1125*$F1125</f>
        <v>0</v>
      </c>
      <c r="X1125" s="25" t="n">
        <f aca="false">V1125*$F1125</f>
        <v>0</v>
      </c>
      <c r="Y1125" s="37" t="n">
        <v>0</v>
      </c>
      <c r="Z1125" s="25"/>
      <c r="AA1125" s="25" t="n">
        <f aca="false">Y1125*$F1125</f>
        <v>0</v>
      </c>
      <c r="AB1125" s="25" t="n">
        <f aca="false">Z1125*$F1125</f>
        <v>0</v>
      </c>
      <c r="AC1125" s="25" t="n">
        <v>0</v>
      </c>
      <c r="AD1125" s="25"/>
      <c r="AE1125" s="25" t="n">
        <f aca="false">AC1125*$F1125</f>
        <v>0</v>
      </c>
      <c r="AF1125" s="25" t="n">
        <f aca="false">AD1125*$F1125</f>
        <v>0</v>
      </c>
      <c r="AG1125" s="25" t="n">
        <v>0</v>
      </c>
      <c r="AH1125" s="12"/>
      <c r="AI1125" s="25" t="n">
        <f aca="false">AG1125*$F1125</f>
        <v>0</v>
      </c>
      <c r="AJ1125" s="25" t="n">
        <f aca="false">AH1125*$F1125</f>
        <v>0</v>
      </c>
      <c r="AK1125" s="25" t="n">
        <v>0</v>
      </c>
    </row>
    <row r="1126" customFormat="false" ht="15" hidden="true" customHeight="true" outlineLevel="0" collapsed="false">
      <c r="A1126" s="31" t="s">
        <v>1620</v>
      </c>
      <c r="B1126" s="89"/>
      <c r="C1126" s="33" t="s">
        <v>405</v>
      </c>
      <c r="D1126" s="34"/>
      <c r="E1126" s="35" t="n">
        <v>21.51</v>
      </c>
      <c r="F1126" s="36" t="n">
        <v>26.03</v>
      </c>
      <c r="G1126" s="23" t="n">
        <f aca="false">M1126+Q1126+U1126+Y1126+AC1126+AG1126+AK1126+AO1126+AS1126+AW1126+BA1126</f>
        <v>0</v>
      </c>
      <c r="H1126" s="24" t="n">
        <f aca="false">F1126*G1126</f>
        <v>0</v>
      </c>
      <c r="I1126" s="25" t="n">
        <f aca="false">N1126+R1126+V1126+Z1126+AD1126+AH1126+AL1126+AP1126+AT1126+AX1126+BB1126</f>
        <v>0</v>
      </c>
      <c r="J1126" s="26" t="n">
        <f aca="false">I1126*F1126</f>
        <v>0</v>
      </c>
      <c r="M1126" s="37" t="n">
        <v>0</v>
      </c>
      <c r="N1126" s="25" t="n">
        <v>0</v>
      </c>
      <c r="O1126" s="25" t="n">
        <f aca="false">M1126*$F1126</f>
        <v>0</v>
      </c>
      <c r="P1126" s="25" t="n">
        <f aca="false">N1126*$F1126</f>
        <v>0</v>
      </c>
      <c r="Q1126" s="37" t="n">
        <v>0</v>
      </c>
      <c r="R1126" s="25"/>
      <c r="S1126" s="25" t="n">
        <f aca="false">Q1126*$F1126</f>
        <v>0</v>
      </c>
      <c r="T1126" s="25" t="n">
        <f aca="false">R1126*$F1126</f>
        <v>0</v>
      </c>
      <c r="U1126" s="37" t="n">
        <v>0</v>
      </c>
      <c r="V1126" s="25"/>
      <c r="W1126" s="25" t="n">
        <f aca="false">U1126*$F1126</f>
        <v>0</v>
      </c>
      <c r="X1126" s="25" t="n">
        <f aca="false">V1126*$F1126</f>
        <v>0</v>
      </c>
      <c r="Y1126" s="37" t="n">
        <v>0</v>
      </c>
      <c r="Z1126" s="25"/>
      <c r="AA1126" s="25" t="n">
        <f aca="false">Y1126*$F1126</f>
        <v>0</v>
      </c>
      <c r="AB1126" s="25" t="n">
        <f aca="false">Z1126*$F1126</f>
        <v>0</v>
      </c>
      <c r="AC1126" s="25" t="n">
        <v>0</v>
      </c>
      <c r="AD1126" s="25"/>
      <c r="AE1126" s="25" t="n">
        <f aca="false">AC1126*$F1126</f>
        <v>0</v>
      </c>
      <c r="AF1126" s="25" t="n">
        <f aca="false">AD1126*$F1126</f>
        <v>0</v>
      </c>
      <c r="AG1126" s="25" t="n">
        <v>0</v>
      </c>
      <c r="AH1126" s="12"/>
      <c r="AI1126" s="25" t="n">
        <f aca="false">AG1126*$F1126</f>
        <v>0</v>
      </c>
      <c r="AJ1126" s="25" t="n">
        <f aca="false">AH1126*$F1126</f>
        <v>0</v>
      </c>
      <c r="AK1126" s="25" t="n">
        <v>0</v>
      </c>
    </row>
    <row r="1127" customFormat="false" ht="15" hidden="true" customHeight="true" outlineLevel="0" collapsed="false">
      <c r="A1127" s="31" t="s">
        <v>1621</v>
      </c>
      <c r="B1127" s="89"/>
      <c r="C1127" s="33" t="s">
        <v>1619</v>
      </c>
      <c r="D1127" s="34" t="s">
        <v>1418</v>
      </c>
      <c r="E1127" s="35" t="n">
        <v>9.91</v>
      </c>
      <c r="F1127" s="36" t="n">
        <v>11.99</v>
      </c>
      <c r="G1127" s="23" t="n">
        <f aca="false">M1127+Q1127+U1127+Y1127+AC1127+AG1127+AK1127+AO1127+AS1127+AW1127+BA1127</f>
        <v>0</v>
      </c>
      <c r="H1127" s="24" t="n">
        <f aca="false">F1127*G1127</f>
        <v>0</v>
      </c>
      <c r="I1127" s="25" t="n">
        <f aca="false">N1127+R1127+V1127+Z1127+AD1127+AH1127+AL1127+AP1127+AT1127+AX1127+BB1127</f>
        <v>0</v>
      </c>
      <c r="J1127" s="26" t="n">
        <f aca="false">I1127*F1127</f>
        <v>0</v>
      </c>
      <c r="M1127" s="37" t="n">
        <v>0</v>
      </c>
      <c r="N1127" s="25" t="n">
        <v>0</v>
      </c>
      <c r="O1127" s="25" t="n">
        <f aca="false">M1127*$F1127</f>
        <v>0</v>
      </c>
      <c r="P1127" s="25" t="n">
        <f aca="false">N1127*$F1127</f>
        <v>0</v>
      </c>
      <c r="Q1127" s="37" t="n">
        <v>0</v>
      </c>
      <c r="R1127" s="25"/>
      <c r="S1127" s="25" t="n">
        <f aca="false">Q1127*$F1127</f>
        <v>0</v>
      </c>
      <c r="T1127" s="25" t="n">
        <f aca="false">R1127*$F1127</f>
        <v>0</v>
      </c>
      <c r="U1127" s="37" t="n">
        <v>0</v>
      </c>
      <c r="V1127" s="25"/>
      <c r="W1127" s="25" t="n">
        <f aca="false">U1127*$F1127</f>
        <v>0</v>
      </c>
      <c r="X1127" s="25" t="n">
        <f aca="false">V1127*$F1127</f>
        <v>0</v>
      </c>
      <c r="Y1127" s="37" t="n">
        <v>0</v>
      </c>
      <c r="Z1127" s="25"/>
      <c r="AA1127" s="25" t="n">
        <f aca="false">Y1127*$F1127</f>
        <v>0</v>
      </c>
      <c r="AB1127" s="25" t="n">
        <f aca="false">Z1127*$F1127</f>
        <v>0</v>
      </c>
      <c r="AC1127" s="25" t="n">
        <v>0</v>
      </c>
      <c r="AD1127" s="25"/>
      <c r="AE1127" s="25" t="n">
        <f aca="false">AC1127*$F1127</f>
        <v>0</v>
      </c>
      <c r="AF1127" s="25" t="n">
        <f aca="false">AD1127*$F1127</f>
        <v>0</v>
      </c>
      <c r="AG1127" s="25" t="n">
        <v>0</v>
      </c>
      <c r="AH1127" s="12"/>
      <c r="AI1127" s="25" t="n">
        <f aca="false">AG1127*$F1127</f>
        <v>0</v>
      </c>
      <c r="AJ1127" s="25" t="n">
        <f aca="false">AH1127*$F1127</f>
        <v>0</v>
      </c>
      <c r="AK1127" s="25" t="n">
        <v>0</v>
      </c>
    </row>
    <row r="1128" customFormat="false" ht="15" hidden="true" customHeight="true" outlineLevel="0" collapsed="false">
      <c r="A1128" s="31" t="s">
        <v>1622</v>
      </c>
      <c r="B1128" s="89"/>
      <c r="C1128" s="33" t="s">
        <v>1619</v>
      </c>
      <c r="D1128" s="34" t="s">
        <v>1418</v>
      </c>
      <c r="E1128" s="35" t="n">
        <v>29.34</v>
      </c>
      <c r="F1128" s="36" t="n">
        <v>35.5</v>
      </c>
      <c r="G1128" s="23" t="n">
        <f aca="false">M1128+Q1128+U1128+Y1128+AC1128+AG1128+AK1128+AO1128+AS1128+AW1128+BA1128</f>
        <v>0</v>
      </c>
      <c r="H1128" s="24" t="n">
        <f aca="false">F1128*G1128</f>
        <v>0</v>
      </c>
      <c r="I1128" s="25" t="n">
        <f aca="false">N1128+R1128+V1128+Z1128+AD1128+AH1128+AL1128+AP1128+AT1128+AX1128+BB1128</f>
        <v>0</v>
      </c>
      <c r="J1128" s="26" t="n">
        <f aca="false">I1128*F1128</f>
        <v>0</v>
      </c>
      <c r="M1128" s="37" t="n">
        <v>0</v>
      </c>
      <c r="N1128" s="25" t="n">
        <v>0</v>
      </c>
      <c r="O1128" s="25" t="n">
        <f aca="false">M1128*$F1128</f>
        <v>0</v>
      </c>
      <c r="P1128" s="25" t="n">
        <f aca="false">N1128*$F1128</f>
        <v>0</v>
      </c>
      <c r="Q1128" s="37" t="n">
        <v>0</v>
      </c>
      <c r="R1128" s="25"/>
      <c r="S1128" s="25" t="n">
        <f aca="false">Q1128*$F1128</f>
        <v>0</v>
      </c>
      <c r="T1128" s="25" t="n">
        <f aca="false">R1128*$F1128</f>
        <v>0</v>
      </c>
      <c r="U1128" s="37" t="n">
        <v>0</v>
      </c>
      <c r="V1128" s="25"/>
      <c r="W1128" s="25" t="n">
        <f aca="false">U1128*$F1128</f>
        <v>0</v>
      </c>
      <c r="X1128" s="25" t="n">
        <f aca="false">V1128*$F1128</f>
        <v>0</v>
      </c>
      <c r="Y1128" s="37" t="n">
        <v>0</v>
      </c>
      <c r="Z1128" s="25"/>
      <c r="AA1128" s="25" t="n">
        <f aca="false">Y1128*$F1128</f>
        <v>0</v>
      </c>
      <c r="AB1128" s="25" t="n">
        <f aca="false">Z1128*$F1128</f>
        <v>0</v>
      </c>
      <c r="AC1128" s="25" t="n">
        <v>0</v>
      </c>
      <c r="AD1128" s="25"/>
      <c r="AE1128" s="25" t="n">
        <f aca="false">AC1128*$F1128</f>
        <v>0</v>
      </c>
      <c r="AF1128" s="25" t="n">
        <f aca="false">AD1128*$F1128</f>
        <v>0</v>
      </c>
      <c r="AG1128" s="25" t="n">
        <v>0</v>
      </c>
      <c r="AH1128" s="12"/>
      <c r="AI1128" s="25" t="n">
        <f aca="false">AG1128*$F1128</f>
        <v>0</v>
      </c>
      <c r="AJ1128" s="25" t="n">
        <f aca="false">AH1128*$F1128</f>
        <v>0</v>
      </c>
      <c r="AK1128" s="25" t="n">
        <v>0</v>
      </c>
    </row>
    <row r="1129" customFormat="false" ht="15" hidden="true" customHeight="true" outlineLevel="0" collapsed="false">
      <c r="A1129" s="41" t="s">
        <v>1623</v>
      </c>
      <c r="B1129" s="89" t="s">
        <v>1624</v>
      </c>
      <c r="C1129" s="33" t="s">
        <v>405</v>
      </c>
      <c r="D1129" s="34"/>
      <c r="E1129" s="35"/>
      <c r="F1129" s="36" t="n">
        <v>0</v>
      </c>
      <c r="G1129" s="23" t="n">
        <f aca="false">M1129+Q1129+U1129+Y1129+AC1129+AG1129+AK1129+AO1129+AS1129+AW1129+BA1129</f>
        <v>0</v>
      </c>
      <c r="H1129" s="24" t="n">
        <f aca="false">F1129*G1129</f>
        <v>0</v>
      </c>
      <c r="I1129" s="25" t="n">
        <f aca="false">N1129+R1129+V1129+Z1129+AD1129+AH1129+AL1129+AP1129+AT1129+AX1129+BB1129</f>
        <v>0</v>
      </c>
      <c r="J1129" s="26" t="n">
        <f aca="false">I1129*F1129</f>
        <v>0</v>
      </c>
      <c r="M1129" s="37" t="n">
        <v>0</v>
      </c>
      <c r="N1129" s="25" t="n">
        <v>0</v>
      </c>
      <c r="O1129" s="25" t="n">
        <f aca="false">M1129*$F1129</f>
        <v>0</v>
      </c>
      <c r="P1129" s="25" t="n">
        <f aca="false">N1129*$F1129</f>
        <v>0</v>
      </c>
      <c r="Q1129" s="37" t="n">
        <v>0</v>
      </c>
      <c r="R1129" s="25"/>
      <c r="S1129" s="25" t="n">
        <f aca="false">Q1129*$F1129</f>
        <v>0</v>
      </c>
      <c r="T1129" s="25" t="n">
        <f aca="false">R1129*$F1129</f>
        <v>0</v>
      </c>
      <c r="U1129" s="37" t="n">
        <v>0</v>
      </c>
      <c r="V1129" s="25"/>
      <c r="W1129" s="25" t="n">
        <f aca="false">U1129*$F1129</f>
        <v>0</v>
      </c>
      <c r="X1129" s="25" t="n">
        <f aca="false">V1129*$F1129</f>
        <v>0</v>
      </c>
      <c r="Y1129" s="37" t="n">
        <v>0</v>
      </c>
      <c r="Z1129" s="25"/>
      <c r="AA1129" s="25" t="n">
        <f aca="false">Y1129*$F1129</f>
        <v>0</v>
      </c>
      <c r="AB1129" s="25" t="n">
        <f aca="false">Z1129*$F1129</f>
        <v>0</v>
      </c>
      <c r="AC1129" s="25" t="n">
        <v>0</v>
      </c>
      <c r="AD1129" s="25"/>
      <c r="AE1129" s="25" t="n">
        <f aca="false">AC1129*$F1129</f>
        <v>0</v>
      </c>
      <c r="AF1129" s="25" t="n">
        <f aca="false">AD1129*$F1129</f>
        <v>0</v>
      </c>
      <c r="AG1129" s="25" t="n">
        <v>0</v>
      </c>
      <c r="AH1129" s="12"/>
      <c r="AI1129" s="25" t="n">
        <f aca="false">AG1129*$F1129</f>
        <v>0</v>
      </c>
      <c r="AJ1129" s="25" t="n">
        <f aca="false">AH1129*$F1129</f>
        <v>0</v>
      </c>
      <c r="AK1129" s="25" t="n">
        <v>0</v>
      </c>
    </row>
    <row r="1130" customFormat="false" ht="15" hidden="true" customHeight="true" outlineLevel="0" collapsed="false">
      <c r="A1130" s="31" t="s">
        <v>1625</v>
      </c>
      <c r="B1130" s="89"/>
      <c r="C1130" s="33" t="s">
        <v>1344</v>
      </c>
      <c r="D1130" s="34" t="s">
        <v>1626</v>
      </c>
      <c r="E1130" s="35" t="n">
        <v>3.88</v>
      </c>
      <c r="F1130" s="36" t="n">
        <v>4.69</v>
      </c>
      <c r="G1130" s="23" t="n">
        <f aca="false">M1130+Q1130+U1130+Y1130+AC1130+AG1130+AK1130+AO1130+AS1130+AW1130+BA1130</f>
        <v>0</v>
      </c>
      <c r="H1130" s="24" t="n">
        <f aca="false">F1130*G1130</f>
        <v>0</v>
      </c>
      <c r="I1130" s="25" t="n">
        <f aca="false">N1130+R1130+V1130+Z1130+AD1130+AH1130+AL1130+AP1130+AT1130+AX1130+BB1130</f>
        <v>0</v>
      </c>
      <c r="J1130" s="26" t="n">
        <f aca="false">I1130*F1130</f>
        <v>0</v>
      </c>
      <c r="M1130" s="37" t="n">
        <v>0</v>
      </c>
      <c r="N1130" s="25" t="n">
        <v>0</v>
      </c>
      <c r="O1130" s="25" t="n">
        <f aca="false">M1130*$F1130</f>
        <v>0</v>
      </c>
      <c r="P1130" s="25" t="n">
        <f aca="false">N1130*$F1130</f>
        <v>0</v>
      </c>
      <c r="Q1130" s="37" t="n">
        <v>0</v>
      </c>
      <c r="R1130" s="25"/>
      <c r="S1130" s="25" t="n">
        <f aca="false">Q1130*$F1130</f>
        <v>0</v>
      </c>
      <c r="T1130" s="25" t="n">
        <f aca="false">R1130*$F1130</f>
        <v>0</v>
      </c>
      <c r="U1130" s="37" t="n">
        <v>0</v>
      </c>
      <c r="V1130" s="25"/>
      <c r="W1130" s="25" t="n">
        <f aca="false">U1130*$F1130</f>
        <v>0</v>
      </c>
      <c r="X1130" s="25" t="n">
        <f aca="false">V1130*$F1130</f>
        <v>0</v>
      </c>
      <c r="Y1130" s="37" t="n">
        <v>0</v>
      </c>
      <c r="Z1130" s="25"/>
      <c r="AA1130" s="25" t="n">
        <f aca="false">Y1130*$F1130</f>
        <v>0</v>
      </c>
      <c r="AB1130" s="25" t="n">
        <f aca="false">Z1130*$F1130</f>
        <v>0</v>
      </c>
      <c r="AC1130" s="25" t="n">
        <v>0</v>
      </c>
      <c r="AD1130" s="25"/>
      <c r="AE1130" s="25" t="n">
        <f aca="false">AC1130*$F1130</f>
        <v>0</v>
      </c>
      <c r="AF1130" s="25" t="n">
        <f aca="false">AD1130*$F1130</f>
        <v>0</v>
      </c>
      <c r="AG1130" s="25" t="n">
        <v>0</v>
      </c>
      <c r="AH1130" s="12"/>
      <c r="AI1130" s="25" t="n">
        <f aca="false">AG1130*$F1130</f>
        <v>0</v>
      </c>
      <c r="AJ1130" s="25" t="n">
        <f aca="false">AH1130*$F1130</f>
        <v>0</v>
      </c>
      <c r="AK1130" s="25" t="n">
        <v>0</v>
      </c>
    </row>
    <row r="1131" customFormat="false" ht="15" hidden="true" customHeight="true" outlineLevel="0" collapsed="false">
      <c r="A1131" s="31" t="s">
        <v>1627</v>
      </c>
      <c r="B1131" s="89" t="s">
        <v>1628</v>
      </c>
      <c r="C1131" s="33" t="s">
        <v>1344</v>
      </c>
      <c r="D1131" s="34" t="s">
        <v>1629</v>
      </c>
      <c r="E1131" s="35" t="n">
        <v>4.75</v>
      </c>
      <c r="F1131" s="36" t="n">
        <v>5.75</v>
      </c>
      <c r="G1131" s="23" t="n">
        <f aca="false">M1131+Q1131+U1131+Y1131+AC1131+AG1131+AK1131+AO1131+AS1131+AW1131+BA1131</f>
        <v>0</v>
      </c>
      <c r="H1131" s="24" t="n">
        <f aca="false">F1131*G1131</f>
        <v>0</v>
      </c>
      <c r="I1131" s="25" t="n">
        <f aca="false">N1131+R1131+V1131+Z1131+AD1131+AH1131+AL1131+AP1131+AT1131+AX1131+BB1131</f>
        <v>0</v>
      </c>
      <c r="J1131" s="26" t="n">
        <f aca="false">I1131*F1131</f>
        <v>0</v>
      </c>
      <c r="M1131" s="37" t="n">
        <v>0</v>
      </c>
      <c r="N1131" s="25" t="n">
        <v>0</v>
      </c>
      <c r="O1131" s="25" t="n">
        <f aca="false">M1131*$F1131</f>
        <v>0</v>
      </c>
      <c r="P1131" s="25" t="n">
        <f aca="false">N1131*$F1131</f>
        <v>0</v>
      </c>
      <c r="Q1131" s="37" t="n">
        <v>0</v>
      </c>
      <c r="R1131" s="25"/>
      <c r="S1131" s="25" t="n">
        <f aca="false">Q1131*$F1131</f>
        <v>0</v>
      </c>
      <c r="T1131" s="25" t="n">
        <f aca="false">R1131*$F1131</f>
        <v>0</v>
      </c>
      <c r="U1131" s="37" t="n">
        <v>0</v>
      </c>
      <c r="V1131" s="25"/>
      <c r="W1131" s="25" t="n">
        <f aca="false">U1131*$F1131</f>
        <v>0</v>
      </c>
      <c r="X1131" s="25" t="n">
        <f aca="false">V1131*$F1131</f>
        <v>0</v>
      </c>
      <c r="Y1131" s="37" t="n">
        <v>0</v>
      </c>
      <c r="Z1131" s="25"/>
      <c r="AA1131" s="25" t="n">
        <f aca="false">Y1131*$F1131</f>
        <v>0</v>
      </c>
      <c r="AB1131" s="25" t="n">
        <f aca="false">Z1131*$F1131</f>
        <v>0</v>
      </c>
      <c r="AC1131" s="25" t="n">
        <v>0</v>
      </c>
      <c r="AD1131" s="25"/>
      <c r="AE1131" s="25" t="n">
        <f aca="false">AC1131*$F1131</f>
        <v>0</v>
      </c>
      <c r="AF1131" s="25" t="n">
        <f aca="false">AD1131*$F1131</f>
        <v>0</v>
      </c>
      <c r="AG1131" s="25" t="n">
        <v>0</v>
      </c>
      <c r="AH1131" s="12"/>
      <c r="AI1131" s="25" t="n">
        <f aca="false">AG1131*$F1131</f>
        <v>0</v>
      </c>
      <c r="AJ1131" s="25" t="n">
        <f aca="false">AH1131*$F1131</f>
        <v>0</v>
      </c>
      <c r="AK1131" s="25" t="n">
        <v>0</v>
      </c>
    </row>
    <row r="1132" customFormat="false" ht="15" hidden="true" customHeight="true" outlineLevel="0" collapsed="false">
      <c r="A1132" s="31" t="s">
        <v>1630</v>
      </c>
      <c r="B1132" s="89"/>
      <c r="C1132" s="33" t="s">
        <v>481</v>
      </c>
      <c r="D1132" s="34" t="s">
        <v>1631</v>
      </c>
      <c r="E1132" s="35" t="n">
        <v>1.64</v>
      </c>
      <c r="F1132" s="36" t="n">
        <v>1.98</v>
      </c>
      <c r="G1132" s="23" t="n">
        <f aca="false">M1132+Q1132+U1132+Y1132+AC1132+AG1132+AK1132+AO1132+AS1132+AW1132+BA1132</f>
        <v>0</v>
      </c>
      <c r="H1132" s="24" t="n">
        <f aca="false">F1132*G1132</f>
        <v>0</v>
      </c>
      <c r="I1132" s="25" t="n">
        <f aca="false">N1132+R1132+V1132+Z1132+AD1132+AH1132+AL1132+AP1132+AT1132+AX1132+BB1132</f>
        <v>0</v>
      </c>
      <c r="J1132" s="26" t="n">
        <f aca="false">I1132*F1132</f>
        <v>0</v>
      </c>
      <c r="M1132" s="37" t="n">
        <v>0</v>
      </c>
      <c r="N1132" s="25" t="n">
        <v>0</v>
      </c>
      <c r="O1132" s="25" t="n">
        <f aca="false">M1132*$F1132</f>
        <v>0</v>
      </c>
      <c r="P1132" s="25" t="n">
        <f aca="false">N1132*$F1132</f>
        <v>0</v>
      </c>
      <c r="Q1132" s="37" t="n">
        <v>0</v>
      </c>
      <c r="R1132" s="25"/>
      <c r="S1132" s="25" t="n">
        <f aca="false">Q1132*$F1132</f>
        <v>0</v>
      </c>
      <c r="T1132" s="25" t="n">
        <f aca="false">R1132*$F1132</f>
        <v>0</v>
      </c>
      <c r="U1132" s="37" t="n">
        <v>0</v>
      </c>
      <c r="V1132" s="25"/>
      <c r="W1132" s="25" t="n">
        <f aca="false">U1132*$F1132</f>
        <v>0</v>
      </c>
      <c r="X1132" s="25" t="n">
        <f aca="false">V1132*$F1132</f>
        <v>0</v>
      </c>
      <c r="Y1132" s="37" t="n">
        <v>0</v>
      </c>
      <c r="Z1132" s="25"/>
      <c r="AA1132" s="25" t="n">
        <f aca="false">Y1132*$F1132</f>
        <v>0</v>
      </c>
      <c r="AB1132" s="25" t="n">
        <f aca="false">Z1132*$F1132</f>
        <v>0</v>
      </c>
      <c r="AC1132" s="25" t="n">
        <v>0</v>
      </c>
      <c r="AD1132" s="25"/>
      <c r="AE1132" s="25" t="n">
        <f aca="false">AC1132*$F1132</f>
        <v>0</v>
      </c>
      <c r="AF1132" s="25" t="n">
        <f aca="false">AD1132*$F1132</f>
        <v>0</v>
      </c>
      <c r="AG1132" s="25" t="n">
        <v>0</v>
      </c>
      <c r="AH1132" s="12"/>
      <c r="AI1132" s="25" t="n">
        <f aca="false">AG1132*$F1132</f>
        <v>0</v>
      </c>
      <c r="AJ1132" s="25" t="n">
        <f aca="false">AH1132*$F1132</f>
        <v>0</v>
      </c>
      <c r="AK1132" s="25" t="n">
        <v>0</v>
      </c>
    </row>
    <row r="1133" customFormat="false" ht="15" hidden="true" customHeight="true" outlineLevel="0" collapsed="false">
      <c r="A1133" s="31" t="s">
        <v>1632</v>
      </c>
      <c r="B1133" s="89" t="s">
        <v>1600</v>
      </c>
      <c r="C1133" s="33" t="s">
        <v>323</v>
      </c>
      <c r="D1133" s="34" t="s">
        <v>1415</v>
      </c>
      <c r="E1133" s="35" t="n">
        <v>3.1</v>
      </c>
      <c r="F1133" s="36" t="n">
        <v>3.75</v>
      </c>
      <c r="G1133" s="23" t="n">
        <f aca="false">M1133+Q1133+U1133+Y1133+AC1133+AG1133+AK1133+AO1133+AS1133+AW1133+BA1133</f>
        <v>0</v>
      </c>
      <c r="H1133" s="24" t="n">
        <f aca="false">F1133*G1133</f>
        <v>0</v>
      </c>
      <c r="I1133" s="25" t="n">
        <f aca="false">N1133+R1133+V1133+Z1133+AD1133+AH1133+AL1133+AP1133+AT1133+AX1133+BB1133</f>
        <v>0</v>
      </c>
      <c r="J1133" s="26" t="n">
        <f aca="false">I1133*F1133</f>
        <v>0</v>
      </c>
      <c r="M1133" s="37" t="n">
        <v>0</v>
      </c>
      <c r="N1133" s="25" t="n">
        <v>0</v>
      </c>
      <c r="O1133" s="25" t="n">
        <f aca="false">M1133*$F1133</f>
        <v>0</v>
      </c>
      <c r="P1133" s="25" t="n">
        <f aca="false">N1133*$F1133</f>
        <v>0</v>
      </c>
      <c r="Q1133" s="37" t="n">
        <v>0</v>
      </c>
      <c r="R1133" s="25"/>
      <c r="S1133" s="25" t="n">
        <f aca="false">Q1133*$F1133</f>
        <v>0</v>
      </c>
      <c r="T1133" s="25" t="n">
        <f aca="false">R1133*$F1133</f>
        <v>0</v>
      </c>
      <c r="U1133" s="37" t="n">
        <v>0</v>
      </c>
      <c r="V1133" s="25"/>
      <c r="W1133" s="25" t="n">
        <f aca="false">U1133*$F1133</f>
        <v>0</v>
      </c>
      <c r="X1133" s="25" t="n">
        <f aca="false">V1133*$F1133</f>
        <v>0</v>
      </c>
      <c r="Y1133" s="37" t="n">
        <v>0</v>
      </c>
      <c r="Z1133" s="25"/>
      <c r="AA1133" s="25" t="n">
        <f aca="false">Y1133*$F1133</f>
        <v>0</v>
      </c>
      <c r="AB1133" s="25" t="n">
        <f aca="false">Z1133*$F1133</f>
        <v>0</v>
      </c>
      <c r="AC1133" s="25" t="n">
        <v>0</v>
      </c>
      <c r="AD1133" s="25"/>
      <c r="AE1133" s="25" t="n">
        <f aca="false">AC1133*$F1133</f>
        <v>0</v>
      </c>
      <c r="AF1133" s="25" t="n">
        <f aca="false">AD1133*$F1133</f>
        <v>0</v>
      </c>
      <c r="AG1133" s="25" t="n">
        <v>0</v>
      </c>
      <c r="AH1133" s="12"/>
      <c r="AI1133" s="25" t="n">
        <f aca="false">AG1133*$F1133</f>
        <v>0</v>
      </c>
      <c r="AJ1133" s="25" t="n">
        <f aca="false">AH1133*$F1133</f>
        <v>0</v>
      </c>
      <c r="AK1133" s="25" t="n">
        <v>0</v>
      </c>
    </row>
    <row r="1134" customFormat="false" ht="15" hidden="true" customHeight="true" outlineLevel="0" collapsed="false">
      <c r="A1134" s="31" t="s">
        <v>1633</v>
      </c>
      <c r="B1134" s="127" t="s">
        <v>1600</v>
      </c>
      <c r="C1134" s="33" t="s">
        <v>323</v>
      </c>
      <c r="D1134" s="34" t="s">
        <v>1383</v>
      </c>
      <c r="E1134" s="35" t="n">
        <v>2.55</v>
      </c>
      <c r="F1134" s="36" t="n">
        <v>3.09</v>
      </c>
      <c r="G1134" s="23" t="n">
        <f aca="false">M1134+Q1134+U1134+Y1134+AC1134+AG1134+AK1134+AO1134+AS1134+AW1134+BA1134</f>
        <v>0</v>
      </c>
      <c r="H1134" s="24" t="n">
        <f aca="false">F1134*G1134</f>
        <v>0</v>
      </c>
      <c r="I1134" s="25" t="n">
        <f aca="false">N1134+R1134+V1134+Z1134+AD1134+AH1134+AL1134+AP1134+AT1134+AX1134+BB1134</f>
        <v>0</v>
      </c>
      <c r="J1134" s="26" t="n">
        <f aca="false">I1134*F1134</f>
        <v>0</v>
      </c>
      <c r="M1134" s="37" t="n">
        <v>0</v>
      </c>
      <c r="N1134" s="25" t="n">
        <v>0</v>
      </c>
      <c r="O1134" s="25" t="n">
        <f aca="false">M1134*$F1134</f>
        <v>0</v>
      </c>
      <c r="P1134" s="25" t="n">
        <f aca="false">N1134*$F1134</f>
        <v>0</v>
      </c>
      <c r="Q1134" s="37" t="n">
        <v>0</v>
      </c>
      <c r="R1134" s="25"/>
      <c r="S1134" s="25" t="n">
        <f aca="false">Q1134*$F1134</f>
        <v>0</v>
      </c>
      <c r="T1134" s="25" t="n">
        <f aca="false">R1134*$F1134</f>
        <v>0</v>
      </c>
      <c r="U1134" s="37" t="n">
        <v>0</v>
      </c>
      <c r="V1134" s="25"/>
      <c r="W1134" s="25" t="n">
        <f aca="false">U1134*$F1134</f>
        <v>0</v>
      </c>
      <c r="X1134" s="25" t="n">
        <f aca="false">V1134*$F1134</f>
        <v>0</v>
      </c>
      <c r="Y1134" s="37" t="n">
        <v>0</v>
      </c>
      <c r="Z1134" s="25"/>
      <c r="AA1134" s="25" t="n">
        <f aca="false">Y1134*$F1134</f>
        <v>0</v>
      </c>
      <c r="AB1134" s="25" t="n">
        <f aca="false">Z1134*$F1134</f>
        <v>0</v>
      </c>
      <c r="AC1134" s="25" t="n">
        <v>0</v>
      </c>
      <c r="AD1134" s="25"/>
      <c r="AE1134" s="25" t="n">
        <f aca="false">AC1134*$F1134</f>
        <v>0</v>
      </c>
      <c r="AF1134" s="25" t="n">
        <f aca="false">AD1134*$F1134</f>
        <v>0</v>
      </c>
      <c r="AG1134" s="25" t="n">
        <v>0</v>
      </c>
      <c r="AH1134" s="12"/>
      <c r="AI1134" s="25" t="n">
        <f aca="false">AG1134*$F1134</f>
        <v>0</v>
      </c>
      <c r="AJ1134" s="25" t="n">
        <f aca="false">AH1134*$F1134</f>
        <v>0</v>
      </c>
      <c r="AK1134" s="25" t="n">
        <v>0</v>
      </c>
    </row>
    <row r="1135" customFormat="false" ht="15" hidden="true" customHeight="true" outlineLevel="0" collapsed="false">
      <c r="A1135" s="31" t="s">
        <v>1634</v>
      </c>
      <c r="B1135" s="127" t="s">
        <v>1573</v>
      </c>
      <c r="C1135" s="33" t="s">
        <v>1295</v>
      </c>
      <c r="D1135" s="34" t="s">
        <v>306</v>
      </c>
      <c r="E1135" s="35" t="n">
        <v>2.47</v>
      </c>
      <c r="F1135" s="36" t="n">
        <v>2.99</v>
      </c>
      <c r="G1135" s="23" t="n">
        <f aca="false">M1135+Q1135+U1135+Y1135+AC1135+AG1135+AK1135+AO1135+AS1135+AW1135+BA1135</f>
        <v>0</v>
      </c>
      <c r="H1135" s="24" t="n">
        <f aca="false">F1135*G1135</f>
        <v>0</v>
      </c>
      <c r="I1135" s="25" t="n">
        <f aca="false">N1135+R1135+V1135+Z1135+AD1135+AH1135+AL1135+AP1135+AT1135+AX1135+BB1135</f>
        <v>0</v>
      </c>
      <c r="J1135" s="26" t="n">
        <f aca="false">I1135*F1135</f>
        <v>0</v>
      </c>
      <c r="M1135" s="37" t="n">
        <v>0</v>
      </c>
      <c r="N1135" s="25" t="n">
        <v>0</v>
      </c>
      <c r="O1135" s="25" t="n">
        <f aca="false">M1135*$F1135</f>
        <v>0</v>
      </c>
      <c r="P1135" s="25" t="n">
        <f aca="false">N1135*$F1135</f>
        <v>0</v>
      </c>
      <c r="Q1135" s="37" t="n">
        <v>0</v>
      </c>
      <c r="R1135" s="25"/>
      <c r="S1135" s="25" t="n">
        <f aca="false">Q1135*$F1135</f>
        <v>0</v>
      </c>
      <c r="T1135" s="25" t="n">
        <f aca="false">R1135*$F1135</f>
        <v>0</v>
      </c>
      <c r="U1135" s="37" t="n">
        <v>0</v>
      </c>
      <c r="V1135" s="25"/>
      <c r="W1135" s="25" t="n">
        <f aca="false">U1135*$F1135</f>
        <v>0</v>
      </c>
      <c r="X1135" s="25" t="n">
        <f aca="false">V1135*$F1135</f>
        <v>0</v>
      </c>
      <c r="Y1135" s="37" t="n">
        <v>0</v>
      </c>
      <c r="Z1135" s="25"/>
      <c r="AA1135" s="25" t="n">
        <f aca="false">Y1135*$F1135</f>
        <v>0</v>
      </c>
      <c r="AB1135" s="25" t="n">
        <f aca="false">Z1135*$F1135</f>
        <v>0</v>
      </c>
      <c r="AC1135" s="25" t="n">
        <v>0</v>
      </c>
      <c r="AD1135" s="25"/>
      <c r="AE1135" s="25" t="n">
        <f aca="false">AC1135*$F1135</f>
        <v>0</v>
      </c>
      <c r="AF1135" s="25" t="n">
        <f aca="false">AD1135*$F1135</f>
        <v>0</v>
      </c>
      <c r="AG1135" s="25" t="n">
        <v>0</v>
      </c>
      <c r="AH1135" s="12"/>
      <c r="AI1135" s="25" t="n">
        <f aca="false">AG1135*$F1135</f>
        <v>0</v>
      </c>
      <c r="AJ1135" s="25" t="n">
        <f aca="false">AH1135*$F1135</f>
        <v>0</v>
      </c>
      <c r="AK1135" s="25" t="n">
        <v>0</v>
      </c>
    </row>
    <row r="1136" customFormat="false" ht="15" hidden="true" customHeight="true" outlineLevel="0" collapsed="false">
      <c r="A1136" s="31" t="s">
        <v>1635</v>
      </c>
      <c r="B1136" s="89"/>
      <c r="C1136" s="33" t="s">
        <v>323</v>
      </c>
      <c r="D1136" s="34" t="s">
        <v>1636</v>
      </c>
      <c r="E1136" s="35" t="n">
        <v>2.23</v>
      </c>
      <c r="F1136" s="36" t="n">
        <v>2.7</v>
      </c>
      <c r="G1136" s="23" t="n">
        <f aca="false">M1136+Q1136+U1136+Y1136+AC1136+AG1136+AK1136+AO1136+AS1136+AW1136+BA1136</f>
        <v>0</v>
      </c>
      <c r="H1136" s="24" t="n">
        <f aca="false">F1136*G1136</f>
        <v>0</v>
      </c>
      <c r="I1136" s="25" t="n">
        <f aca="false">N1136+R1136+V1136+Z1136+AD1136+AH1136+AL1136+AP1136+AT1136+AX1136+BB1136</f>
        <v>0</v>
      </c>
      <c r="J1136" s="26" t="n">
        <f aca="false">I1136*F1136</f>
        <v>0</v>
      </c>
      <c r="M1136" s="37" t="n">
        <v>0</v>
      </c>
      <c r="N1136" s="25" t="n">
        <v>0</v>
      </c>
      <c r="O1136" s="25" t="n">
        <f aca="false">M1136*$F1136</f>
        <v>0</v>
      </c>
      <c r="P1136" s="25" t="n">
        <f aca="false">N1136*$F1136</f>
        <v>0</v>
      </c>
      <c r="Q1136" s="37" t="n">
        <v>0</v>
      </c>
      <c r="R1136" s="25"/>
      <c r="S1136" s="25" t="n">
        <f aca="false">Q1136*$F1136</f>
        <v>0</v>
      </c>
      <c r="T1136" s="25" t="n">
        <f aca="false">R1136*$F1136</f>
        <v>0</v>
      </c>
      <c r="U1136" s="37" t="n">
        <v>0</v>
      </c>
      <c r="V1136" s="25"/>
      <c r="W1136" s="25" t="n">
        <f aca="false">U1136*$F1136</f>
        <v>0</v>
      </c>
      <c r="X1136" s="25" t="n">
        <f aca="false">V1136*$F1136</f>
        <v>0</v>
      </c>
      <c r="Y1136" s="37" t="n">
        <v>0</v>
      </c>
      <c r="Z1136" s="25"/>
      <c r="AA1136" s="25" t="n">
        <f aca="false">Y1136*$F1136</f>
        <v>0</v>
      </c>
      <c r="AB1136" s="25" t="n">
        <f aca="false">Z1136*$F1136</f>
        <v>0</v>
      </c>
      <c r="AC1136" s="25" t="n">
        <v>0</v>
      </c>
      <c r="AD1136" s="25"/>
      <c r="AE1136" s="25" t="n">
        <f aca="false">AC1136*$F1136</f>
        <v>0</v>
      </c>
      <c r="AF1136" s="25" t="n">
        <f aca="false">AD1136*$F1136</f>
        <v>0</v>
      </c>
      <c r="AG1136" s="25" t="n">
        <v>0</v>
      </c>
      <c r="AH1136" s="12"/>
      <c r="AI1136" s="25" t="n">
        <f aca="false">AG1136*$F1136</f>
        <v>0</v>
      </c>
      <c r="AJ1136" s="25" t="n">
        <f aca="false">AH1136*$F1136</f>
        <v>0</v>
      </c>
      <c r="AK1136" s="25" t="n">
        <v>0</v>
      </c>
    </row>
    <row r="1137" customFormat="false" ht="15" hidden="true" customHeight="true" outlineLevel="0" collapsed="false">
      <c r="A1137" s="31" t="s">
        <v>1637</v>
      </c>
      <c r="B1137" s="89" t="s">
        <v>1638</v>
      </c>
      <c r="C1137" s="33" t="s">
        <v>323</v>
      </c>
      <c r="D1137" s="34" t="s">
        <v>1418</v>
      </c>
      <c r="E1137" s="35" t="n">
        <v>1.5</v>
      </c>
      <c r="F1137" s="36" t="n">
        <v>1.82</v>
      </c>
      <c r="G1137" s="23" t="n">
        <f aca="false">M1137+Q1137+U1137+Y1137+AC1137+AG1137+AK1137+AO1137+AS1137+AW1137+BA1137</f>
        <v>0</v>
      </c>
      <c r="H1137" s="24" t="n">
        <f aca="false">F1137*G1137</f>
        <v>0</v>
      </c>
      <c r="I1137" s="25" t="n">
        <f aca="false">N1137+R1137+V1137+Z1137+AD1137+AH1137+AL1137+AP1137+AT1137+AX1137+BB1137</f>
        <v>0</v>
      </c>
      <c r="J1137" s="26" t="n">
        <f aca="false">I1137*F1137</f>
        <v>0</v>
      </c>
      <c r="M1137" s="37" t="n">
        <v>0</v>
      </c>
      <c r="N1137" s="25" t="n">
        <v>0</v>
      </c>
      <c r="O1137" s="25" t="n">
        <f aca="false">M1137*$F1137</f>
        <v>0</v>
      </c>
      <c r="P1137" s="25" t="n">
        <f aca="false">N1137*$F1137</f>
        <v>0</v>
      </c>
      <c r="Q1137" s="37" t="n">
        <v>0</v>
      </c>
      <c r="R1137" s="25"/>
      <c r="S1137" s="25" t="n">
        <f aca="false">Q1137*$F1137</f>
        <v>0</v>
      </c>
      <c r="T1137" s="25" t="n">
        <f aca="false">R1137*$F1137</f>
        <v>0</v>
      </c>
      <c r="U1137" s="37" t="n">
        <v>0</v>
      </c>
      <c r="V1137" s="25"/>
      <c r="W1137" s="25" t="n">
        <f aca="false">U1137*$F1137</f>
        <v>0</v>
      </c>
      <c r="X1137" s="25" t="n">
        <f aca="false">V1137*$F1137</f>
        <v>0</v>
      </c>
      <c r="Y1137" s="37" t="n">
        <v>0</v>
      </c>
      <c r="Z1137" s="25"/>
      <c r="AA1137" s="25" t="n">
        <f aca="false">Y1137*$F1137</f>
        <v>0</v>
      </c>
      <c r="AB1137" s="25" t="n">
        <f aca="false">Z1137*$F1137</f>
        <v>0</v>
      </c>
      <c r="AC1137" s="25" t="n">
        <v>0</v>
      </c>
      <c r="AD1137" s="25"/>
      <c r="AE1137" s="25" t="n">
        <f aca="false">AC1137*$F1137</f>
        <v>0</v>
      </c>
      <c r="AF1137" s="25" t="n">
        <f aca="false">AD1137*$F1137</f>
        <v>0</v>
      </c>
      <c r="AG1137" s="25" t="n">
        <v>0</v>
      </c>
      <c r="AH1137" s="12"/>
      <c r="AI1137" s="25" t="n">
        <f aca="false">AG1137*$F1137</f>
        <v>0</v>
      </c>
      <c r="AJ1137" s="25" t="n">
        <f aca="false">AH1137*$F1137</f>
        <v>0</v>
      </c>
      <c r="AK1137" s="25" t="n">
        <v>0</v>
      </c>
    </row>
    <row r="1138" customFormat="false" ht="15" hidden="true" customHeight="true" outlineLevel="0" collapsed="false">
      <c r="A1138" s="31" t="s">
        <v>1639</v>
      </c>
      <c r="B1138" s="89" t="s">
        <v>1638</v>
      </c>
      <c r="C1138" s="33" t="s">
        <v>323</v>
      </c>
      <c r="D1138" s="34" t="s">
        <v>1418</v>
      </c>
      <c r="E1138" s="35" t="n">
        <v>2.4</v>
      </c>
      <c r="F1138" s="36" t="n">
        <v>2.9</v>
      </c>
      <c r="G1138" s="23" t="n">
        <f aca="false">M1138+Q1138+U1138+Y1138+AC1138+AG1138+AK1138+AO1138+AS1138+AW1138+BA1138</f>
        <v>0</v>
      </c>
      <c r="H1138" s="24" t="n">
        <f aca="false">F1138*G1138</f>
        <v>0</v>
      </c>
      <c r="I1138" s="25" t="n">
        <f aca="false">N1138+R1138+V1138+Z1138+AD1138+AH1138+AL1138+AP1138+AT1138+AX1138+BB1138</f>
        <v>0</v>
      </c>
      <c r="J1138" s="26" t="n">
        <f aca="false">I1138*F1138</f>
        <v>0</v>
      </c>
      <c r="M1138" s="37" t="n">
        <v>0</v>
      </c>
      <c r="N1138" s="25" t="n">
        <v>0</v>
      </c>
      <c r="O1138" s="25" t="n">
        <f aca="false">M1138*$F1138</f>
        <v>0</v>
      </c>
      <c r="P1138" s="25" t="n">
        <f aca="false">N1138*$F1138</f>
        <v>0</v>
      </c>
      <c r="Q1138" s="37" t="n">
        <v>0</v>
      </c>
      <c r="R1138" s="25"/>
      <c r="S1138" s="25" t="n">
        <f aca="false">Q1138*$F1138</f>
        <v>0</v>
      </c>
      <c r="T1138" s="25" t="n">
        <f aca="false">R1138*$F1138</f>
        <v>0</v>
      </c>
      <c r="U1138" s="37" t="n">
        <v>0</v>
      </c>
      <c r="V1138" s="25"/>
      <c r="W1138" s="25" t="n">
        <f aca="false">U1138*$F1138</f>
        <v>0</v>
      </c>
      <c r="X1138" s="25" t="n">
        <f aca="false">V1138*$F1138</f>
        <v>0</v>
      </c>
      <c r="Y1138" s="37" t="n">
        <v>0</v>
      </c>
      <c r="Z1138" s="25"/>
      <c r="AA1138" s="25" t="n">
        <f aca="false">Y1138*$F1138</f>
        <v>0</v>
      </c>
      <c r="AB1138" s="25" t="n">
        <f aca="false">Z1138*$F1138</f>
        <v>0</v>
      </c>
      <c r="AC1138" s="25" t="n">
        <v>0</v>
      </c>
      <c r="AD1138" s="25"/>
      <c r="AE1138" s="25" t="n">
        <f aca="false">AC1138*$F1138</f>
        <v>0</v>
      </c>
      <c r="AF1138" s="25" t="n">
        <f aca="false">AD1138*$F1138</f>
        <v>0</v>
      </c>
      <c r="AG1138" s="25" t="n">
        <v>0</v>
      </c>
      <c r="AH1138" s="12"/>
      <c r="AI1138" s="25" t="n">
        <f aca="false">AG1138*$F1138</f>
        <v>0</v>
      </c>
      <c r="AJ1138" s="25" t="n">
        <f aca="false">AH1138*$F1138</f>
        <v>0</v>
      </c>
      <c r="AK1138" s="25" t="n">
        <v>0</v>
      </c>
    </row>
    <row r="1139" customFormat="false" ht="15" hidden="true" customHeight="true" outlineLevel="0" collapsed="false">
      <c r="A1139" s="31" t="s">
        <v>1640</v>
      </c>
      <c r="B1139" s="89" t="s">
        <v>1641</v>
      </c>
      <c r="C1139" s="33" t="s">
        <v>481</v>
      </c>
      <c r="D1139" s="34" t="s">
        <v>64</v>
      </c>
      <c r="E1139" s="35" t="n">
        <v>11.99</v>
      </c>
      <c r="F1139" s="36" t="n">
        <v>14.51</v>
      </c>
      <c r="G1139" s="23" t="n">
        <f aca="false">M1139+Q1139+U1139+Y1139+AC1139+AG1139+AK1139+AO1139+AS1139+AW1139+BA1139</f>
        <v>0</v>
      </c>
      <c r="H1139" s="24" t="n">
        <f aca="false">F1139*G1139</f>
        <v>0</v>
      </c>
      <c r="I1139" s="25" t="n">
        <f aca="false">N1139+R1139+V1139+Z1139+AD1139+AH1139+AL1139+AP1139+AT1139+AX1139+BB1139</f>
        <v>0</v>
      </c>
      <c r="J1139" s="26" t="n">
        <f aca="false">I1139*F1139</f>
        <v>0</v>
      </c>
      <c r="M1139" s="37" t="n">
        <v>0</v>
      </c>
      <c r="N1139" s="25" t="n">
        <v>0</v>
      </c>
      <c r="O1139" s="25" t="n">
        <f aca="false">M1139*$F1139</f>
        <v>0</v>
      </c>
      <c r="P1139" s="25" t="n">
        <f aca="false">N1139*$F1139</f>
        <v>0</v>
      </c>
      <c r="Q1139" s="37" t="n">
        <v>0</v>
      </c>
      <c r="R1139" s="25"/>
      <c r="S1139" s="25" t="n">
        <f aca="false">Q1139*$F1139</f>
        <v>0</v>
      </c>
      <c r="T1139" s="25" t="n">
        <f aca="false">R1139*$F1139</f>
        <v>0</v>
      </c>
      <c r="U1139" s="37" t="n">
        <v>0</v>
      </c>
      <c r="V1139" s="25"/>
      <c r="W1139" s="25" t="n">
        <f aca="false">U1139*$F1139</f>
        <v>0</v>
      </c>
      <c r="X1139" s="25" t="n">
        <f aca="false">V1139*$F1139</f>
        <v>0</v>
      </c>
      <c r="Y1139" s="37" t="n">
        <v>0</v>
      </c>
      <c r="Z1139" s="25"/>
      <c r="AA1139" s="25" t="n">
        <f aca="false">Y1139*$F1139</f>
        <v>0</v>
      </c>
      <c r="AB1139" s="25" t="n">
        <f aca="false">Z1139*$F1139</f>
        <v>0</v>
      </c>
      <c r="AC1139" s="25" t="n">
        <v>0</v>
      </c>
      <c r="AD1139" s="25"/>
      <c r="AE1139" s="25" t="n">
        <f aca="false">AC1139*$F1139</f>
        <v>0</v>
      </c>
      <c r="AF1139" s="25" t="n">
        <f aca="false">AD1139*$F1139</f>
        <v>0</v>
      </c>
      <c r="AG1139" s="25" t="n">
        <v>0</v>
      </c>
      <c r="AH1139" s="12"/>
      <c r="AI1139" s="25" t="n">
        <f aca="false">AG1139*$F1139</f>
        <v>0</v>
      </c>
      <c r="AJ1139" s="25" t="n">
        <f aca="false">AH1139*$F1139</f>
        <v>0</v>
      </c>
      <c r="AK1139" s="25" t="n">
        <v>0</v>
      </c>
    </row>
    <row r="1140" customFormat="false" ht="15" hidden="true" customHeight="true" outlineLevel="0" collapsed="false">
      <c r="A1140" s="31" t="s">
        <v>1642</v>
      </c>
      <c r="B1140" s="89" t="s">
        <v>1596</v>
      </c>
      <c r="C1140" s="33" t="s">
        <v>323</v>
      </c>
      <c r="D1140" s="34" t="s">
        <v>1643</v>
      </c>
      <c r="E1140" s="35" t="n">
        <v>1.53</v>
      </c>
      <c r="F1140" s="36" t="n">
        <v>1.85</v>
      </c>
      <c r="G1140" s="23" t="n">
        <f aca="false">M1140+Q1140+U1140+Y1140+AC1140+AG1140+AK1140+AO1140+AS1140+AW1140+BA1140</f>
        <v>0</v>
      </c>
      <c r="H1140" s="24" t="n">
        <f aca="false">F1140*G1140</f>
        <v>0</v>
      </c>
      <c r="I1140" s="25" t="n">
        <f aca="false">N1140+R1140+V1140+Z1140+AD1140+AH1140+AL1140+AP1140+AT1140+AX1140+BB1140</f>
        <v>0</v>
      </c>
      <c r="J1140" s="26" t="n">
        <f aca="false">I1140*F1140</f>
        <v>0</v>
      </c>
      <c r="M1140" s="37" t="n">
        <v>0</v>
      </c>
      <c r="N1140" s="25" t="n">
        <v>0</v>
      </c>
      <c r="O1140" s="25" t="n">
        <f aca="false">M1140*$F1140</f>
        <v>0</v>
      </c>
      <c r="P1140" s="25" t="n">
        <f aca="false">N1140*$F1140</f>
        <v>0</v>
      </c>
      <c r="Q1140" s="37" t="n">
        <v>0</v>
      </c>
      <c r="R1140" s="25"/>
      <c r="S1140" s="25" t="n">
        <f aca="false">Q1140*$F1140</f>
        <v>0</v>
      </c>
      <c r="T1140" s="25" t="n">
        <f aca="false">R1140*$F1140</f>
        <v>0</v>
      </c>
      <c r="U1140" s="37" t="n">
        <v>0</v>
      </c>
      <c r="V1140" s="25"/>
      <c r="W1140" s="25" t="n">
        <f aca="false">U1140*$F1140</f>
        <v>0</v>
      </c>
      <c r="X1140" s="25" t="n">
        <f aca="false">V1140*$F1140</f>
        <v>0</v>
      </c>
      <c r="Y1140" s="37" t="n">
        <v>0</v>
      </c>
      <c r="Z1140" s="25"/>
      <c r="AA1140" s="25" t="n">
        <f aca="false">Y1140*$F1140</f>
        <v>0</v>
      </c>
      <c r="AB1140" s="25" t="n">
        <f aca="false">Z1140*$F1140</f>
        <v>0</v>
      </c>
      <c r="AC1140" s="25" t="n">
        <v>0</v>
      </c>
      <c r="AD1140" s="25"/>
      <c r="AE1140" s="25" t="n">
        <f aca="false">AC1140*$F1140</f>
        <v>0</v>
      </c>
      <c r="AF1140" s="25" t="n">
        <f aca="false">AD1140*$F1140</f>
        <v>0</v>
      </c>
      <c r="AG1140" s="25" t="n">
        <v>0</v>
      </c>
      <c r="AH1140" s="12"/>
      <c r="AI1140" s="25" t="n">
        <f aca="false">AG1140*$F1140</f>
        <v>0</v>
      </c>
      <c r="AJ1140" s="25" t="n">
        <f aca="false">AH1140*$F1140</f>
        <v>0</v>
      </c>
      <c r="AK1140" s="25" t="n">
        <v>0</v>
      </c>
    </row>
    <row r="1141" customFormat="false" ht="15" hidden="true" customHeight="true" outlineLevel="0" collapsed="false">
      <c r="A1141" s="31" t="s">
        <v>1644</v>
      </c>
      <c r="B1141" s="89" t="s">
        <v>1596</v>
      </c>
      <c r="C1141" s="33" t="s">
        <v>323</v>
      </c>
      <c r="D1141" s="34" t="s">
        <v>1645</v>
      </c>
      <c r="E1141" s="35" t="n">
        <v>2.19</v>
      </c>
      <c r="F1141" s="36" t="n">
        <v>2.65</v>
      </c>
      <c r="G1141" s="23" t="n">
        <f aca="false">M1141+Q1141+U1141+Y1141+AC1141+AG1141+AK1141+AO1141+AS1141+AW1141+BA1141</f>
        <v>0</v>
      </c>
      <c r="H1141" s="24" t="n">
        <f aca="false">F1141*G1141</f>
        <v>0</v>
      </c>
      <c r="I1141" s="25" t="n">
        <f aca="false">N1141+R1141+V1141+Z1141+AD1141+AH1141+AL1141+AP1141+AT1141+AX1141+BB1141</f>
        <v>0</v>
      </c>
      <c r="J1141" s="26" t="n">
        <f aca="false">I1141*F1141</f>
        <v>0</v>
      </c>
      <c r="M1141" s="37" t="n">
        <v>0</v>
      </c>
      <c r="N1141" s="25" t="n">
        <v>0</v>
      </c>
      <c r="O1141" s="25" t="n">
        <f aca="false">M1141*$F1141</f>
        <v>0</v>
      </c>
      <c r="P1141" s="25" t="n">
        <f aca="false">N1141*$F1141</f>
        <v>0</v>
      </c>
      <c r="Q1141" s="37" t="n">
        <v>0</v>
      </c>
      <c r="R1141" s="25"/>
      <c r="S1141" s="25" t="n">
        <f aca="false">Q1141*$F1141</f>
        <v>0</v>
      </c>
      <c r="T1141" s="25" t="n">
        <f aca="false">R1141*$F1141</f>
        <v>0</v>
      </c>
      <c r="U1141" s="37" t="n">
        <v>0</v>
      </c>
      <c r="V1141" s="25"/>
      <c r="W1141" s="25" t="n">
        <f aca="false">U1141*$F1141</f>
        <v>0</v>
      </c>
      <c r="X1141" s="25" t="n">
        <f aca="false">V1141*$F1141</f>
        <v>0</v>
      </c>
      <c r="Y1141" s="37" t="n">
        <v>0</v>
      </c>
      <c r="Z1141" s="25"/>
      <c r="AA1141" s="25" t="n">
        <f aca="false">Y1141*$F1141</f>
        <v>0</v>
      </c>
      <c r="AB1141" s="25" t="n">
        <f aca="false">Z1141*$F1141</f>
        <v>0</v>
      </c>
      <c r="AC1141" s="25" t="n">
        <v>0</v>
      </c>
      <c r="AD1141" s="25"/>
      <c r="AE1141" s="25" t="n">
        <f aca="false">AC1141*$F1141</f>
        <v>0</v>
      </c>
      <c r="AF1141" s="25" t="n">
        <f aca="false">AD1141*$F1141</f>
        <v>0</v>
      </c>
      <c r="AG1141" s="25" t="n">
        <v>0</v>
      </c>
      <c r="AH1141" s="12"/>
      <c r="AI1141" s="25" t="n">
        <f aca="false">AG1141*$F1141</f>
        <v>0</v>
      </c>
      <c r="AJ1141" s="25" t="n">
        <f aca="false">AH1141*$F1141</f>
        <v>0</v>
      </c>
      <c r="AK1141" s="25" t="n">
        <v>0</v>
      </c>
    </row>
    <row r="1142" customFormat="false" ht="15" hidden="true" customHeight="true" outlineLevel="0" collapsed="false">
      <c r="A1142" s="31" t="s">
        <v>1646</v>
      </c>
      <c r="B1142" s="89" t="s">
        <v>1596</v>
      </c>
      <c r="C1142" s="33" t="s">
        <v>323</v>
      </c>
      <c r="D1142" s="34" t="s">
        <v>1645</v>
      </c>
      <c r="E1142" s="35" t="n">
        <v>2.19</v>
      </c>
      <c r="F1142" s="36" t="n">
        <v>2.65</v>
      </c>
      <c r="G1142" s="23" t="n">
        <f aca="false">M1142+Q1142+U1142+Y1142+AC1142+AG1142+AK1142+AO1142+AS1142+AW1142+BA1142</f>
        <v>0</v>
      </c>
      <c r="H1142" s="24" t="n">
        <f aca="false">F1142*G1142</f>
        <v>0</v>
      </c>
      <c r="I1142" s="25" t="n">
        <f aca="false">N1142+R1142+V1142+Z1142+AD1142+AH1142+AL1142+AP1142+AT1142+AX1142+BB1142</f>
        <v>0</v>
      </c>
      <c r="J1142" s="26" t="n">
        <f aca="false">I1142*F1142</f>
        <v>0</v>
      </c>
      <c r="M1142" s="37" t="n">
        <v>0</v>
      </c>
      <c r="N1142" s="25" t="n">
        <v>0</v>
      </c>
      <c r="O1142" s="25" t="n">
        <f aca="false">M1142*$F1142</f>
        <v>0</v>
      </c>
      <c r="P1142" s="25" t="n">
        <f aca="false">N1142*$F1142</f>
        <v>0</v>
      </c>
      <c r="Q1142" s="37" t="n">
        <v>0</v>
      </c>
      <c r="R1142" s="25"/>
      <c r="S1142" s="25" t="n">
        <f aca="false">Q1142*$F1142</f>
        <v>0</v>
      </c>
      <c r="T1142" s="25" t="n">
        <f aca="false">R1142*$F1142</f>
        <v>0</v>
      </c>
      <c r="U1142" s="37" t="n">
        <v>0</v>
      </c>
      <c r="V1142" s="25"/>
      <c r="W1142" s="25" t="n">
        <f aca="false">U1142*$F1142</f>
        <v>0</v>
      </c>
      <c r="X1142" s="25" t="n">
        <f aca="false">V1142*$F1142</f>
        <v>0</v>
      </c>
      <c r="Y1142" s="37" t="n">
        <v>0</v>
      </c>
      <c r="Z1142" s="25"/>
      <c r="AA1142" s="25" t="n">
        <f aca="false">Y1142*$F1142</f>
        <v>0</v>
      </c>
      <c r="AB1142" s="25" t="n">
        <f aca="false">Z1142*$F1142</f>
        <v>0</v>
      </c>
      <c r="AC1142" s="25" t="n">
        <v>0</v>
      </c>
      <c r="AD1142" s="25"/>
      <c r="AE1142" s="25" t="n">
        <f aca="false">AC1142*$F1142</f>
        <v>0</v>
      </c>
      <c r="AF1142" s="25" t="n">
        <f aca="false">AD1142*$F1142</f>
        <v>0</v>
      </c>
      <c r="AG1142" s="25" t="n">
        <v>0</v>
      </c>
      <c r="AH1142" s="12"/>
      <c r="AI1142" s="25" t="n">
        <f aca="false">AG1142*$F1142</f>
        <v>0</v>
      </c>
      <c r="AJ1142" s="25" t="n">
        <f aca="false">AH1142*$F1142</f>
        <v>0</v>
      </c>
      <c r="AK1142" s="25" t="n">
        <v>0</v>
      </c>
    </row>
    <row r="1143" customFormat="false" ht="15" hidden="true" customHeight="true" outlineLevel="0" collapsed="false">
      <c r="A1143" s="31" t="s">
        <v>1647</v>
      </c>
      <c r="B1143" s="89" t="s">
        <v>1596</v>
      </c>
      <c r="C1143" s="33" t="s">
        <v>323</v>
      </c>
      <c r="D1143" s="34" t="s">
        <v>62</v>
      </c>
      <c r="E1143" s="35" t="n">
        <v>0.91</v>
      </c>
      <c r="F1143" s="36" t="n">
        <v>1.1</v>
      </c>
      <c r="G1143" s="23" t="n">
        <f aca="false">M1143+Q1143+U1143+Y1143+AC1143+AG1143+AK1143+AO1143+AS1143+AW1143+BA1143</f>
        <v>0</v>
      </c>
      <c r="H1143" s="24" t="n">
        <f aca="false">F1143*G1143</f>
        <v>0</v>
      </c>
      <c r="I1143" s="25" t="n">
        <f aca="false">N1143+R1143+V1143+Z1143+AD1143+AH1143+AL1143+AP1143+AT1143+AX1143+BB1143</f>
        <v>0</v>
      </c>
      <c r="J1143" s="26" t="n">
        <f aca="false">I1143*F1143</f>
        <v>0</v>
      </c>
      <c r="M1143" s="37" t="n">
        <v>0</v>
      </c>
      <c r="N1143" s="25" t="n">
        <v>0</v>
      </c>
      <c r="O1143" s="25" t="n">
        <f aca="false">M1143*$F1143</f>
        <v>0</v>
      </c>
      <c r="P1143" s="25" t="n">
        <f aca="false">N1143*$F1143</f>
        <v>0</v>
      </c>
      <c r="Q1143" s="37" t="n">
        <v>0</v>
      </c>
      <c r="R1143" s="25"/>
      <c r="S1143" s="25" t="n">
        <f aca="false">Q1143*$F1143</f>
        <v>0</v>
      </c>
      <c r="T1143" s="25" t="n">
        <f aca="false">R1143*$F1143</f>
        <v>0</v>
      </c>
      <c r="U1143" s="37" t="n">
        <v>0</v>
      </c>
      <c r="V1143" s="25"/>
      <c r="W1143" s="25" t="n">
        <f aca="false">U1143*$F1143</f>
        <v>0</v>
      </c>
      <c r="X1143" s="25" t="n">
        <f aca="false">V1143*$F1143</f>
        <v>0</v>
      </c>
      <c r="Y1143" s="37" t="n">
        <v>0</v>
      </c>
      <c r="Z1143" s="25"/>
      <c r="AA1143" s="25" t="n">
        <f aca="false">Y1143*$F1143</f>
        <v>0</v>
      </c>
      <c r="AB1143" s="25" t="n">
        <f aca="false">Z1143*$F1143</f>
        <v>0</v>
      </c>
      <c r="AC1143" s="25" t="n">
        <v>0</v>
      </c>
      <c r="AD1143" s="25"/>
      <c r="AE1143" s="25" t="n">
        <f aca="false">AC1143*$F1143</f>
        <v>0</v>
      </c>
      <c r="AF1143" s="25" t="n">
        <f aca="false">AD1143*$F1143</f>
        <v>0</v>
      </c>
      <c r="AG1143" s="25" t="n">
        <v>0</v>
      </c>
      <c r="AH1143" s="12"/>
      <c r="AI1143" s="25" t="n">
        <f aca="false">AG1143*$F1143</f>
        <v>0</v>
      </c>
      <c r="AJ1143" s="25" t="n">
        <f aca="false">AH1143*$F1143</f>
        <v>0</v>
      </c>
      <c r="AK1143" s="25" t="n">
        <v>0</v>
      </c>
    </row>
    <row r="1144" customFormat="false" ht="15" hidden="true" customHeight="true" outlineLevel="0" collapsed="false">
      <c r="A1144" s="31" t="s">
        <v>1648</v>
      </c>
      <c r="B1144" s="89" t="s">
        <v>1596</v>
      </c>
      <c r="C1144" s="33" t="s">
        <v>323</v>
      </c>
      <c r="D1144" s="34" t="s">
        <v>1561</v>
      </c>
      <c r="E1144" s="35" t="n">
        <v>1.64</v>
      </c>
      <c r="F1144" s="36" t="n">
        <v>1.98</v>
      </c>
      <c r="G1144" s="23" t="n">
        <f aca="false">M1144+Q1144+U1144+Y1144+AC1144+AG1144+AK1144+AO1144+AS1144+AW1144+BA1144</f>
        <v>0</v>
      </c>
      <c r="H1144" s="24" t="n">
        <f aca="false">F1144*G1144</f>
        <v>0</v>
      </c>
      <c r="I1144" s="25" t="n">
        <f aca="false">N1144+R1144+V1144+Z1144+AD1144+AH1144+AL1144+AP1144+AT1144+AX1144+BB1144</f>
        <v>0</v>
      </c>
      <c r="J1144" s="26" t="n">
        <f aca="false">I1144*F1144</f>
        <v>0</v>
      </c>
      <c r="M1144" s="37" t="n">
        <v>0</v>
      </c>
      <c r="N1144" s="25" t="n">
        <v>0</v>
      </c>
      <c r="O1144" s="25" t="n">
        <f aca="false">M1144*$F1144</f>
        <v>0</v>
      </c>
      <c r="P1144" s="25" t="n">
        <f aca="false">N1144*$F1144</f>
        <v>0</v>
      </c>
      <c r="Q1144" s="37" t="n">
        <v>0</v>
      </c>
      <c r="R1144" s="25"/>
      <c r="S1144" s="25" t="n">
        <f aca="false">Q1144*$F1144</f>
        <v>0</v>
      </c>
      <c r="T1144" s="25" t="n">
        <f aca="false">R1144*$F1144</f>
        <v>0</v>
      </c>
      <c r="U1144" s="37" t="n">
        <v>0</v>
      </c>
      <c r="V1144" s="25"/>
      <c r="W1144" s="25" t="n">
        <f aca="false">U1144*$F1144</f>
        <v>0</v>
      </c>
      <c r="X1144" s="25" t="n">
        <f aca="false">V1144*$F1144</f>
        <v>0</v>
      </c>
      <c r="Y1144" s="37" t="n">
        <v>0</v>
      </c>
      <c r="Z1144" s="25"/>
      <c r="AA1144" s="25" t="n">
        <f aca="false">Y1144*$F1144</f>
        <v>0</v>
      </c>
      <c r="AB1144" s="25" t="n">
        <f aca="false">Z1144*$F1144</f>
        <v>0</v>
      </c>
      <c r="AC1144" s="25" t="n">
        <v>0</v>
      </c>
      <c r="AD1144" s="25"/>
      <c r="AE1144" s="25" t="n">
        <f aca="false">AC1144*$F1144</f>
        <v>0</v>
      </c>
      <c r="AF1144" s="25" t="n">
        <f aca="false">AD1144*$F1144</f>
        <v>0</v>
      </c>
      <c r="AG1144" s="25" t="n">
        <v>0</v>
      </c>
      <c r="AH1144" s="12"/>
      <c r="AI1144" s="25" t="n">
        <f aca="false">AG1144*$F1144</f>
        <v>0</v>
      </c>
      <c r="AJ1144" s="25" t="n">
        <f aca="false">AH1144*$F1144</f>
        <v>0</v>
      </c>
      <c r="AK1144" s="25" t="n">
        <v>0</v>
      </c>
    </row>
    <row r="1145" customFormat="false" ht="15" hidden="true" customHeight="true" outlineLevel="0" collapsed="false">
      <c r="A1145" s="41" t="s">
        <v>1649</v>
      </c>
      <c r="B1145" s="104"/>
      <c r="C1145" s="33" t="s">
        <v>481</v>
      </c>
      <c r="D1145" s="34" t="s">
        <v>1650</v>
      </c>
      <c r="E1145" s="35" t="n">
        <v>1.9</v>
      </c>
      <c r="F1145" s="36" t="n">
        <v>2.3</v>
      </c>
      <c r="G1145" s="23" t="n">
        <f aca="false">M1145+Q1145+U1145+Y1145+AC1145+AG1145+AK1145+AO1145+AS1145+AW1145+BA1145</f>
        <v>0</v>
      </c>
      <c r="H1145" s="24" t="n">
        <f aca="false">F1145*G1145</f>
        <v>0</v>
      </c>
      <c r="I1145" s="25" t="n">
        <f aca="false">N1145+R1145+V1145+Z1145+AD1145+AH1145+AL1145+AP1145+AT1145+AX1145+BB1145</f>
        <v>0</v>
      </c>
      <c r="J1145" s="26" t="n">
        <f aca="false">I1145*F1145</f>
        <v>0</v>
      </c>
      <c r="M1145" s="37" t="n">
        <v>0</v>
      </c>
      <c r="N1145" s="25" t="n">
        <v>0</v>
      </c>
      <c r="O1145" s="25" t="n">
        <f aca="false">M1145*$F1145</f>
        <v>0</v>
      </c>
      <c r="P1145" s="25" t="n">
        <f aca="false">N1145*$F1145</f>
        <v>0</v>
      </c>
      <c r="Q1145" s="37" t="n">
        <v>0</v>
      </c>
      <c r="R1145" s="25"/>
      <c r="S1145" s="25" t="n">
        <f aca="false">Q1145*$F1145</f>
        <v>0</v>
      </c>
      <c r="T1145" s="25" t="n">
        <f aca="false">R1145*$F1145</f>
        <v>0</v>
      </c>
      <c r="U1145" s="37" t="n">
        <v>0</v>
      </c>
      <c r="V1145" s="25"/>
      <c r="W1145" s="25" t="n">
        <f aca="false">U1145*$F1145</f>
        <v>0</v>
      </c>
      <c r="X1145" s="25" t="n">
        <f aca="false">V1145*$F1145</f>
        <v>0</v>
      </c>
      <c r="Y1145" s="37" t="n">
        <v>0</v>
      </c>
      <c r="Z1145" s="25"/>
      <c r="AA1145" s="25" t="n">
        <f aca="false">Y1145*$F1145</f>
        <v>0</v>
      </c>
      <c r="AB1145" s="25" t="n">
        <f aca="false">Z1145*$F1145</f>
        <v>0</v>
      </c>
      <c r="AC1145" s="25" t="n">
        <v>0</v>
      </c>
      <c r="AD1145" s="25"/>
      <c r="AE1145" s="25" t="n">
        <f aca="false">AC1145*$F1145</f>
        <v>0</v>
      </c>
      <c r="AF1145" s="25" t="n">
        <f aca="false">AD1145*$F1145</f>
        <v>0</v>
      </c>
      <c r="AG1145" s="25" t="n">
        <v>0</v>
      </c>
      <c r="AH1145" s="12"/>
      <c r="AI1145" s="25" t="n">
        <f aca="false">AG1145*$F1145</f>
        <v>0</v>
      </c>
      <c r="AJ1145" s="25" t="n">
        <f aca="false">AH1145*$F1145</f>
        <v>0</v>
      </c>
      <c r="AK1145" s="25" t="n">
        <v>0</v>
      </c>
    </row>
    <row r="1146" customFormat="false" ht="15" hidden="true" customHeight="true" outlineLevel="0" collapsed="false">
      <c r="A1146" s="31" t="s">
        <v>1651</v>
      </c>
      <c r="B1146" s="104" t="s">
        <v>1600</v>
      </c>
      <c r="C1146" s="33" t="s">
        <v>481</v>
      </c>
      <c r="D1146" s="34" t="s">
        <v>1418</v>
      </c>
      <c r="E1146" s="35" t="n">
        <v>1.86</v>
      </c>
      <c r="F1146" s="36" t="n">
        <v>2.25</v>
      </c>
      <c r="G1146" s="23" t="n">
        <f aca="false">M1146+Q1146+U1146+Y1146+AC1146+AG1146+AK1146+AO1146+AS1146+AW1146+BA1146</f>
        <v>0</v>
      </c>
      <c r="H1146" s="24" t="n">
        <f aca="false">F1146*G1146</f>
        <v>0</v>
      </c>
      <c r="I1146" s="25" t="n">
        <f aca="false">N1146+R1146+V1146+Z1146+AD1146+AH1146+AL1146+AP1146+AT1146+AX1146+BB1146</f>
        <v>0</v>
      </c>
      <c r="J1146" s="26" t="n">
        <f aca="false">I1146*F1146</f>
        <v>0</v>
      </c>
      <c r="M1146" s="37" t="n">
        <v>0</v>
      </c>
      <c r="N1146" s="25" t="n">
        <v>0</v>
      </c>
      <c r="O1146" s="25" t="n">
        <f aca="false">M1146*$F1146</f>
        <v>0</v>
      </c>
      <c r="P1146" s="25" t="n">
        <f aca="false">N1146*$F1146</f>
        <v>0</v>
      </c>
      <c r="Q1146" s="37" t="n">
        <v>0</v>
      </c>
      <c r="R1146" s="25"/>
      <c r="S1146" s="25" t="n">
        <f aca="false">Q1146*$F1146</f>
        <v>0</v>
      </c>
      <c r="T1146" s="25" t="n">
        <f aca="false">R1146*$F1146</f>
        <v>0</v>
      </c>
      <c r="U1146" s="37" t="n">
        <v>0</v>
      </c>
      <c r="V1146" s="25"/>
      <c r="W1146" s="25" t="n">
        <f aca="false">U1146*$F1146</f>
        <v>0</v>
      </c>
      <c r="X1146" s="25" t="n">
        <f aca="false">V1146*$F1146</f>
        <v>0</v>
      </c>
      <c r="Y1146" s="37" t="n">
        <v>0</v>
      </c>
      <c r="Z1146" s="25"/>
      <c r="AA1146" s="25" t="n">
        <f aca="false">Y1146*$F1146</f>
        <v>0</v>
      </c>
      <c r="AB1146" s="25" t="n">
        <f aca="false">Z1146*$F1146</f>
        <v>0</v>
      </c>
      <c r="AC1146" s="25" t="n">
        <v>0</v>
      </c>
      <c r="AD1146" s="25"/>
      <c r="AE1146" s="25" t="n">
        <f aca="false">AC1146*$F1146</f>
        <v>0</v>
      </c>
      <c r="AF1146" s="25" t="n">
        <f aca="false">AD1146*$F1146</f>
        <v>0</v>
      </c>
      <c r="AG1146" s="25" t="n">
        <v>0</v>
      </c>
      <c r="AH1146" s="12"/>
      <c r="AI1146" s="25" t="n">
        <f aca="false">AG1146*$F1146</f>
        <v>0</v>
      </c>
      <c r="AJ1146" s="25" t="n">
        <f aca="false">AH1146*$F1146</f>
        <v>0</v>
      </c>
      <c r="AK1146" s="25" t="n">
        <v>0</v>
      </c>
    </row>
    <row r="1147" customFormat="false" ht="15" hidden="true" customHeight="true" outlineLevel="0" collapsed="false">
      <c r="A1147" s="31" t="s">
        <v>1652</v>
      </c>
      <c r="B1147" s="104"/>
      <c r="C1147" s="33" t="s">
        <v>481</v>
      </c>
      <c r="D1147" s="34" t="s">
        <v>1653</v>
      </c>
      <c r="E1147" s="35" t="n">
        <v>2.47</v>
      </c>
      <c r="F1147" s="36" t="n">
        <v>2.99</v>
      </c>
      <c r="G1147" s="23" t="n">
        <f aca="false">M1147+Q1147+U1147+Y1147+AC1147+AG1147+AK1147+AO1147+AS1147+AW1147+BA1147</f>
        <v>0</v>
      </c>
      <c r="H1147" s="24" t="n">
        <f aca="false">F1147*G1147</f>
        <v>0</v>
      </c>
      <c r="I1147" s="25" t="n">
        <f aca="false">N1147+R1147+V1147+Z1147+AD1147+AH1147+AL1147+AP1147+AT1147+AX1147+BB1147</f>
        <v>0</v>
      </c>
      <c r="J1147" s="26" t="n">
        <f aca="false">I1147*F1147</f>
        <v>0</v>
      </c>
      <c r="M1147" s="37" t="n">
        <v>0</v>
      </c>
      <c r="N1147" s="25" t="n">
        <v>0</v>
      </c>
      <c r="O1147" s="25" t="n">
        <f aca="false">M1147*$F1147</f>
        <v>0</v>
      </c>
      <c r="P1147" s="25" t="n">
        <f aca="false">N1147*$F1147</f>
        <v>0</v>
      </c>
      <c r="Q1147" s="37" t="n">
        <v>0</v>
      </c>
      <c r="R1147" s="25"/>
      <c r="S1147" s="25" t="n">
        <f aca="false">Q1147*$F1147</f>
        <v>0</v>
      </c>
      <c r="T1147" s="25" t="n">
        <f aca="false">R1147*$F1147</f>
        <v>0</v>
      </c>
      <c r="U1147" s="37" t="n">
        <v>0</v>
      </c>
      <c r="V1147" s="25"/>
      <c r="W1147" s="25" t="n">
        <f aca="false">U1147*$F1147</f>
        <v>0</v>
      </c>
      <c r="X1147" s="25" t="n">
        <f aca="false">V1147*$F1147</f>
        <v>0</v>
      </c>
      <c r="Y1147" s="37" t="n">
        <v>0</v>
      </c>
      <c r="Z1147" s="25"/>
      <c r="AA1147" s="25" t="n">
        <f aca="false">Y1147*$F1147</f>
        <v>0</v>
      </c>
      <c r="AB1147" s="25" t="n">
        <f aca="false">Z1147*$F1147</f>
        <v>0</v>
      </c>
      <c r="AC1147" s="25" t="n">
        <v>0</v>
      </c>
      <c r="AD1147" s="25"/>
      <c r="AE1147" s="25" t="n">
        <f aca="false">AC1147*$F1147</f>
        <v>0</v>
      </c>
      <c r="AF1147" s="25" t="n">
        <f aca="false">AD1147*$F1147</f>
        <v>0</v>
      </c>
      <c r="AG1147" s="25" t="n">
        <v>0</v>
      </c>
      <c r="AH1147" s="12"/>
      <c r="AI1147" s="25" t="n">
        <f aca="false">AG1147*$F1147</f>
        <v>0</v>
      </c>
      <c r="AJ1147" s="25" t="n">
        <f aca="false">AH1147*$F1147</f>
        <v>0</v>
      </c>
      <c r="AK1147" s="25" t="n">
        <v>0</v>
      </c>
    </row>
    <row r="1148" customFormat="false" ht="15" hidden="true" customHeight="true" outlineLevel="0" collapsed="false">
      <c r="A1148" s="41" t="s">
        <v>1654</v>
      </c>
      <c r="B1148" s="104" t="s">
        <v>1600</v>
      </c>
      <c r="C1148" s="33" t="s">
        <v>323</v>
      </c>
      <c r="D1148" s="48" t="s">
        <v>1655</v>
      </c>
      <c r="E1148" s="35" t="n">
        <v>3.93</v>
      </c>
      <c r="F1148" s="36" t="n">
        <v>4.76</v>
      </c>
      <c r="G1148" s="23" t="n">
        <f aca="false">M1148+Q1148+U1148+Y1148+AC1148+AG1148+AK1148+AO1148+AS1148+AW1148+BA1148</f>
        <v>0</v>
      </c>
      <c r="H1148" s="24" t="n">
        <f aca="false">F1148*G1148</f>
        <v>0</v>
      </c>
      <c r="I1148" s="25" t="n">
        <f aca="false">N1148+R1148+V1148+Z1148+AD1148+AH1148+AL1148+AP1148+AT1148+AX1148+BB1148</f>
        <v>0</v>
      </c>
      <c r="J1148" s="26" t="n">
        <f aca="false">I1148*F1148</f>
        <v>0</v>
      </c>
      <c r="M1148" s="37" t="n">
        <v>0</v>
      </c>
      <c r="N1148" s="25" t="n">
        <v>0</v>
      </c>
      <c r="O1148" s="25" t="n">
        <f aca="false">M1148*$F1148</f>
        <v>0</v>
      </c>
      <c r="P1148" s="25" t="n">
        <f aca="false">N1148*$F1148</f>
        <v>0</v>
      </c>
      <c r="Q1148" s="37" t="n">
        <v>0</v>
      </c>
      <c r="R1148" s="25"/>
      <c r="S1148" s="25" t="n">
        <f aca="false">Q1148*$F1148</f>
        <v>0</v>
      </c>
      <c r="T1148" s="25" t="n">
        <f aca="false">R1148*$F1148</f>
        <v>0</v>
      </c>
      <c r="U1148" s="37" t="n">
        <v>0</v>
      </c>
      <c r="V1148" s="25"/>
      <c r="W1148" s="25" t="n">
        <f aca="false">U1148*$F1148</f>
        <v>0</v>
      </c>
      <c r="X1148" s="25" t="n">
        <f aca="false">V1148*$F1148</f>
        <v>0</v>
      </c>
      <c r="Y1148" s="37" t="n">
        <v>0</v>
      </c>
      <c r="Z1148" s="25"/>
      <c r="AA1148" s="25" t="n">
        <f aca="false">Y1148*$F1148</f>
        <v>0</v>
      </c>
      <c r="AB1148" s="25" t="n">
        <f aca="false">Z1148*$F1148</f>
        <v>0</v>
      </c>
      <c r="AC1148" s="25" t="n">
        <v>0</v>
      </c>
      <c r="AD1148" s="25"/>
      <c r="AE1148" s="25" t="n">
        <f aca="false">AC1148*$F1148</f>
        <v>0</v>
      </c>
      <c r="AF1148" s="25" t="n">
        <f aca="false">AD1148*$F1148</f>
        <v>0</v>
      </c>
      <c r="AG1148" s="25" t="n">
        <v>0</v>
      </c>
      <c r="AH1148" s="12"/>
      <c r="AI1148" s="25" t="n">
        <f aca="false">AG1148*$F1148</f>
        <v>0</v>
      </c>
      <c r="AJ1148" s="25" t="n">
        <f aca="false">AH1148*$F1148</f>
        <v>0</v>
      </c>
      <c r="AK1148" s="25" t="n">
        <v>0</v>
      </c>
    </row>
    <row r="1149" customFormat="false" ht="15" hidden="true" customHeight="true" outlineLevel="0" collapsed="false">
      <c r="A1149" s="41" t="s">
        <v>1656</v>
      </c>
      <c r="B1149" s="104" t="s">
        <v>1600</v>
      </c>
      <c r="C1149" s="33" t="s">
        <v>323</v>
      </c>
      <c r="D1149" s="34" t="s">
        <v>1657</v>
      </c>
      <c r="E1149" s="35" t="n">
        <v>3.51</v>
      </c>
      <c r="F1149" s="36" t="n">
        <v>4.25</v>
      </c>
      <c r="G1149" s="23" t="n">
        <f aca="false">M1149+Q1149+U1149+Y1149+AC1149+AG1149+AK1149+AO1149+AS1149+AW1149+BA1149</f>
        <v>0</v>
      </c>
      <c r="H1149" s="24" t="n">
        <f aca="false">F1149*G1149</f>
        <v>0</v>
      </c>
      <c r="I1149" s="25" t="n">
        <f aca="false">N1149+R1149+V1149+Z1149+AD1149+AH1149+AL1149+AP1149+AT1149+AX1149+BB1149</f>
        <v>0</v>
      </c>
      <c r="J1149" s="26" t="n">
        <f aca="false">I1149*F1149</f>
        <v>0</v>
      </c>
      <c r="M1149" s="37" t="n">
        <v>0</v>
      </c>
      <c r="N1149" s="25" t="n">
        <v>0</v>
      </c>
      <c r="O1149" s="25" t="n">
        <f aca="false">M1149*$F1149</f>
        <v>0</v>
      </c>
      <c r="P1149" s="25" t="n">
        <f aca="false">N1149*$F1149</f>
        <v>0</v>
      </c>
      <c r="Q1149" s="37" t="n">
        <v>0</v>
      </c>
      <c r="R1149" s="25"/>
      <c r="S1149" s="25" t="n">
        <f aca="false">Q1149*$F1149</f>
        <v>0</v>
      </c>
      <c r="T1149" s="25" t="n">
        <f aca="false">R1149*$F1149</f>
        <v>0</v>
      </c>
      <c r="U1149" s="37" t="n">
        <v>0</v>
      </c>
      <c r="V1149" s="25"/>
      <c r="W1149" s="25" t="n">
        <f aca="false">U1149*$F1149</f>
        <v>0</v>
      </c>
      <c r="X1149" s="25" t="n">
        <f aca="false">V1149*$F1149</f>
        <v>0</v>
      </c>
      <c r="Y1149" s="37" t="n">
        <v>0</v>
      </c>
      <c r="Z1149" s="25"/>
      <c r="AA1149" s="25" t="n">
        <f aca="false">Y1149*$F1149</f>
        <v>0</v>
      </c>
      <c r="AB1149" s="25" t="n">
        <f aca="false">Z1149*$F1149</f>
        <v>0</v>
      </c>
      <c r="AC1149" s="25" t="n">
        <v>0</v>
      </c>
      <c r="AD1149" s="25"/>
      <c r="AE1149" s="25" t="n">
        <f aca="false">AC1149*$F1149</f>
        <v>0</v>
      </c>
      <c r="AF1149" s="25" t="n">
        <f aca="false">AD1149*$F1149</f>
        <v>0</v>
      </c>
      <c r="AG1149" s="25" t="n">
        <v>0</v>
      </c>
      <c r="AH1149" s="12"/>
      <c r="AI1149" s="25" t="n">
        <f aca="false">AG1149*$F1149</f>
        <v>0</v>
      </c>
      <c r="AJ1149" s="25" t="n">
        <f aca="false">AH1149*$F1149</f>
        <v>0</v>
      </c>
      <c r="AK1149" s="25" t="n">
        <v>0</v>
      </c>
    </row>
    <row r="1150" customFormat="false" ht="15" hidden="true" customHeight="true" outlineLevel="0" collapsed="false">
      <c r="A1150" s="31" t="s">
        <v>1658</v>
      </c>
      <c r="B1150" s="89" t="s">
        <v>1659</v>
      </c>
      <c r="C1150" s="33" t="s">
        <v>481</v>
      </c>
      <c r="D1150" s="34" t="s">
        <v>1660</v>
      </c>
      <c r="E1150" s="35" t="n">
        <v>3.1</v>
      </c>
      <c r="F1150" s="36" t="n">
        <v>3.75</v>
      </c>
      <c r="G1150" s="23" t="n">
        <f aca="false">M1150+Q1150+U1150+Y1150+AC1150+AG1150+AK1150+AO1150+AS1150+AW1150+BA1150</f>
        <v>0</v>
      </c>
      <c r="H1150" s="24" t="n">
        <f aca="false">F1150*G1150</f>
        <v>0</v>
      </c>
      <c r="I1150" s="25" t="n">
        <f aca="false">N1150+R1150+V1150+Z1150+AD1150+AH1150+AL1150+AP1150+AT1150+AX1150+BB1150</f>
        <v>0</v>
      </c>
      <c r="J1150" s="26" t="n">
        <f aca="false">I1150*F1150</f>
        <v>0</v>
      </c>
      <c r="M1150" s="37" t="n">
        <v>0</v>
      </c>
      <c r="N1150" s="25" t="n">
        <v>0</v>
      </c>
      <c r="O1150" s="25" t="n">
        <f aca="false">M1150*$F1150</f>
        <v>0</v>
      </c>
      <c r="P1150" s="25" t="n">
        <f aca="false">N1150*$F1150</f>
        <v>0</v>
      </c>
      <c r="Q1150" s="37" t="n">
        <v>0</v>
      </c>
      <c r="R1150" s="25"/>
      <c r="S1150" s="25" t="n">
        <f aca="false">Q1150*$F1150</f>
        <v>0</v>
      </c>
      <c r="T1150" s="25" t="n">
        <f aca="false">R1150*$F1150</f>
        <v>0</v>
      </c>
      <c r="U1150" s="37" t="n">
        <v>0</v>
      </c>
      <c r="V1150" s="25"/>
      <c r="W1150" s="25" t="n">
        <f aca="false">U1150*$F1150</f>
        <v>0</v>
      </c>
      <c r="X1150" s="25" t="n">
        <f aca="false">V1150*$F1150</f>
        <v>0</v>
      </c>
      <c r="Y1150" s="37" t="n">
        <v>0</v>
      </c>
      <c r="Z1150" s="25"/>
      <c r="AA1150" s="25" t="n">
        <f aca="false">Y1150*$F1150</f>
        <v>0</v>
      </c>
      <c r="AB1150" s="25" t="n">
        <f aca="false">Z1150*$F1150</f>
        <v>0</v>
      </c>
      <c r="AC1150" s="25" t="n">
        <v>0</v>
      </c>
      <c r="AD1150" s="25"/>
      <c r="AE1150" s="25" t="n">
        <f aca="false">AC1150*$F1150</f>
        <v>0</v>
      </c>
      <c r="AF1150" s="25" t="n">
        <f aca="false">AD1150*$F1150</f>
        <v>0</v>
      </c>
      <c r="AG1150" s="25" t="n">
        <v>0</v>
      </c>
      <c r="AH1150" s="12"/>
      <c r="AI1150" s="25" t="n">
        <f aca="false">AG1150*$F1150</f>
        <v>0</v>
      </c>
      <c r="AJ1150" s="25" t="n">
        <f aca="false">AH1150*$F1150</f>
        <v>0</v>
      </c>
      <c r="AK1150" s="25" t="n">
        <v>0</v>
      </c>
    </row>
    <row r="1151" customFormat="false" ht="15" hidden="true" customHeight="true" outlineLevel="0" collapsed="false">
      <c r="A1151" s="64" t="s">
        <v>1661</v>
      </c>
      <c r="B1151" s="64"/>
      <c r="C1151" s="64" t="s">
        <v>1566</v>
      </c>
      <c r="D1151" s="64" t="s">
        <v>1662</v>
      </c>
      <c r="E1151" s="178" t="n">
        <v>6.94</v>
      </c>
      <c r="F1151" s="179" t="n">
        <v>8.4</v>
      </c>
      <c r="G1151" s="23" t="n">
        <f aca="false">M1151+Q1151+U1151+Y1151+AC1151+AG1151+AK1151+AO1151+AS1151+AW1151+BA1151</f>
        <v>0</v>
      </c>
      <c r="H1151" s="24" t="n">
        <f aca="false">F1151*G1151</f>
        <v>0</v>
      </c>
      <c r="I1151" s="25" t="n">
        <f aca="false">N1151+R1151+V1151+Z1151+AD1151+AH1151+AL1151+AP1151+AT1151+AX1151+BB1151</f>
        <v>0</v>
      </c>
      <c r="J1151" s="26" t="n">
        <f aca="false">I1151*F1151</f>
        <v>0</v>
      </c>
      <c r="M1151" s="37" t="n">
        <v>0</v>
      </c>
      <c r="N1151" s="25" t="n">
        <v>0</v>
      </c>
      <c r="O1151" s="25" t="n">
        <f aca="false">M1151*$F1151</f>
        <v>0</v>
      </c>
      <c r="P1151" s="25" t="n">
        <f aca="false">N1151*$F1151</f>
        <v>0</v>
      </c>
      <c r="Q1151" s="37" t="n">
        <v>0</v>
      </c>
      <c r="R1151" s="25"/>
      <c r="S1151" s="25" t="n">
        <f aca="false">Q1151*$F1151</f>
        <v>0</v>
      </c>
      <c r="T1151" s="25" t="n">
        <f aca="false">R1151*$F1151</f>
        <v>0</v>
      </c>
      <c r="U1151" s="37" t="n">
        <v>0</v>
      </c>
      <c r="V1151" s="25"/>
      <c r="W1151" s="25" t="n">
        <f aca="false">U1151*$F1151</f>
        <v>0</v>
      </c>
      <c r="X1151" s="25" t="n">
        <f aca="false">V1151*$F1151</f>
        <v>0</v>
      </c>
      <c r="Y1151" s="37" t="n">
        <v>0</v>
      </c>
      <c r="Z1151" s="25"/>
      <c r="AA1151" s="25" t="n">
        <f aca="false">Y1151*$F1151</f>
        <v>0</v>
      </c>
      <c r="AB1151" s="25" t="n">
        <f aca="false">Z1151*$F1151</f>
        <v>0</v>
      </c>
      <c r="AC1151" s="25" t="n">
        <v>0</v>
      </c>
      <c r="AD1151" s="25"/>
      <c r="AE1151" s="25" t="n">
        <f aca="false">AC1151*$F1151</f>
        <v>0</v>
      </c>
      <c r="AF1151" s="25" t="n">
        <f aca="false">AD1151*$F1151</f>
        <v>0</v>
      </c>
      <c r="AG1151" s="25" t="n">
        <v>0</v>
      </c>
      <c r="AH1151" s="12"/>
      <c r="AI1151" s="25" t="n">
        <f aca="false">AG1151*$F1151</f>
        <v>0</v>
      </c>
      <c r="AJ1151" s="25" t="n">
        <f aca="false">AH1151*$F1151</f>
        <v>0</v>
      </c>
      <c r="AK1151" s="25" t="n">
        <v>0</v>
      </c>
    </row>
    <row r="1152" customFormat="false" ht="15" hidden="true" customHeight="true" outlineLevel="0" collapsed="false">
      <c r="A1152" s="41" t="s">
        <v>1663</v>
      </c>
      <c r="B1152" s="89"/>
      <c r="C1152" s="33" t="s">
        <v>1566</v>
      </c>
      <c r="D1152" s="34" t="s">
        <v>1660</v>
      </c>
      <c r="E1152" s="35" t="n">
        <v>3.02</v>
      </c>
      <c r="F1152" s="36" t="n">
        <v>3.65</v>
      </c>
      <c r="G1152" s="23" t="n">
        <f aca="false">M1152+Q1152+U1152+Y1152+AC1152+AG1152+AK1152+AO1152+AS1152+AW1152+BA1152</f>
        <v>0</v>
      </c>
      <c r="H1152" s="24" t="n">
        <f aca="false">F1152*G1152</f>
        <v>0</v>
      </c>
      <c r="I1152" s="25" t="n">
        <f aca="false">N1152+R1152+V1152+Z1152+AD1152+AH1152+AL1152+AP1152+AT1152+AX1152+BB1152</f>
        <v>0</v>
      </c>
      <c r="J1152" s="26" t="n">
        <f aca="false">I1152*F1152</f>
        <v>0</v>
      </c>
      <c r="M1152" s="37" t="n">
        <v>0</v>
      </c>
      <c r="N1152" s="25" t="n">
        <v>0</v>
      </c>
      <c r="O1152" s="25" t="n">
        <f aca="false">M1152*$F1152</f>
        <v>0</v>
      </c>
      <c r="P1152" s="25" t="n">
        <f aca="false">N1152*$F1152</f>
        <v>0</v>
      </c>
      <c r="Q1152" s="37" t="n">
        <v>0</v>
      </c>
      <c r="R1152" s="25"/>
      <c r="S1152" s="25" t="n">
        <f aca="false">Q1152*$F1152</f>
        <v>0</v>
      </c>
      <c r="T1152" s="25" t="n">
        <f aca="false">R1152*$F1152</f>
        <v>0</v>
      </c>
      <c r="U1152" s="37" t="n">
        <v>0</v>
      </c>
      <c r="V1152" s="25"/>
      <c r="W1152" s="25" t="n">
        <f aca="false">U1152*$F1152</f>
        <v>0</v>
      </c>
      <c r="X1152" s="25" t="n">
        <f aca="false">V1152*$F1152</f>
        <v>0</v>
      </c>
      <c r="Y1152" s="37" t="n">
        <v>0</v>
      </c>
      <c r="Z1152" s="25"/>
      <c r="AA1152" s="25" t="n">
        <f aca="false">Y1152*$F1152</f>
        <v>0</v>
      </c>
      <c r="AB1152" s="25" t="n">
        <f aca="false">Z1152*$F1152</f>
        <v>0</v>
      </c>
      <c r="AC1152" s="25" t="n">
        <v>0</v>
      </c>
      <c r="AD1152" s="25"/>
      <c r="AE1152" s="25" t="n">
        <f aca="false">AC1152*$F1152</f>
        <v>0</v>
      </c>
      <c r="AF1152" s="25" t="n">
        <f aca="false">AD1152*$F1152</f>
        <v>0</v>
      </c>
      <c r="AG1152" s="25" t="n">
        <v>0</v>
      </c>
      <c r="AH1152" s="12"/>
      <c r="AI1152" s="25" t="n">
        <f aca="false">AG1152*$F1152</f>
        <v>0</v>
      </c>
      <c r="AJ1152" s="25" t="n">
        <f aca="false">AH1152*$F1152</f>
        <v>0</v>
      </c>
      <c r="AK1152" s="25" t="n">
        <v>0</v>
      </c>
    </row>
    <row r="1153" customFormat="false" ht="15" hidden="true" customHeight="true" outlineLevel="0" collapsed="false">
      <c r="A1153" s="31" t="s">
        <v>1664</v>
      </c>
      <c r="B1153" s="89" t="s">
        <v>1659</v>
      </c>
      <c r="C1153" s="33" t="s">
        <v>481</v>
      </c>
      <c r="D1153" s="34" t="s">
        <v>1665</v>
      </c>
      <c r="E1153" s="35" t="n">
        <v>7.15</v>
      </c>
      <c r="F1153" s="36" t="n">
        <v>8.65</v>
      </c>
      <c r="G1153" s="23" t="n">
        <f aca="false">M1153+Q1153+U1153+Y1153+AC1153+AG1153+AK1153+AO1153+AS1153+AW1153+BA1153</f>
        <v>0</v>
      </c>
      <c r="H1153" s="24" t="n">
        <f aca="false">F1153*G1153</f>
        <v>0</v>
      </c>
      <c r="I1153" s="25" t="n">
        <f aca="false">N1153+R1153+V1153+Z1153+AD1153+AH1153+AL1153+AP1153+AT1153+AX1153+BB1153</f>
        <v>0</v>
      </c>
      <c r="J1153" s="26" t="n">
        <f aca="false">I1153*F1153</f>
        <v>0</v>
      </c>
      <c r="M1153" s="37" t="n">
        <v>0</v>
      </c>
      <c r="N1153" s="25" t="n">
        <v>0</v>
      </c>
      <c r="O1153" s="25" t="n">
        <f aca="false">M1153*$F1153</f>
        <v>0</v>
      </c>
      <c r="P1153" s="25" t="n">
        <f aca="false">N1153*$F1153</f>
        <v>0</v>
      </c>
      <c r="Q1153" s="37" t="n">
        <v>0</v>
      </c>
      <c r="R1153" s="25"/>
      <c r="S1153" s="25" t="n">
        <f aca="false">Q1153*$F1153</f>
        <v>0</v>
      </c>
      <c r="T1153" s="25" t="n">
        <f aca="false">R1153*$F1153</f>
        <v>0</v>
      </c>
      <c r="U1153" s="37" t="n">
        <v>0</v>
      </c>
      <c r="V1153" s="25"/>
      <c r="W1153" s="25" t="n">
        <f aca="false">U1153*$F1153</f>
        <v>0</v>
      </c>
      <c r="X1153" s="25" t="n">
        <f aca="false">V1153*$F1153</f>
        <v>0</v>
      </c>
      <c r="Y1153" s="37" t="n">
        <v>0</v>
      </c>
      <c r="Z1153" s="25"/>
      <c r="AA1153" s="25" t="n">
        <f aca="false">Y1153*$F1153</f>
        <v>0</v>
      </c>
      <c r="AB1153" s="25" t="n">
        <f aca="false">Z1153*$F1153</f>
        <v>0</v>
      </c>
      <c r="AC1153" s="25" t="n">
        <v>0</v>
      </c>
      <c r="AD1153" s="25"/>
      <c r="AE1153" s="25" t="n">
        <f aca="false">AC1153*$F1153</f>
        <v>0</v>
      </c>
      <c r="AF1153" s="25" t="n">
        <f aca="false">AD1153*$F1153</f>
        <v>0</v>
      </c>
      <c r="AG1153" s="25" t="n">
        <v>0</v>
      </c>
      <c r="AH1153" s="12"/>
      <c r="AI1153" s="25" t="n">
        <f aca="false">AG1153*$F1153</f>
        <v>0</v>
      </c>
      <c r="AJ1153" s="25" t="n">
        <f aca="false">AH1153*$F1153</f>
        <v>0</v>
      </c>
      <c r="AK1153" s="25" t="n">
        <v>0</v>
      </c>
    </row>
    <row r="1154" customFormat="false" ht="15" hidden="true" customHeight="true" outlineLevel="0" collapsed="false">
      <c r="A1154" s="31" t="s">
        <v>1666</v>
      </c>
      <c r="B1154" s="89" t="s">
        <v>1667</v>
      </c>
      <c r="C1154" s="33" t="s">
        <v>1295</v>
      </c>
      <c r="D1154" s="34" t="s">
        <v>433</v>
      </c>
      <c r="E1154" s="35" t="n">
        <v>2.69</v>
      </c>
      <c r="F1154" s="36" t="n">
        <v>3.25</v>
      </c>
      <c r="G1154" s="23" t="n">
        <f aca="false">M1154+Q1154+U1154+Y1154+AC1154+AG1154+AK1154+AO1154+AS1154+AW1154+BA1154</f>
        <v>0</v>
      </c>
      <c r="H1154" s="24" t="n">
        <f aca="false">F1154*G1154</f>
        <v>0</v>
      </c>
      <c r="I1154" s="25" t="n">
        <f aca="false">N1154+R1154+V1154+Z1154+AD1154+AH1154+AL1154+AP1154+AT1154+AX1154+BB1154</f>
        <v>0</v>
      </c>
      <c r="J1154" s="26" t="n">
        <f aca="false">I1154*F1154</f>
        <v>0</v>
      </c>
      <c r="M1154" s="37" t="n">
        <v>0</v>
      </c>
      <c r="N1154" s="25" t="n">
        <v>0</v>
      </c>
      <c r="O1154" s="25" t="n">
        <f aca="false">M1154*$F1154</f>
        <v>0</v>
      </c>
      <c r="P1154" s="25" t="n">
        <f aca="false">N1154*$F1154</f>
        <v>0</v>
      </c>
      <c r="Q1154" s="37" t="n">
        <v>0</v>
      </c>
      <c r="R1154" s="25"/>
      <c r="S1154" s="25" t="n">
        <f aca="false">Q1154*$F1154</f>
        <v>0</v>
      </c>
      <c r="T1154" s="25" t="n">
        <f aca="false">R1154*$F1154</f>
        <v>0</v>
      </c>
      <c r="U1154" s="37" t="n">
        <v>0</v>
      </c>
      <c r="V1154" s="25"/>
      <c r="W1154" s="25" t="n">
        <f aca="false">U1154*$F1154</f>
        <v>0</v>
      </c>
      <c r="X1154" s="25" t="n">
        <f aca="false">V1154*$F1154</f>
        <v>0</v>
      </c>
      <c r="Y1154" s="37" t="n">
        <v>0</v>
      </c>
      <c r="Z1154" s="25"/>
      <c r="AA1154" s="25" t="n">
        <f aca="false">Y1154*$F1154</f>
        <v>0</v>
      </c>
      <c r="AB1154" s="25" t="n">
        <f aca="false">Z1154*$F1154</f>
        <v>0</v>
      </c>
      <c r="AC1154" s="25" t="n">
        <v>0</v>
      </c>
      <c r="AD1154" s="25"/>
      <c r="AE1154" s="25" t="n">
        <f aca="false">AC1154*$F1154</f>
        <v>0</v>
      </c>
      <c r="AF1154" s="25" t="n">
        <f aca="false">AD1154*$F1154</f>
        <v>0</v>
      </c>
      <c r="AG1154" s="25" t="n">
        <v>0</v>
      </c>
      <c r="AH1154" s="12"/>
      <c r="AI1154" s="25" t="n">
        <f aca="false">AG1154*$F1154</f>
        <v>0</v>
      </c>
      <c r="AJ1154" s="25" t="n">
        <f aca="false">AH1154*$F1154</f>
        <v>0</v>
      </c>
      <c r="AK1154" s="25" t="n">
        <v>0</v>
      </c>
    </row>
    <row r="1155" customFormat="false" ht="15" hidden="true" customHeight="true" outlineLevel="0" collapsed="false">
      <c r="A1155" s="31" t="s">
        <v>1668</v>
      </c>
      <c r="B1155" s="89" t="s">
        <v>1667</v>
      </c>
      <c r="C1155" s="33" t="s">
        <v>1295</v>
      </c>
      <c r="D1155" s="34" t="s">
        <v>1669</v>
      </c>
      <c r="E1155" s="35" t="n">
        <v>2.5</v>
      </c>
      <c r="F1155" s="36" t="n">
        <v>3.03</v>
      </c>
      <c r="G1155" s="23" t="n">
        <f aca="false">M1155+Q1155+U1155+Y1155+AC1155+AG1155+AK1155+AO1155+AS1155+AW1155+BA1155</f>
        <v>0</v>
      </c>
      <c r="H1155" s="24" t="n">
        <f aca="false">F1155*G1155</f>
        <v>0</v>
      </c>
      <c r="I1155" s="25" t="n">
        <f aca="false">N1155+R1155+V1155+Z1155+AD1155+AH1155+AL1155+AP1155+AT1155+AX1155+BB1155</f>
        <v>0</v>
      </c>
      <c r="J1155" s="26" t="n">
        <f aca="false">I1155*F1155</f>
        <v>0</v>
      </c>
      <c r="M1155" s="37" t="n">
        <v>0</v>
      </c>
      <c r="N1155" s="25" t="n">
        <v>0</v>
      </c>
      <c r="O1155" s="25" t="n">
        <f aca="false">M1155*$F1155</f>
        <v>0</v>
      </c>
      <c r="P1155" s="25" t="n">
        <f aca="false">N1155*$F1155</f>
        <v>0</v>
      </c>
      <c r="Q1155" s="37" t="n">
        <v>0</v>
      </c>
      <c r="R1155" s="25"/>
      <c r="S1155" s="25" t="n">
        <f aca="false">Q1155*$F1155</f>
        <v>0</v>
      </c>
      <c r="T1155" s="25" t="n">
        <f aca="false">R1155*$F1155</f>
        <v>0</v>
      </c>
      <c r="U1155" s="37" t="n">
        <v>0</v>
      </c>
      <c r="V1155" s="25"/>
      <c r="W1155" s="25" t="n">
        <f aca="false">U1155*$F1155</f>
        <v>0</v>
      </c>
      <c r="X1155" s="25" t="n">
        <f aca="false">V1155*$F1155</f>
        <v>0</v>
      </c>
      <c r="Y1155" s="37" t="n">
        <v>0</v>
      </c>
      <c r="Z1155" s="25"/>
      <c r="AA1155" s="25" t="n">
        <f aca="false">Y1155*$F1155</f>
        <v>0</v>
      </c>
      <c r="AB1155" s="25" t="n">
        <f aca="false">Z1155*$F1155</f>
        <v>0</v>
      </c>
      <c r="AC1155" s="25" t="n">
        <v>0</v>
      </c>
      <c r="AD1155" s="25"/>
      <c r="AE1155" s="25" t="n">
        <f aca="false">AC1155*$F1155</f>
        <v>0</v>
      </c>
      <c r="AF1155" s="25" t="n">
        <f aca="false">AD1155*$F1155</f>
        <v>0</v>
      </c>
      <c r="AG1155" s="25" t="n">
        <v>0</v>
      </c>
      <c r="AH1155" s="12"/>
      <c r="AI1155" s="25" t="n">
        <f aca="false">AG1155*$F1155</f>
        <v>0</v>
      </c>
      <c r="AJ1155" s="25" t="n">
        <f aca="false">AH1155*$F1155</f>
        <v>0</v>
      </c>
      <c r="AK1155" s="25" t="n">
        <v>0</v>
      </c>
    </row>
    <row r="1156" customFormat="false" ht="15" hidden="true" customHeight="true" outlineLevel="0" collapsed="false">
      <c r="A1156" s="31" t="s">
        <v>1668</v>
      </c>
      <c r="B1156" s="89" t="s">
        <v>1667</v>
      </c>
      <c r="C1156" s="33" t="s">
        <v>1295</v>
      </c>
      <c r="D1156" s="34" t="s">
        <v>306</v>
      </c>
      <c r="E1156" s="35" t="n">
        <v>3.4</v>
      </c>
      <c r="F1156" s="36" t="n">
        <v>4.11</v>
      </c>
      <c r="G1156" s="23" t="n">
        <f aca="false">M1156+Q1156+U1156+Y1156+AC1156+AG1156+AK1156+AO1156+AS1156+AW1156+BA1156</f>
        <v>0</v>
      </c>
      <c r="H1156" s="24" t="n">
        <f aca="false">F1156*G1156</f>
        <v>0</v>
      </c>
      <c r="I1156" s="25" t="n">
        <f aca="false">N1156+R1156+V1156+Z1156+AD1156+AH1156+AL1156+AP1156+AT1156+AX1156+BB1156</f>
        <v>0</v>
      </c>
      <c r="J1156" s="26" t="n">
        <f aca="false">I1156*F1156</f>
        <v>0</v>
      </c>
      <c r="M1156" s="37" t="n">
        <v>0</v>
      </c>
      <c r="N1156" s="25" t="n">
        <v>0</v>
      </c>
      <c r="O1156" s="25" t="n">
        <f aca="false">M1156*$F1156</f>
        <v>0</v>
      </c>
      <c r="P1156" s="25" t="n">
        <f aca="false">N1156*$F1156</f>
        <v>0</v>
      </c>
      <c r="Q1156" s="37" t="n">
        <v>0</v>
      </c>
      <c r="R1156" s="25"/>
      <c r="S1156" s="25" t="n">
        <f aca="false">Q1156*$F1156</f>
        <v>0</v>
      </c>
      <c r="T1156" s="25" t="n">
        <f aca="false">R1156*$F1156</f>
        <v>0</v>
      </c>
      <c r="U1156" s="37" t="n">
        <v>0</v>
      </c>
      <c r="V1156" s="25"/>
      <c r="W1156" s="25" t="n">
        <f aca="false">U1156*$F1156</f>
        <v>0</v>
      </c>
      <c r="X1156" s="25" t="n">
        <f aca="false">V1156*$F1156</f>
        <v>0</v>
      </c>
      <c r="Y1156" s="37" t="n">
        <v>0</v>
      </c>
      <c r="Z1156" s="25"/>
      <c r="AA1156" s="25" t="n">
        <f aca="false">Y1156*$F1156</f>
        <v>0</v>
      </c>
      <c r="AB1156" s="25" t="n">
        <f aca="false">Z1156*$F1156</f>
        <v>0</v>
      </c>
      <c r="AC1156" s="25" t="n">
        <v>0</v>
      </c>
      <c r="AD1156" s="25"/>
      <c r="AE1156" s="25" t="n">
        <f aca="false">AC1156*$F1156</f>
        <v>0</v>
      </c>
      <c r="AF1156" s="25" t="n">
        <f aca="false">AD1156*$F1156</f>
        <v>0</v>
      </c>
      <c r="AG1156" s="25" t="n">
        <v>0</v>
      </c>
      <c r="AH1156" s="12"/>
      <c r="AI1156" s="25" t="n">
        <f aca="false">AG1156*$F1156</f>
        <v>0</v>
      </c>
      <c r="AJ1156" s="25" t="n">
        <f aca="false">AH1156*$F1156</f>
        <v>0</v>
      </c>
      <c r="AK1156" s="25" t="n">
        <v>0</v>
      </c>
    </row>
    <row r="1157" customFormat="false" ht="15" hidden="true" customHeight="true" outlineLevel="0" collapsed="false">
      <c r="A1157" s="31" t="s">
        <v>1670</v>
      </c>
      <c r="B1157" s="104"/>
      <c r="C1157" s="33" t="s">
        <v>1573</v>
      </c>
      <c r="D1157" s="34" t="s">
        <v>1671</v>
      </c>
      <c r="E1157" s="35" t="n">
        <v>2.6</v>
      </c>
      <c r="F1157" s="36" t="n">
        <v>3.15</v>
      </c>
      <c r="G1157" s="23" t="n">
        <f aca="false">M1157+Q1157+U1157+Y1157+AC1157+AG1157+AK1157+AO1157+AS1157+AW1157+BA1157</f>
        <v>0</v>
      </c>
      <c r="H1157" s="24" t="n">
        <f aca="false">F1157*G1157</f>
        <v>0</v>
      </c>
      <c r="I1157" s="25" t="n">
        <f aca="false">N1157+R1157+V1157+Z1157+AD1157+AH1157+AL1157+AP1157+AT1157+AX1157+BB1157</f>
        <v>0</v>
      </c>
      <c r="J1157" s="26" t="n">
        <f aca="false">I1157*F1157</f>
        <v>0</v>
      </c>
      <c r="M1157" s="37" t="n">
        <v>0</v>
      </c>
      <c r="N1157" s="25" t="n">
        <v>0</v>
      </c>
      <c r="O1157" s="25" t="n">
        <f aca="false">M1157*$F1157</f>
        <v>0</v>
      </c>
      <c r="P1157" s="25" t="n">
        <f aca="false">N1157*$F1157</f>
        <v>0</v>
      </c>
      <c r="Q1157" s="37" t="n">
        <v>0</v>
      </c>
      <c r="R1157" s="25"/>
      <c r="S1157" s="25" t="n">
        <f aca="false">Q1157*$F1157</f>
        <v>0</v>
      </c>
      <c r="T1157" s="25" t="n">
        <f aca="false">R1157*$F1157</f>
        <v>0</v>
      </c>
      <c r="U1157" s="37" t="n">
        <v>0</v>
      </c>
      <c r="V1157" s="25"/>
      <c r="W1157" s="25" t="n">
        <f aca="false">U1157*$F1157</f>
        <v>0</v>
      </c>
      <c r="X1157" s="25" t="n">
        <f aca="false">V1157*$F1157</f>
        <v>0</v>
      </c>
      <c r="Y1157" s="37" t="n">
        <v>0</v>
      </c>
      <c r="Z1157" s="25"/>
      <c r="AA1157" s="25" t="n">
        <f aca="false">Y1157*$F1157</f>
        <v>0</v>
      </c>
      <c r="AB1157" s="25" t="n">
        <f aca="false">Z1157*$F1157</f>
        <v>0</v>
      </c>
      <c r="AC1157" s="25" t="n">
        <v>0</v>
      </c>
      <c r="AD1157" s="25"/>
      <c r="AE1157" s="25" t="n">
        <f aca="false">AC1157*$F1157</f>
        <v>0</v>
      </c>
      <c r="AF1157" s="25" t="n">
        <f aca="false">AD1157*$F1157</f>
        <v>0</v>
      </c>
      <c r="AG1157" s="25" t="n">
        <v>0</v>
      </c>
      <c r="AH1157" s="12"/>
      <c r="AI1157" s="25" t="n">
        <f aca="false">AG1157*$F1157</f>
        <v>0</v>
      </c>
      <c r="AJ1157" s="25" t="n">
        <f aca="false">AH1157*$F1157</f>
        <v>0</v>
      </c>
      <c r="AK1157" s="25" t="n">
        <v>0</v>
      </c>
    </row>
    <row r="1158" customFormat="false" ht="15" hidden="true" customHeight="true" outlineLevel="0" collapsed="false">
      <c r="A1158" s="31" t="s">
        <v>1672</v>
      </c>
      <c r="B1158" s="104" t="s">
        <v>1527</v>
      </c>
      <c r="C1158" s="33" t="s">
        <v>481</v>
      </c>
      <c r="D1158" s="34" t="s">
        <v>1673</v>
      </c>
      <c r="E1158" s="35" t="n">
        <v>3.5</v>
      </c>
      <c r="F1158" s="36" t="n">
        <v>4.24</v>
      </c>
      <c r="G1158" s="23" t="n">
        <f aca="false">M1158+Q1158+U1158+Y1158+AC1158+AG1158+AK1158+AO1158+AS1158+AW1158+BA1158</f>
        <v>0</v>
      </c>
      <c r="H1158" s="24" t="n">
        <f aca="false">F1158*G1158</f>
        <v>0</v>
      </c>
      <c r="I1158" s="25" t="n">
        <f aca="false">N1158+R1158+V1158+Z1158+AD1158+AH1158+AL1158+AP1158+AT1158+AX1158+BB1158</f>
        <v>0</v>
      </c>
      <c r="J1158" s="26" t="n">
        <f aca="false">I1158*F1158</f>
        <v>0</v>
      </c>
      <c r="M1158" s="37" t="n">
        <v>0</v>
      </c>
      <c r="N1158" s="25" t="n">
        <v>0</v>
      </c>
      <c r="O1158" s="25" t="n">
        <f aca="false">M1158*$F1158</f>
        <v>0</v>
      </c>
      <c r="P1158" s="25" t="n">
        <f aca="false">N1158*$F1158</f>
        <v>0</v>
      </c>
      <c r="Q1158" s="37" t="n">
        <v>0</v>
      </c>
      <c r="R1158" s="25"/>
      <c r="S1158" s="25" t="n">
        <f aca="false">Q1158*$F1158</f>
        <v>0</v>
      </c>
      <c r="T1158" s="25" t="n">
        <f aca="false">R1158*$F1158</f>
        <v>0</v>
      </c>
      <c r="U1158" s="37" t="n">
        <v>0</v>
      </c>
      <c r="V1158" s="25"/>
      <c r="W1158" s="25" t="n">
        <f aca="false">U1158*$F1158</f>
        <v>0</v>
      </c>
      <c r="X1158" s="25" t="n">
        <f aca="false">V1158*$F1158</f>
        <v>0</v>
      </c>
      <c r="Y1158" s="37" t="n">
        <v>0</v>
      </c>
      <c r="Z1158" s="25"/>
      <c r="AA1158" s="25" t="n">
        <f aca="false">Y1158*$F1158</f>
        <v>0</v>
      </c>
      <c r="AB1158" s="25" t="n">
        <f aca="false">Z1158*$F1158</f>
        <v>0</v>
      </c>
      <c r="AC1158" s="25" t="n">
        <v>0</v>
      </c>
      <c r="AD1158" s="25"/>
      <c r="AE1158" s="25" t="n">
        <f aca="false">AC1158*$F1158</f>
        <v>0</v>
      </c>
      <c r="AF1158" s="25" t="n">
        <f aca="false">AD1158*$F1158</f>
        <v>0</v>
      </c>
      <c r="AG1158" s="25" t="n">
        <v>0</v>
      </c>
      <c r="AH1158" s="12"/>
      <c r="AI1158" s="25" t="n">
        <f aca="false">AG1158*$F1158</f>
        <v>0</v>
      </c>
      <c r="AJ1158" s="25" t="n">
        <f aca="false">AH1158*$F1158</f>
        <v>0</v>
      </c>
      <c r="AK1158" s="25" t="n">
        <v>0</v>
      </c>
    </row>
    <row r="1159" customFormat="false" ht="15" hidden="true" customHeight="true" outlineLevel="0" collapsed="false">
      <c r="A1159" s="41" t="s">
        <v>1674</v>
      </c>
      <c r="B1159" s="89" t="s">
        <v>1527</v>
      </c>
      <c r="C1159" s="33" t="s">
        <v>481</v>
      </c>
      <c r="D1159" s="34" t="s">
        <v>433</v>
      </c>
      <c r="E1159" s="35" t="n">
        <v>3.51</v>
      </c>
      <c r="F1159" s="36" t="n">
        <v>4.25</v>
      </c>
      <c r="G1159" s="23" t="n">
        <f aca="false">M1159+Q1159+U1159+Y1159+AC1159+AG1159+AK1159+AO1159+AS1159+AW1159+BA1159</f>
        <v>0</v>
      </c>
      <c r="H1159" s="24" t="n">
        <f aca="false">F1159*G1159</f>
        <v>0</v>
      </c>
      <c r="I1159" s="25" t="n">
        <f aca="false">N1159+R1159+V1159+Z1159+AD1159+AH1159+AL1159+AP1159+AT1159+AX1159+BB1159</f>
        <v>0</v>
      </c>
      <c r="J1159" s="26" t="n">
        <f aca="false">I1159*F1159</f>
        <v>0</v>
      </c>
      <c r="M1159" s="37" t="n">
        <v>0</v>
      </c>
      <c r="N1159" s="25" t="n">
        <v>0</v>
      </c>
      <c r="O1159" s="25" t="n">
        <f aca="false">M1159*$F1159</f>
        <v>0</v>
      </c>
      <c r="P1159" s="25" t="n">
        <f aca="false">N1159*$F1159</f>
        <v>0</v>
      </c>
      <c r="Q1159" s="37" t="n">
        <v>0</v>
      </c>
      <c r="R1159" s="25"/>
      <c r="S1159" s="25" t="n">
        <f aca="false">Q1159*$F1159</f>
        <v>0</v>
      </c>
      <c r="T1159" s="25" t="n">
        <f aca="false">R1159*$F1159</f>
        <v>0</v>
      </c>
      <c r="U1159" s="37" t="n">
        <v>0</v>
      </c>
      <c r="V1159" s="25"/>
      <c r="W1159" s="25" t="n">
        <f aca="false">U1159*$F1159</f>
        <v>0</v>
      </c>
      <c r="X1159" s="25" t="n">
        <f aca="false">V1159*$F1159</f>
        <v>0</v>
      </c>
      <c r="Y1159" s="37" t="n">
        <v>0</v>
      </c>
      <c r="Z1159" s="25"/>
      <c r="AA1159" s="25" t="n">
        <f aca="false">Y1159*$F1159</f>
        <v>0</v>
      </c>
      <c r="AB1159" s="25" t="n">
        <f aca="false">Z1159*$F1159</f>
        <v>0</v>
      </c>
      <c r="AC1159" s="25" t="n">
        <v>0</v>
      </c>
      <c r="AD1159" s="25"/>
      <c r="AE1159" s="25" t="n">
        <f aca="false">AC1159*$F1159</f>
        <v>0</v>
      </c>
      <c r="AF1159" s="25" t="n">
        <f aca="false">AD1159*$F1159</f>
        <v>0</v>
      </c>
      <c r="AG1159" s="25" t="n">
        <v>0</v>
      </c>
      <c r="AH1159" s="12"/>
      <c r="AI1159" s="25" t="n">
        <f aca="false">AG1159*$F1159</f>
        <v>0</v>
      </c>
      <c r="AJ1159" s="25" t="n">
        <f aca="false">AH1159*$F1159</f>
        <v>0</v>
      </c>
      <c r="AK1159" s="25" t="n">
        <v>0</v>
      </c>
    </row>
    <row r="1160" customFormat="false" ht="15" hidden="true" customHeight="true" outlineLevel="0" collapsed="false">
      <c r="A1160" s="41" t="s">
        <v>1675</v>
      </c>
      <c r="B1160" s="89"/>
      <c r="C1160" s="33" t="s">
        <v>481</v>
      </c>
      <c r="D1160" s="34" t="s">
        <v>1669</v>
      </c>
      <c r="E1160" s="35" t="n">
        <v>3.1</v>
      </c>
      <c r="F1160" s="36" t="n">
        <v>3.75</v>
      </c>
      <c r="G1160" s="23" t="n">
        <f aca="false">M1160+Q1160+U1160+Y1160+AC1160+AG1160+AK1160+AO1160+AS1160+AW1160+BA1160</f>
        <v>0</v>
      </c>
      <c r="H1160" s="24" t="n">
        <f aca="false">F1160*G1160</f>
        <v>0</v>
      </c>
      <c r="I1160" s="25" t="n">
        <f aca="false">N1160+R1160+V1160+Z1160+AD1160+AH1160+AL1160+AP1160+AT1160+AX1160+BB1160</f>
        <v>0</v>
      </c>
      <c r="J1160" s="26" t="n">
        <f aca="false">I1160*F1160</f>
        <v>0</v>
      </c>
      <c r="M1160" s="37" t="n">
        <v>0</v>
      </c>
      <c r="N1160" s="25" t="n">
        <v>0</v>
      </c>
      <c r="O1160" s="25" t="n">
        <f aca="false">M1160*$F1160</f>
        <v>0</v>
      </c>
      <c r="P1160" s="25" t="n">
        <f aca="false">N1160*$F1160</f>
        <v>0</v>
      </c>
      <c r="Q1160" s="37" t="n">
        <v>0</v>
      </c>
      <c r="R1160" s="25"/>
      <c r="S1160" s="25" t="n">
        <f aca="false">Q1160*$F1160</f>
        <v>0</v>
      </c>
      <c r="T1160" s="25" t="n">
        <f aca="false">R1160*$F1160</f>
        <v>0</v>
      </c>
      <c r="U1160" s="37" t="n">
        <v>0</v>
      </c>
      <c r="V1160" s="25"/>
      <c r="W1160" s="25" t="n">
        <f aca="false">U1160*$F1160</f>
        <v>0</v>
      </c>
      <c r="X1160" s="25" t="n">
        <f aca="false">V1160*$F1160</f>
        <v>0</v>
      </c>
      <c r="Y1160" s="37" t="n">
        <v>0</v>
      </c>
      <c r="Z1160" s="25"/>
      <c r="AA1160" s="25" t="n">
        <f aca="false">Y1160*$F1160</f>
        <v>0</v>
      </c>
      <c r="AB1160" s="25" t="n">
        <f aca="false">Z1160*$F1160</f>
        <v>0</v>
      </c>
      <c r="AC1160" s="25" t="n">
        <v>0</v>
      </c>
      <c r="AD1160" s="25"/>
      <c r="AE1160" s="25" t="n">
        <f aca="false">AC1160*$F1160</f>
        <v>0</v>
      </c>
      <c r="AF1160" s="25" t="n">
        <f aca="false">AD1160*$F1160</f>
        <v>0</v>
      </c>
      <c r="AG1160" s="25" t="n">
        <v>0</v>
      </c>
      <c r="AH1160" s="12"/>
      <c r="AI1160" s="25" t="n">
        <f aca="false">AG1160*$F1160</f>
        <v>0</v>
      </c>
      <c r="AJ1160" s="25" t="n">
        <f aca="false">AH1160*$F1160</f>
        <v>0</v>
      </c>
      <c r="AK1160" s="25" t="n">
        <v>0</v>
      </c>
    </row>
    <row r="1161" customFormat="false" ht="15" hidden="true" customHeight="true" outlineLevel="0" collapsed="false">
      <c r="A1161" s="31" t="s">
        <v>1676</v>
      </c>
      <c r="B1161" s="89" t="s">
        <v>1596</v>
      </c>
      <c r="C1161" s="33" t="s">
        <v>323</v>
      </c>
      <c r="D1161" s="34" t="s">
        <v>1673</v>
      </c>
      <c r="E1161" s="35" t="n">
        <v>1.9</v>
      </c>
      <c r="F1161" s="36" t="n">
        <v>2.3</v>
      </c>
      <c r="G1161" s="23" t="n">
        <f aca="false">M1161+Q1161+U1161+Y1161+AC1161+AG1161+AK1161+AO1161+AS1161+AW1161+BA1161</f>
        <v>0</v>
      </c>
      <c r="H1161" s="24" t="n">
        <f aca="false">F1161*G1161</f>
        <v>0</v>
      </c>
      <c r="I1161" s="25" t="n">
        <f aca="false">N1161+R1161+V1161+Z1161+AD1161+AH1161+AL1161+AP1161+AT1161+AX1161+BB1161</f>
        <v>0</v>
      </c>
      <c r="J1161" s="26" t="n">
        <f aca="false">I1161*F1161</f>
        <v>0</v>
      </c>
      <c r="M1161" s="37" t="n">
        <v>0</v>
      </c>
      <c r="N1161" s="25" t="n">
        <v>0</v>
      </c>
      <c r="O1161" s="25" t="n">
        <f aca="false">M1161*$F1161</f>
        <v>0</v>
      </c>
      <c r="P1161" s="25" t="n">
        <f aca="false">N1161*$F1161</f>
        <v>0</v>
      </c>
      <c r="Q1161" s="37" t="n">
        <v>0</v>
      </c>
      <c r="R1161" s="25"/>
      <c r="S1161" s="25" t="n">
        <f aca="false">Q1161*$F1161</f>
        <v>0</v>
      </c>
      <c r="T1161" s="25" t="n">
        <f aca="false">R1161*$F1161</f>
        <v>0</v>
      </c>
      <c r="U1161" s="37" t="n">
        <v>0</v>
      </c>
      <c r="V1161" s="25"/>
      <c r="W1161" s="25" t="n">
        <f aca="false">U1161*$F1161</f>
        <v>0</v>
      </c>
      <c r="X1161" s="25" t="n">
        <f aca="false">V1161*$F1161</f>
        <v>0</v>
      </c>
      <c r="Y1161" s="37" t="n">
        <v>0</v>
      </c>
      <c r="Z1161" s="25"/>
      <c r="AA1161" s="25" t="n">
        <f aca="false">Y1161*$F1161</f>
        <v>0</v>
      </c>
      <c r="AB1161" s="25" t="n">
        <f aca="false">Z1161*$F1161</f>
        <v>0</v>
      </c>
      <c r="AC1161" s="25" t="n">
        <v>0</v>
      </c>
      <c r="AD1161" s="25"/>
      <c r="AE1161" s="25" t="n">
        <f aca="false">AC1161*$F1161</f>
        <v>0</v>
      </c>
      <c r="AF1161" s="25" t="n">
        <f aca="false">AD1161*$F1161</f>
        <v>0</v>
      </c>
      <c r="AG1161" s="25" t="n">
        <v>0</v>
      </c>
      <c r="AH1161" s="12"/>
      <c r="AI1161" s="25" t="n">
        <f aca="false">AG1161*$F1161</f>
        <v>0</v>
      </c>
      <c r="AJ1161" s="25" t="n">
        <f aca="false">AH1161*$F1161</f>
        <v>0</v>
      </c>
      <c r="AK1161" s="25" t="n">
        <v>0</v>
      </c>
    </row>
    <row r="1162" customFormat="false" ht="15" hidden="true" customHeight="true" outlineLevel="0" collapsed="false">
      <c r="A1162" s="129" t="s">
        <v>1677</v>
      </c>
      <c r="B1162" s="180" t="s">
        <v>1573</v>
      </c>
      <c r="C1162" s="181" t="s">
        <v>1295</v>
      </c>
      <c r="D1162" s="182" t="s">
        <v>1678</v>
      </c>
      <c r="E1162" s="183" t="n">
        <v>2.47</v>
      </c>
      <c r="F1162" s="184" t="n">
        <v>2.99</v>
      </c>
      <c r="G1162" s="23" t="n">
        <f aca="false">M1162+Q1162+U1162+Y1162+AC1162+AG1162+AK1162+AO1162+AS1162+AW1162+BA1162</f>
        <v>0</v>
      </c>
      <c r="H1162" s="24" t="n">
        <f aca="false">F1162*G1162</f>
        <v>0</v>
      </c>
      <c r="I1162" s="25" t="n">
        <f aca="false">N1162+R1162+V1162+Z1162+AD1162+AH1162+AL1162+AP1162+AT1162+AX1162+BB1162</f>
        <v>0</v>
      </c>
      <c r="J1162" s="26" t="n">
        <f aca="false">I1162*F1162</f>
        <v>0</v>
      </c>
      <c r="M1162" s="37" t="n">
        <v>0</v>
      </c>
      <c r="N1162" s="25" t="n">
        <v>0</v>
      </c>
      <c r="O1162" s="25" t="n">
        <f aca="false">M1162*$F1162</f>
        <v>0</v>
      </c>
      <c r="P1162" s="25" t="n">
        <f aca="false">N1162*$F1162</f>
        <v>0</v>
      </c>
      <c r="Q1162" s="37" t="n">
        <v>0</v>
      </c>
      <c r="R1162" s="25"/>
      <c r="S1162" s="25" t="n">
        <f aca="false">Q1162*$F1162</f>
        <v>0</v>
      </c>
      <c r="T1162" s="25" t="n">
        <f aca="false">R1162*$F1162</f>
        <v>0</v>
      </c>
      <c r="U1162" s="37" t="n">
        <v>0</v>
      </c>
      <c r="V1162" s="25"/>
      <c r="W1162" s="25" t="n">
        <f aca="false">U1162*$F1162</f>
        <v>0</v>
      </c>
      <c r="X1162" s="25" t="n">
        <f aca="false">V1162*$F1162</f>
        <v>0</v>
      </c>
      <c r="Y1162" s="37" t="n">
        <v>0</v>
      </c>
      <c r="Z1162" s="25"/>
      <c r="AA1162" s="25" t="n">
        <f aca="false">Y1162*$F1162</f>
        <v>0</v>
      </c>
      <c r="AB1162" s="25" t="n">
        <f aca="false">Z1162*$F1162</f>
        <v>0</v>
      </c>
      <c r="AC1162" s="25" t="n">
        <v>0</v>
      </c>
      <c r="AD1162" s="25"/>
      <c r="AE1162" s="25" t="n">
        <f aca="false">AC1162*$F1162</f>
        <v>0</v>
      </c>
      <c r="AF1162" s="25" t="n">
        <f aca="false">AD1162*$F1162</f>
        <v>0</v>
      </c>
      <c r="AG1162" s="25" t="n">
        <v>0</v>
      </c>
      <c r="AH1162" s="12"/>
      <c r="AI1162" s="25" t="n">
        <f aca="false">AG1162*$F1162</f>
        <v>0</v>
      </c>
      <c r="AJ1162" s="25" t="n">
        <f aca="false">AH1162*$F1162</f>
        <v>0</v>
      </c>
      <c r="AK1162" s="25" t="n">
        <v>0</v>
      </c>
    </row>
    <row r="1163" customFormat="false" ht="15" hidden="true" customHeight="true" outlineLevel="0" collapsed="false">
      <c r="A1163" s="129" t="s">
        <v>1679</v>
      </c>
      <c r="B1163" s="180" t="s">
        <v>1573</v>
      </c>
      <c r="C1163" s="181" t="s">
        <v>1295</v>
      </c>
      <c r="D1163" s="182" t="s">
        <v>1678</v>
      </c>
      <c r="E1163" s="183" t="n">
        <v>2.47</v>
      </c>
      <c r="F1163" s="184" t="n">
        <v>2.99</v>
      </c>
      <c r="G1163" s="23" t="n">
        <f aca="false">M1163+Q1163+U1163+Y1163+AC1163+AG1163+AK1163+AO1163+AS1163+AW1163+BA1163</f>
        <v>0</v>
      </c>
      <c r="H1163" s="24" t="n">
        <f aca="false">F1163*G1163</f>
        <v>0</v>
      </c>
      <c r="I1163" s="25" t="n">
        <f aca="false">N1163+R1163+V1163+Z1163+AD1163+AH1163+AL1163+AP1163+AT1163+AX1163+BB1163</f>
        <v>0</v>
      </c>
      <c r="J1163" s="26" t="n">
        <f aca="false">I1163*F1163</f>
        <v>0</v>
      </c>
      <c r="M1163" s="37" t="n">
        <v>0</v>
      </c>
      <c r="N1163" s="25" t="n">
        <v>0</v>
      </c>
      <c r="O1163" s="25" t="n">
        <f aca="false">M1163*$F1163</f>
        <v>0</v>
      </c>
      <c r="P1163" s="25" t="n">
        <f aca="false">N1163*$F1163</f>
        <v>0</v>
      </c>
      <c r="Q1163" s="37" t="n">
        <v>0</v>
      </c>
      <c r="R1163" s="25"/>
      <c r="S1163" s="25" t="n">
        <f aca="false">Q1163*$F1163</f>
        <v>0</v>
      </c>
      <c r="T1163" s="25" t="n">
        <f aca="false">R1163*$F1163</f>
        <v>0</v>
      </c>
      <c r="U1163" s="37" t="n">
        <v>0</v>
      </c>
      <c r="V1163" s="25"/>
      <c r="W1163" s="25" t="n">
        <f aca="false">U1163*$F1163</f>
        <v>0</v>
      </c>
      <c r="X1163" s="25" t="n">
        <f aca="false">V1163*$F1163</f>
        <v>0</v>
      </c>
      <c r="Y1163" s="37" t="n">
        <v>0</v>
      </c>
      <c r="Z1163" s="25"/>
      <c r="AA1163" s="25" t="n">
        <f aca="false">Y1163*$F1163</f>
        <v>0</v>
      </c>
      <c r="AB1163" s="25" t="n">
        <f aca="false">Z1163*$F1163</f>
        <v>0</v>
      </c>
      <c r="AC1163" s="25" t="n">
        <v>0</v>
      </c>
      <c r="AD1163" s="25"/>
      <c r="AE1163" s="25" t="n">
        <f aca="false">AC1163*$F1163</f>
        <v>0</v>
      </c>
      <c r="AF1163" s="25" t="n">
        <f aca="false">AD1163*$F1163</f>
        <v>0</v>
      </c>
      <c r="AG1163" s="25" t="n">
        <v>0</v>
      </c>
      <c r="AH1163" s="12"/>
      <c r="AI1163" s="25" t="n">
        <f aca="false">AG1163*$F1163</f>
        <v>0</v>
      </c>
      <c r="AJ1163" s="25" t="n">
        <f aca="false">AH1163*$F1163</f>
        <v>0</v>
      </c>
      <c r="AK1163" s="25" t="n">
        <v>0</v>
      </c>
    </row>
    <row r="1164" customFormat="false" ht="15" hidden="true" customHeight="true" outlineLevel="0" collapsed="false">
      <c r="A1164" s="185" t="s">
        <v>1680</v>
      </c>
      <c r="B1164" s="180" t="s">
        <v>1527</v>
      </c>
      <c r="C1164" s="181" t="s">
        <v>481</v>
      </c>
      <c r="D1164" s="182" t="s">
        <v>1673</v>
      </c>
      <c r="E1164" s="183" t="n">
        <v>2.47</v>
      </c>
      <c r="F1164" s="184" t="n">
        <v>2.99</v>
      </c>
      <c r="G1164" s="23" t="n">
        <f aca="false">M1164+Q1164+U1164+Y1164+AC1164+AG1164+AK1164+AO1164+AS1164+AW1164+BA1164</f>
        <v>0</v>
      </c>
      <c r="H1164" s="24" t="n">
        <f aca="false">F1164*G1164</f>
        <v>0</v>
      </c>
      <c r="I1164" s="25" t="n">
        <f aca="false">N1164+R1164+V1164+Z1164+AD1164+AH1164+AL1164+AP1164+AT1164+AX1164+BB1164</f>
        <v>0</v>
      </c>
      <c r="J1164" s="26" t="n">
        <f aca="false">I1164*F1164</f>
        <v>0</v>
      </c>
      <c r="M1164" s="37" t="n">
        <v>0</v>
      </c>
      <c r="N1164" s="25" t="n">
        <v>0</v>
      </c>
      <c r="O1164" s="25" t="n">
        <f aca="false">M1164*$F1164</f>
        <v>0</v>
      </c>
      <c r="P1164" s="25" t="n">
        <f aca="false">N1164*$F1164</f>
        <v>0</v>
      </c>
      <c r="Q1164" s="37" t="n">
        <v>0</v>
      </c>
      <c r="R1164" s="25"/>
      <c r="S1164" s="25" t="n">
        <f aca="false">Q1164*$F1164</f>
        <v>0</v>
      </c>
      <c r="T1164" s="25" t="n">
        <f aca="false">R1164*$F1164</f>
        <v>0</v>
      </c>
      <c r="U1164" s="37" t="n">
        <v>0</v>
      </c>
      <c r="V1164" s="25"/>
      <c r="W1164" s="25" t="n">
        <f aca="false">U1164*$F1164</f>
        <v>0</v>
      </c>
      <c r="X1164" s="25" t="n">
        <f aca="false">V1164*$F1164</f>
        <v>0</v>
      </c>
      <c r="Y1164" s="37" t="n">
        <v>0</v>
      </c>
      <c r="Z1164" s="25"/>
      <c r="AA1164" s="25" t="n">
        <f aca="false">Y1164*$F1164</f>
        <v>0</v>
      </c>
      <c r="AB1164" s="25" t="n">
        <f aca="false">Z1164*$F1164</f>
        <v>0</v>
      </c>
      <c r="AC1164" s="25" t="n">
        <v>0</v>
      </c>
      <c r="AD1164" s="25"/>
      <c r="AE1164" s="25" t="n">
        <f aca="false">AC1164*$F1164</f>
        <v>0</v>
      </c>
      <c r="AF1164" s="25" t="n">
        <f aca="false">AD1164*$F1164</f>
        <v>0</v>
      </c>
      <c r="AG1164" s="25" t="n">
        <v>0</v>
      </c>
      <c r="AH1164" s="12"/>
      <c r="AI1164" s="25" t="n">
        <f aca="false">AG1164*$F1164</f>
        <v>0</v>
      </c>
      <c r="AJ1164" s="25" t="n">
        <f aca="false">AH1164*$F1164</f>
        <v>0</v>
      </c>
      <c r="AK1164" s="25" t="n">
        <v>0</v>
      </c>
    </row>
    <row r="1165" customFormat="false" ht="15" hidden="true" customHeight="true" outlineLevel="0" collapsed="false">
      <c r="A1165" s="31" t="s">
        <v>1681</v>
      </c>
      <c r="B1165" s="89" t="s">
        <v>1573</v>
      </c>
      <c r="C1165" s="33" t="s">
        <v>1295</v>
      </c>
      <c r="D1165" s="34" t="s">
        <v>1678</v>
      </c>
      <c r="E1165" s="35" t="n">
        <v>2.47</v>
      </c>
      <c r="F1165" s="36" t="n">
        <v>2.99</v>
      </c>
      <c r="G1165" s="23" t="n">
        <f aca="false">M1165+Q1165+U1165+Y1165+AC1165+AG1165+AK1165+AO1165+AS1165+AW1165+BA1165</f>
        <v>0</v>
      </c>
      <c r="H1165" s="24" t="n">
        <f aca="false">F1165*G1165</f>
        <v>0</v>
      </c>
      <c r="I1165" s="25" t="n">
        <f aca="false">N1165+R1165+V1165+Z1165+AD1165+AH1165+AL1165+AP1165+AT1165+AX1165+BB1165</f>
        <v>0</v>
      </c>
      <c r="J1165" s="26" t="n">
        <f aca="false">I1165*F1165</f>
        <v>0</v>
      </c>
      <c r="M1165" s="37" t="n">
        <v>0</v>
      </c>
      <c r="N1165" s="25" t="n">
        <v>0</v>
      </c>
      <c r="O1165" s="25" t="n">
        <f aca="false">M1165*$F1165</f>
        <v>0</v>
      </c>
      <c r="P1165" s="25" t="n">
        <f aca="false">N1165*$F1165</f>
        <v>0</v>
      </c>
      <c r="Q1165" s="37" t="n">
        <v>0</v>
      </c>
      <c r="R1165" s="25"/>
      <c r="S1165" s="25" t="n">
        <f aca="false">Q1165*$F1165</f>
        <v>0</v>
      </c>
      <c r="T1165" s="25" t="n">
        <f aca="false">R1165*$F1165</f>
        <v>0</v>
      </c>
      <c r="U1165" s="37" t="n">
        <v>0</v>
      </c>
      <c r="V1165" s="25"/>
      <c r="W1165" s="25" t="n">
        <f aca="false">U1165*$F1165</f>
        <v>0</v>
      </c>
      <c r="X1165" s="25" t="n">
        <f aca="false">V1165*$F1165</f>
        <v>0</v>
      </c>
      <c r="Y1165" s="37" t="n">
        <v>0</v>
      </c>
      <c r="Z1165" s="25"/>
      <c r="AA1165" s="25" t="n">
        <f aca="false">Y1165*$F1165</f>
        <v>0</v>
      </c>
      <c r="AB1165" s="25" t="n">
        <f aca="false">Z1165*$F1165</f>
        <v>0</v>
      </c>
      <c r="AC1165" s="25" t="n">
        <v>0</v>
      </c>
      <c r="AD1165" s="25"/>
      <c r="AE1165" s="25" t="n">
        <f aca="false">AC1165*$F1165</f>
        <v>0</v>
      </c>
      <c r="AF1165" s="25" t="n">
        <f aca="false">AD1165*$F1165</f>
        <v>0</v>
      </c>
      <c r="AG1165" s="25" t="n">
        <v>0</v>
      </c>
      <c r="AH1165" s="12"/>
      <c r="AI1165" s="25" t="n">
        <f aca="false">AG1165*$F1165</f>
        <v>0</v>
      </c>
      <c r="AJ1165" s="25" t="n">
        <f aca="false">AH1165*$F1165</f>
        <v>0</v>
      </c>
      <c r="AK1165" s="25" t="n">
        <v>0</v>
      </c>
    </row>
    <row r="1166" customFormat="false" ht="15" hidden="true" customHeight="true" outlineLevel="0" collapsed="false">
      <c r="A1166" s="31" t="s">
        <v>1682</v>
      </c>
      <c r="B1166" s="89"/>
      <c r="C1166" s="33" t="s">
        <v>481</v>
      </c>
      <c r="D1166" s="34" t="s">
        <v>254</v>
      </c>
      <c r="E1166" s="35" t="n">
        <v>2.69</v>
      </c>
      <c r="F1166" s="36" t="n">
        <v>3.25</v>
      </c>
      <c r="G1166" s="23" t="n">
        <f aca="false">M1166+Q1166+U1166+Y1166+AC1166+AG1166+AK1166+AO1166+AS1166+AW1166+BA1166</f>
        <v>0</v>
      </c>
      <c r="H1166" s="24" t="n">
        <f aca="false">F1166*G1166</f>
        <v>0</v>
      </c>
      <c r="I1166" s="25" t="n">
        <f aca="false">N1166+R1166+V1166+Z1166+AD1166+AH1166+AL1166+AP1166+AT1166+AX1166+BB1166</f>
        <v>0</v>
      </c>
      <c r="J1166" s="26" t="n">
        <f aca="false">I1166*F1166</f>
        <v>0</v>
      </c>
      <c r="M1166" s="37" t="n">
        <v>0</v>
      </c>
      <c r="N1166" s="25" t="n">
        <v>0</v>
      </c>
      <c r="O1166" s="25" t="n">
        <f aca="false">M1166*$F1166</f>
        <v>0</v>
      </c>
      <c r="P1166" s="25" t="n">
        <f aca="false">N1166*$F1166</f>
        <v>0</v>
      </c>
      <c r="Q1166" s="37" t="n">
        <v>0</v>
      </c>
      <c r="R1166" s="25"/>
      <c r="S1166" s="25" t="n">
        <f aca="false">Q1166*$F1166</f>
        <v>0</v>
      </c>
      <c r="T1166" s="25" t="n">
        <f aca="false">R1166*$F1166</f>
        <v>0</v>
      </c>
      <c r="U1166" s="37" t="n">
        <v>0</v>
      </c>
      <c r="V1166" s="25"/>
      <c r="W1166" s="25" t="n">
        <f aca="false">U1166*$F1166</f>
        <v>0</v>
      </c>
      <c r="X1166" s="25" t="n">
        <f aca="false">V1166*$F1166</f>
        <v>0</v>
      </c>
      <c r="Y1166" s="37" t="n">
        <v>0</v>
      </c>
      <c r="Z1166" s="25"/>
      <c r="AA1166" s="25" t="n">
        <f aca="false">Y1166*$F1166</f>
        <v>0</v>
      </c>
      <c r="AB1166" s="25" t="n">
        <f aca="false">Z1166*$F1166</f>
        <v>0</v>
      </c>
      <c r="AC1166" s="25" t="n">
        <v>0</v>
      </c>
      <c r="AD1166" s="25"/>
      <c r="AE1166" s="25" t="n">
        <f aca="false">AC1166*$F1166</f>
        <v>0</v>
      </c>
      <c r="AF1166" s="25" t="n">
        <f aca="false">AD1166*$F1166</f>
        <v>0</v>
      </c>
      <c r="AG1166" s="25" t="n">
        <v>0</v>
      </c>
      <c r="AH1166" s="12"/>
      <c r="AI1166" s="25" t="n">
        <f aca="false">AG1166*$F1166</f>
        <v>0</v>
      </c>
      <c r="AJ1166" s="25" t="n">
        <f aca="false">AH1166*$F1166</f>
        <v>0</v>
      </c>
      <c r="AK1166" s="25" t="n">
        <v>0</v>
      </c>
    </row>
    <row r="1167" customFormat="false" ht="15" hidden="true" customHeight="true" outlineLevel="0" collapsed="false">
      <c r="A1167" s="31" t="s">
        <v>1683</v>
      </c>
      <c r="B1167" s="89" t="s">
        <v>1596</v>
      </c>
      <c r="C1167" s="33" t="s">
        <v>323</v>
      </c>
      <c r="D1167" s="34" t="s">
        <v>1684</v>
      </c>
      <c r="E1167" s="35" t="n">
        <v>2.89</v>
      </c>
      <c r="F1167" s="36" t="n">
        <v>3.5</v>
      </c>
      <c r="G1167" s="23" t="n">
        <f aca="false">M1167+Q1167+U1167+Y1167+AC1167+AG1167+AK1167+AO1167+AS1167+AW1167+BA1167</f>
        <v>0</v>
      </c>
      <c r="H1167" s="24" t="n">
        <f aca="false">F1167*G1167</f>
        <v>0</v>
      </c>
      <c r="I1167" s="25" t="n">
        <f aca="false">N1167+R1167+V1167+Z1167+AD1167+AH1167+AL1167+AP1167+AT1167+AX1167+BB1167</f>
        <v>0</v>
      </c>
      <c r="J1167" s="26" t="n">
        <f aca="false">I1167*F1167</f>
        <v>0</v>
      </c>
      <c r="M1167" s="37" t="n">
        <v>0</v>
      </c>
      <c r="N1167" s="25" t="n">
        <v>0</v>
      </c>
      <c r="O1167" s="25" t="n">
        <f aca="false">M1167*$F1167</f>
        <v>0</v>
      </c>
      <c r="P1167" s="25" t="n">
        <f aca="false">N1167*$F1167</f>
        <v>0</v>
      </c>
      <c r="Q1167" s="37" t="n">
        <v>0</v>
      </c>
      <c r="R1167" s="25"/>
      <c r="S1167" s="25" t="n">
        <f aca="false">Q1167*$F1167</f>
        <v>0</v>
      </c>
      <c r="T1167" s="25" t="n">
        <f aca="false">R1167*$F1167</f>
        <v>0</v>
      </c>
      <c r="U1167" s="37" t="n">
        <v>0</v>
      </c>
      <c r="V1167" s="25"/>
      <c r="W1167" s="25" t="n">
        <f aca="false">U1167*$F1167</f>
        <v>0</v>
      </c>
      <c r="X1167" s="25" t="n">
        <f aca="false">V1167*$F1167</f>
        <v>0</v>
      </c>
      <c r="Y1167" s="37" t="n">
        <v>0</v>
      </c>
      <c r="Z1167" s="25"/>
      <c r="AA1167" s="25" t="n">
        <f aca="false">Y1167*$F1167</f>
        <v>0</v>
      </c>
      <c r="AB1167" s="25" t="n">
        <f aca="false">Z1167*$F1167</f>
        <v>0</v>
      </c>
      <c r="AC1167" s="25" t="n">
        <v>0</v>
      </c>
      <c r="AD1167" s="25"/>
      <c r="AE1167" s="25" t="n">
        <f aca="false">AC1167*$F1167</f>
        <v>0</v>
      </c>
      <c r="AF1167" s="25" t="n">
        <f aca="false">AD1167*$F1167</f>
        <v>0</v>
      </c>
      <c r="AG1167" s="25" t="n">
        <v>0</v>
      </c>
      <c r="AH1167" s="12"/>
      <c r="AI1167" s="25" t="n">
        <f aca="false">AG1167*$F1167</f>
        <v>0</v>
      </c>
      <c r="AJ1167" s="25" t="n">
        <f aca="false">AH1167*$F1167</f>
        <v>0</v>
      </c>
      <c r="AK1167" s="25" t="n">
        <v>0</v>
      </c>
    </row>
    <row r="1168" customFormat="false" ht="15" hidden="true" customHeight="true" outlineLevel="0" collapsed="false">
      <c r="A1168" s="96" t="s">
        <v>1611</v>
      </c>
      <c r="B1168" s="97"/>
      <c r="C1168" s="98"/>
      <c r="D1168" s="99"/>
      <c r="E1168" s="35"/>
      <c r="F1168" s="101" t="n">
        <v>0</v>
      </c>
      <c r="G1168" s="23" t="n">
        <f aca="false">M1168+Q1168+U1168+Y1168+AC1168+AG1168+AK1168+AO1168+AS1168+AW1168+BA1168</f>
        <v>0</v>
      </c>
      <c r="H1168" s="24" t="n">
        <f aca="false">F1168*G1168</f>
        <v>0</v>
      </c>
      <c r="I1168" s="25" t="n">
        <f aca="false">N1168+R1168+V1168+Z1168+AD1168+AH1168+AL1168+AP1168+AT1168+AX1168+BB1168</f>
        <v>0</v>
      </c>
      <c r="J1168" s="26" t="n">
        <f aca="false">I1168*F1168</f>
        <v>0</v>
      </c>
      <c r="M1168" s="37" t="n">
        <v>0</v>
      </c>
      <c r="N1168" s="25" t="n">
        <v>0</v>
      </c>
      <c r="O1168" s="25" t="n">
        <f aca="false">M1168*$F1168</f>
        <v>0</v>
      </c>
      <c r="P1168" s="25" t="n">
        <f aca="false">N1168*$F1168</f>
        <v>0</v>
      </c>
      <c r="Q1168" s="37" t="n">
        <v>0</v>
      </c>
      <c r="R1168" s="25"/>
      <c r="S1168" s="25" t="n">
        <f aca="false">Q1168*$F1168</f>
        <v>0</v>
      </c>
      <c r="T1168" s="25" t="n">
        <f aca="false">R1168*$F1168</f>
        <v>0</v>
      </c>
      <c r="U1168" s="37" t="n">
        <v>0</v>
      </c>
      <c r="V1168" s="25"/>
      <c r="W1168" s="25" t="n">
        <f aca="false">U1168*$F1168</f>
        <v>0</v>
      </c>
      <c r="X1168" s="25" t="n">
        <f aca="false">V1168*$F1168</f>
        <v>0</v>
      </c>
      <c r="Y1168" s="37" t="n">
        <v>0</v>
      </c>
      <c r="Z1168" s="25"/>
      <c r="AA1168" s="25" t="n">
        <f aca="false">Y1168*$F1168</f>
        <v>0</v>
      </c>
      <c r="AB1168" s="25" t="n">
        <f aca="false">Z1168*$F1168</f>
        <v>0</v>
      </c>
      <c r="AC1168" s="25" t="n">
        <v>0</v>
      </c>
      <c r="AD1168" s="25"/>
      <c r="AE1168" s="25" t="n">
        <f aca="false">AC1168*$F1168</f>
        <v>0</v>
      </c>
      <c r="AF1168" s="25" t="n">
        <f aca="false">AD1168*$F1168</f>
        <v>0</v>
      </c>
      <c r="AG1168" s="25" t="n">
        <v>0</v>
      </c>
      <c r="AH1168" s="12"/>
      <c r="AI1168" s="25" t="n">
        <f aca="false">AG1168*$F1168</f>
        <v>0</v>
      </c>
      <c r="AJ1168" s="25" t="n">
        <f aca="false">AH1168*$F1168</f>
        <v>0</v>
      </c>
      <c r="AK1168" s="25" t="n">
        <v>0</v>
      </c>
    </row>
    <row r="1169" customFormat="false" ht="15" hidden="true" customHeight="true" outlineLevel="0" collapsed="false">
      <c r="A1169" s="20" t="s">
        <v>1685</v>
      </c>
      <c r="B1169" s="20"/>
      <c r="C1169" s="20" t="s">
        <v>1686</v>
      </c>
      <c r="D1169" s="20" t="s">
        <v>64</v>
      </c>
      <c r="E1169" s="63" t="n">
        <v>7.81</v>
      </c>
      <c r="F1169" s="103" t="n">
        <v>9.45</v>
      </c>
      <c r="G1169" s="23" t="n">
        <f aca="false">M1169+Q1169+U1169+Y1169+AC1169+AG1169+AK1169+AO1169+AS1169+AW1169+BA1169</f>
        <v>0</v>
      </c>
      <c r="H1169" s="24" t="n">
        <f aca="false">F1169*G1169</f>
        <v>0</v>
      </c>
      <c r="I1169" s="25" t="n">
        <f aca="false">N1169+R1169+V1169+Z1169+AD1169+AH1169+AL1169+AP1169+AT1169+AX1169+BB1169</f>
        <v>0</v>
      </c>
      <c r="J1169" s="26" t="n">
        <f aca="false">I1169*F1169</f>
        <v>0</v>
      </c>
      <c r="M1169" s="37" t="n">
        <v>0</v>
      </c>
      <c r="N1169" s="25" t="n">
        <v>0</v>
      </c>
      <c r="O1169" s="25" t="n">
        <f aca="false">M1169*$F1169</f>
        <v>0</v>
      </c>
      <c r="P1169" s="25" t="n">
        <f aca="false">N1169*$F1169</f>
        <v>0</v>
      </c>
      <c r="Q1169" s="37" t="n">
        <v>0</v>
      </c>
      <c r="R1169" s="25"/>
      <c r="S1169" s="25" t="n">
        <f aca="false">Q1169*$F1169</f>
        <v>0</v>
      </c>
      <c r="T1169" s="25" t="n">
        <f aca="false">R1169*$F1169</f>
        <v>0</v>
      </c>
      <c r="U1169" s="37" t="n">
        <v>0</v>
      </c>
      <c r="V1169" s="25"/>
      <c r="W1169" s="25" t="n">
        <f aca="false">U1169*$F1169</f>
        <v>0</v>
      </c>
      <c r="X1169" s="25" t="n">
        <f aca="false">V1169*$F1169</f>
        <v>0</v>
      </c>
      <c r="Y1169" s="37" t="n">
        <v>0</v>
      </c>
      <c r="Z1169" s="25"/>
      <c r="AA1169" s="25" t="n">
        <f aca="false">Y1169*$F1169</f>
        <v>0</v>
      </c>
      <c r="AB1169" s="25" t="n">
        <f aca="false">Z1169*$F1169</f>
        <v>0</v>
      </c>
      <c r="AC1169" s="25" t="n">
        <v>0</v>
      </c>
      <c r="AD1169" s="25"/>
      <c r="AE1169" s="25" t="n">
        <f aca="false">AC1169*$F1169</f>
        <v>0</v>
      </c>
      <c r="AF1169" s="25" t="n">
        <f aca="false">AD1169*$F1169</f>
        <v>0</v>
      </c>
      <c r="AG1169" s="25" t="n">
        <v>0</v>
      </c>
      <c r="AH1169" s="12"/>
      <c r="AI1169" s="25" t="n">
        <f aca="false">AG1169*$F1169</f>
        <v>0</v>
      </c>
      <c r="AJ1169" s="25" t="n">
        <f aca="false">AH1169*$F1169</f>
        <v>0</v>
      </c>
      <c r="AK1169" s="25" t="n">
        <v>0</v>
      </c>
    </row>
    <row r="1170" customFormat="false" ht="15" hidden="true" customHeight="true" outlineLevel="0" collapsed="false">
      <c r="A1170" s="31" t="s">
        <v>1687</v>
      </c>
      <c r="B1170" s="89"/>
      <c r="C1170" s="33" t="s">
        <v>1688</v>
      </c>
      <c r="D1170" s="34" t="s">
        <v>1689</v>
      </c>
      <c r="E1170" s="35" t="n">
        <v>4.09</v>
      </c>
      <c r="F1170" s="36" t="n">
        <v>4.95</v>
      </c>
      <c r="G1170" s="23" t="n">
        <f aca="false">M1170+Q1170+U1170+Y1170+AC1170+AG1170+AK1170+AO1170+AS1170+AW1170+BA1170</f>
        <v>0</v>
      </c>
      <c r="H1170" s="24" t="n">
        <f aca="false">F1170*G1170</f>
        <v>0</v>
      </c>
      <c r="I1170" s="25" t="n">
        <f aca="false">N1170+R1170+V1170+Z1170+AD1170+AH1170+AL1170+AP1170+AT1170+AX1170+BB1170</f>
        <v>0</v>
      </c>
      <c r="J1170" s="26" t="n">
        <f aca="false">I1170*F1170</f>
        <v>0</v>
      </c>
      <c r="M1170" s="37" t="n">
        <v>0</v>
      </c>
      <c r="N1170" s="25" t="n">
        <v>0</v>
      </c>
      <c r="O1170" s="25" t="n">
        <f aca="false">M1170*$F1170</f>
        <v>0</v>
      </c>
      <c r="P1170" s="25" t="n">
        <f aca="false">N1170*$F1170</f>
        <v>0</v>
      </c>
      <c r="Q1170" s="37" t="n">
        <v>0</v>
      </c>
      <c r="R1170" s="25"/>
      <c r="S1170" s="25" t="n">
        <f aca="false">Q1170*$F1170</f>
        <v>0</v>
      </c>
      <c r="T1170" s="25" t="n">
        <f aca="false">R1170*$F1170</f>
        <v>0</v>
      </c>
      <c r="U1170" s="37" t="n">
        <v>0</v>
      </c>
      <c r="V1170" s="25"/>
      <c r="W1170" s="25" t="n">
        <f aca="false">U1170*$F1170</f>
        <v>0</v>
      </c>
      <c r="X1170" s="25" t="n">
        <f aca="false">V1170*$F1170</f>
        <v>0</v>
      </c>
      <c r="Y1170" s="37" t="n">
        <v>0</v>
      </c>
      <c r="Z1170" s="25"/>
      <c r="AA1170" s="25" t="n">
        <f aca="false">Y1170*$F1170</f>
        <v>0</v>
      </c>
      <c r="AB1170" s="25" t="n">
        <f aca="false">Z1170*$F1170</f>
        <v>0</v>
      </c>
      <c r="AC1170" s="25" t="n">
        <v>0</v>
      </c>
      <c r="AD1170" s="25"/>
      <c r="AE1170" s="25" t="n">
        <f aca="false">AC1170*$F1170</f>
        <v>0</v>
      </c>
      <c r="AF1170" s="25" t="n">
        <f aca="false">AD1170*$F1170</f>
        <v>0</v>
      </c>
      <c r="AG1170" s="25" t="n">
        <v>0</v>
      </c>
      <c r="AH1170" s="12"/>
      <c r="AI1170" s="25" t="n">
        <f aca="false">AG1170*$F1170</f>
        <v>0</v>
      </c>
      <c r="AJ1170" s="25" t="n">
        <f aca="false">AH1170*$F1170</f>
        <v>0</v>
      </c>
      <c r="AK1170" s="25" t="n">
        <v>0</v>
      </c>
    </row>
    <row r="1171" customFormat="false" ht="15" hidden="true" customHeight="true" outlineLevel="0" collapsed="false">
      <c r="A1171" s="31" t="s">
        <v>1687</v>
      </c>
      <c r="B1171" s="89"/>
      <c r="C1171" s="33" t="s">
        <v>1688</v>
      </c>
      <c r="D1171" s="34" t="s">
        <v>1690</v>
      </c>
      <c r="E1171" s="35" t="n">
        <v>4.09</v>
      </c>
      <c r="F1171" s="36" t="n">
        <v>4.95</v>
      </c>
      <c r="G1171" s="23" t="n">
        <f aca="false">M1171+Q1171+U1171+Y1171+AC1171+AG1171+AK1171+AO1171+AS1171+AW1171+BA1171</f>
        <v>0</v>
      </c>
      <c r="H1171" s="24" t="n">
        <f aca="false">F1171*G1171</f>
        <v>0</v>
      </c>
      <c r="I1171" s="25" t="n">
        <f aca="false">N1171+R1171+V1171+Z1171+AD1171+AH1171+AL1171+AP1171+AT1171+AX1171+BB1171</f>
        <v>0</v>
      </c>
      <c r="J1171" s="26" t="n">
        <f aca="false">I1171*F1171</f>
        <v>0</v>
      </c>
      <c r="M1171" s="37" t="n">
        <v>0</v>
      </c>
      <c r="N1171" s="25" t="n">
        <v>0</v>
      </c>
      <c r="O1171" s="25" t="n">
        <f aca="false">M1171*$F1171</f>
        <v>0</v>
      </c>
      <c r="P1171" s="25" t="n">
        <f aca="false">N1171*$F1171</f>
        <v>0</v>
      </c>
      <c r="Q1171" s="37" t="n">
        <v>0</v>
      </c>
      <c r="R1171" s="25"/>
      <c r="S1171" s="25" t="n">
        <f aca="false">Q1171*$F1171</f>
        <v>0</v>
      </c>
      <c r="T1171" s="25" t="n">
        <f aca="false">R1171*$F1171</f>
        <v>0</v>
      </c>
      <c r="U1171" s="37" t="n">
        <v>0</v>
      </c>
      <c r="V1171" s="25"/>
      <c r="W1171" s="25" t="n">
        <f aca="false">U1171*$F1171</f>
        <v>0</v>
      </c>
      <c r="X1171" s="25" t="n">
        <f aca="false">V1171*$F1171</f>
        <v>0</v>
      </c>
      <c r="Y1171" s="37" t="n">
        <v>0</v>
      </c>
      <c r="Z1171" s="25"/>
      <c r="AA1171" s="25" t="n">
        <f aca="false">Y1171*$F1171</f>
        <v>0</v>
      </c>
      <c r="AB1171" s="25" t="n">
        <f aca="false">Z1171*$F1171</f>
        <v>0</v>
      </c>
      <c r="AC1171" s="25" t="n">
        <v>0</v>
      </c>
      <c r="AD1171" s="25"/>
      <c r="AE1171" s="25" t="n">
        <f aca="false">AC1171*$F1171</f>
        <v>0</v>
      </c>
      <c r="AF1171" s="25" t="n">
        <f aca="false">AD1171*$F1171</f>
        <v>0</v>
      </c>
      <c r="AG1171" s="25" t="n">
        <v>0</v>
      </c>
      <c r="AH1171" s="12"/>
      <c r="AI1171" s="25" t="n">
        <f aca="false">AG1171*$F1171</f>
        <v>0</v>
      </c>
      <c r="AJ1171" s="25" t="n">
        <f aca="false">AH1171*$F1171</f>
        <v>0</v>
      </c>
      <c r="AK1171" s="25" t="n">
        <v>0</v>
      </c>
    </row>
    <row r="1172" customFormat="false" ht="15" hidden="true" customHeight="true" outlineLevel="0" collapsed="false">
      <c r="A1172" s="31" t="s">
        <v>1691</v>
      </c>
      <c r="B1172" s="89"/>
      <c r="C1172" s="33" t="s">
        <v>1692</v>
      </c>
      <c r="D1172" s="34" t="s">
        <v>64</v>
      </c>
      <c r="E1172" s="35" t="n">
        <v>2.56</v>
      </c>
      <c r="F1172" s="36" t="n">
        <v>3.1</v>
      </c>
      <c r="G1172" s="23" t="n">
        <f aca="false">M1172+Q1172+U1172+Y1172+AC1172+AG1172+AK1172+AO1172+AS1172+AW1172+BA1172</f>
        <v>0</v>
      </c>
      <c r="H1172" s="24" t="n">
        <f aca="false">F1172*G1172</f>
        <v>0</v>
      </c>
      <c r="I1172" s="25" t="n">
        <f aca="false">N1172+R1172+V1172+Z1172+AD1172+AH1172+AL1172+AP1172+AT1172+AX1172+BB1172</f>
        <v>0</v>
      </c>
      <c r="J1172" s="26" t="n">
        <f aca="false">I1172*F1172</f>
        <v>0</v>
      </c>
      <c r="M1172" s="37" t="n">
        <v>0</v>
      </c>
      <c r="N1172" s="25" t="n">
        <v>0</v>
      </c>
      <c r="O1172" s="25" t="n">
        <f aca="false">M1172*$F1172</f>
        <v>0</v>
      </c>
      <c r="P1172" s="25" t="n">
        <f aca="false">N1172*$F1172</f>
        <v>0</v>
      </c>
      <c r="Q1172" s="37" t="n">
        <v>0</v>
      </c>
      <c r="R1172" s="25"/>
      <c r="S1172" s="25" t="n">
        <f aca="false">Q1172*$F1172</f>
        <v>0</v>
      </c>
      <c r="T1172" s="25" t="n">
        <f aca="false">R1172*$F1172</f>
        <v>0</v>
      </c>
      <c r="U1172" s="37" t="n">
        <v>0</v>
      </c>
      <c r="V1172" s="25"/>
      <c r="W1172" s="25" t="n">
        <f aca="false">U1172*$F1172</f>
        <v>0</v>
      </c>
      <c r="X1172" s="25" t="n">
        <f aca="false">V1172*$F1172</f>
        <v>0</v>
      </c>
      <c r="Y1172" s="37" t="n">
        <v>0</v>
      </c>
      <c r="Z1172" s="25"/>
      <c r="AA1172" s="25" t="n">
        <f aca="false">Y1172*$F1172</f>
        <v>0</v>
      </c>
      <c r="AB1172" s="25" t="n">
        <f aca="false">Z1172*$F1172</f>
        <v>0</v>
      </c>
      <c r="AC1172" s="25" t="n">
        <v>0</v>
      </c>
      <c r="AD1172" s="25"/>
      <c r="AE1172" s="25" t="n">
        <f aca="false">AC1172*$F1172</f>
        <v>0</v>
      </c>
      <c r="AF1172" s="25" t="n">
        <f aca="false">AD1172*$F1172</f>
        <v>0</v>
      </c>
      <c r="AG1172" s="25" t="n">
        <v>0</v>
      </c>
      <c r="AH1172" s="12"/>
      <c r="AI1172" s="25" t="n">
        <f aca="false">AG1172*$F1172</f>
        <v>0</v>
      </c>
      <c r="AJ1172" s="25" t="n">
        <f aca="false">AH1172*$F1172</f>
        <v>0</v>
      </c>
      <c r="AK1172" s="25" t="n">
        <v>0</v>
      </c>
    </row>
    <row r="1173" customFormat="false" ht="15" hidden="true" customHeight="true" outlineLevel="0" collapsed="false">
      <c r="A1173" s="31" t="s">
        <v>1693</v>
      </c>
      <c r="B1173" s="89"/>
      <c r="C1173" s="33" t="s">
        <v>1686</v>
      </c>
      <c r="D1173" s="34" t="s">
        <v>64</v>
      </c>
      <c r="E1173" s="35" t="n">
        <v>6.2</v>
      </c>
      <c r="F1173" s="36" t="n">
        <v>7.5</v>
      </c>
      <c r="G1173" s="23" t="n">
        <f aca="false">M1173+Q1173+U1173+Y1173+AC1173+AG1173+AK1173+AO1173+AS1173+AW1173+BA1173</f>
        <v>0</v>
      </c>
      <c r="H1173" s="24" t="n">
        <f aca="false">F1173*G1173</f>
        <v>0</v>
      </c>
      <c r="I1173" s="25" t="n">
        <f aca="false">N1173+R1173+V1173+Z1173+AD1173+AH1173+AL1173+AP1173+AT1173+AX1173+BB1173</f>
        <v>0</v>
      </c>
      <c r="J1173" s="26" t="n">
        <f aca="false">I1173*F1173</f>
        <v>0</v>
      </c>
      <c r="M1173" s="37" t="n">
        <v>0</v>
      </c>
      <c r="N1173" s="25" t="n">
        <v>0</v>
      </c>
      <c r="O1173" s="25" t="n">
        <f aca="false">M1173*$F1173</f>
        <v>0</v>
      </c>
      <c r="P1173" s="25" t="n">
        <f aca="false">N1173*$F1173</f>
        <v>0</v>
      </c>
      <c r="Q1173" s="37" t="n">
        <v>0</v>
      </c>
      <c r="R1173" s="25"/>
      <c r="S1173" s="25" t="n">
        <f aca="false">Q1173*$F1173</f>
        <v>0</v>
      </c>
      <c r="T1173" s="25" t="n">
        <f aca="false">R1173*$F1173</f>
        <v>0</v>
      </c>
      <c r="U1173" s="37" t="n">
        <v>0</v>
      </c>
      <c r="V1173" s="25"/>
      <c r="W1173" s="25" t="n">
        <f aca="false">U1173*$F1173</f>
        <v>0</v>
      </c>
      <c r="X1173" s="25" t="n">
        <f aca="false">V1173*$F1173</f>
        <v>0</v>
      </c>
      <c r="Y1173" s="37" t="n">
        <v>0</v>
      </c>
      <c r="Z1173" s="25"/>
      <c r="AA1173" s="25" t="n">
        <f aca="false">Y1173*$F1173</f>
        <v>0</v>
      </c>
      <c r="AB1173" s="25" t="n">
        <f aca="false">Z1173*$F1173</f>
        <v>0</v>
      </c>
      <c r="AC1173" s="25" t="n">
        <v>0</v>
      </c>
      <c r="AD1173" s="25"/>
      <c r="AE1173" s="25" t="n">
        <f aca="false">AC1173*$F1173</f>
        <v>0</v>
      </c>
      <c r="AF1173" s="25" t="n">
        <f aca="false">AD1173*$F1173</f>
        <v>0</v>
      </c>
      <c r="AG1173" s="25" t="n">
        <v>0</v>
      </c>
      <c r="AH1173" s="12"/>
      <c r="AI1173" s="25" t="n">
        <f aca="false">AG1173*$F1173</f>
        <v>0</v>
      </c>
      <c r="AJ1173" s="25" t="n">
        <f aca="false">AH1173*$F1173</f>
        <v>0</v>
      </c>
      <c r="AK1173" s="25" t="n">
        <v>0</v>
      </c>
    </row>
    <row r="1174" customFormat="false" ht="15" hidden="true" customHeight="true" outlineLevel="0" collapsed="false">
      <c r="A1174" s="31" t="s">
        <v>1694</v>
      </c>
      <c r="B1174" s="89" t="s">
        <v>1695</v>
      </c>
      <c r="C1174" s="33" t="s">
        <v>1692</v>
      </c>
      <c r="D1174" s="34" t="s">
        <v>64</v>
      </c>
      <c r="E1174" s="35" t="n">
        <v>3.1</v>
      </c>
      <c r="F1174" s="36" t="n">
        <v>3.75</v>
      </c>
      <c r="G1174" s="23" t="n">
        <f aca="false">M1174+Q1174+U1174+Y1174+AC1174+AG1174+AK1174+AO1174+AS1174+AW1174+BA1174</f>
        <v>0</v>
      </c>
      <c r="H1174" s="24" t="n">
        <f aca="false">F1174*G1174</f>
        <v>0</v>
      </c>
      <c r="I1174" s="25" t="n">
        <f aca="false">N1174+R1174+V1174+Z1174+AD1174+AH1174+AL1174+AP1174+AT1174+AX1174+BB1174</f>
        <v>0</v>
      </c>
      <c r="J1174" s="26" t="n">
        <f aca="false">I1174*F1174</f>
        <v>0</v>
      </c>
      <c r="M1174" s="37" t="n">
        <v>0</v>
      </c>
      <c r="N1174" s="25" t="n">
        <v>0</v>
      </c>
      <c r="O1174" s="25" t="n">
        <f aca="false">M1174*$F1174</f>
        <v>0</v>
      </c>
      <c r="P1174" s="25" t="n">
        <f aca="false">N1174*$F1174</f>
        <v>0</v>
      </c>
      <c r="Q1174" s="37" t="n">
        <v>0</v>
      </c>
      <c r="R1174" s="25"/>
      <c r="S1174" s="25" t="n">
        <f aca="false">Q1174*$F1174</f>
        <v>0</v>
      </c>
      <c r="T1174" s="25" t="n">
        <f aca="false">R1174*$F1174</f>
        <v>0</v>
      </c>
      <c r="U1174" s="37" t="n">
        <v>0</v>
      </c>
      <c r="V1174" s="25"/>
      <c r="W1174" s="25" t="n">
        <f aca="false">U1174*$F1174</f>
        <v>0</v>
      </c>
      <c r="X1174" s="25" t="n">
        <f aca="false">V1174*$F1174</f>
        <v>0</v>
      </c>
      <c r="Y1174" s="37" t="n">
        <v>0</v>
      </c>
      <c r="Z1174" s="25"/>
      <c r="AA1174" s="25" t="n">
        <f aca="false">Y1174*$F1174</f>
        <v>0</v>
      </c>
      <c r="AB1174" s="25" t="n">
        <f aca="false">Z1174*$F1174</f>
        <v>0</v>
      </c>
      <c r="AC1174" s="25" t="n">
        <v>0</v>
      </c>
      <c r="AD1174" s="25"/>
      <c r="AE1174" s="25" t="n">
        <f aca="false">AC1174*$F1174</f>
        <v>0</v>
      </c>
      <c r="AF1174" s="25" t="n">
        <f aca="false">AD1174*$F1174</f>
        <v>0</v>
      </c>
      <c r="AG1174" s="25" t="n">
        <v>0</v>
      </c>
      <c r="AH1174" s="12"/>
      <c r="AI1174" s="25" t="n">
        <f aca="false">AG1174*$F1174</f>
        <v>0</v>
      </c>
      <c r="AJ1174" s="25" t="n">
        <f aca="false">AH1174*$F1174</f>
        <v>0</v>
      </c>
      <c r="AK1174" s="25" t="n">
        <v>0</v>
      </c>
    </row>
    <row r="1175" customFormat="false" ht="15" hidden="true" customHeight="true" outlineLevel="0" collapsed="false">
      <c r="A1175" s="31" t="s">
        <v>1696</v>
      </c>
      <c r="B1175" s="89"/>
      <c r="C1175" s="33" t="s">
        <v>1686</v>
      </c>
      <c r="D1175" s="34" t="s">
        <v>64</v>
      </c>
      <c r="E1175" s="35" t="n">
        <v>3.26</v>
      </c>
      <c r="F1175" s="36" t="n">
        <v>3.94</v>
      </c>
      <c r="G1175" s="23" t="n">
        <f aca="false">M1175+Q1175+U1175+Y1175+AC1175+AG1175+AK1175+AO1175+AS1175+AW1175+BA1175</f>
        <v>0</v>
      </c>
      <c r="H1175" s="24" t="n">
        <f aca="false">F1175*G1175</f>
        <v>0</v>
      </c>
      <c r="I1175" s="25" t="n">
        <f aca="false">N1175+R1175+V1175+Z1175+AD1175+AH1175+AL1175+AP1175+AT1175+AX1175+BB1175</f>
        <v>0</v>
      </c>
      <c r="J1175" s="26" t="n">
        <f aca="false">I1175*F1175</f>
        <v>0</v>
      </c>
      <c r="M1175" s="37" t="n">
        <v>0</v>
      </c>
      <c r="N1175" s="25" t="n">
        <v>0</v>
      </c>
      <c r="O1175" s="25" t="n">
        <f aca="false">M1175*$F1175</f>
        <v>0</v>
      </c>
      <c r="P1175" s="25" t="n">
        <f aca="false">N1175*$F1175</f>
        <v>0</v>
      </c>
      <c r="Q1175" s="37" t="n">
        <v>0</v>
      </c>
      <c r="R1175" s="25"/>
      <c r="S1175" s="25" t="n">
        <f aca="false">Q1175*$F1175</f>
        <v>0</v>
      </c>
      <c r="T1175" s="25" t="n">
        <f aca="false">R1175*$F1175</f>
        <v>0</v>
      </c>
      <c r="U1175" s="37" t="n">
        <v>0</v>
      </c>
      <c r="V1175" s="25"/>
      <c r="W1175" s="25" t="n">
        <f aca="false">U1175*$F1175</f>
        <v>0</v>
      </c>
      <c r="X1175" s="25" t="n">
        <f aca="false">V1175*$F1175</f>
        <v>0</v>
      </c>
      <c r="Y1175" s="37" t="n">
        <v>0</v>
      </c>
      <c r="Z1175" s="25"/>
      <c r="AA1175" s="25" t="n">
        <f aca="false">Y1175*$F1175</f>
        <v>0</v>
      </c>
      <c r="AB1175" s="25" t="n">
        <f aca="false">Z1175*$F1175</f>
        <v>0</v>
      </c>
      <c r="AC1175" s="25" t="n">
        <v>0</v>
      </c>
      <c r="AD1175" s="25"/>
      <c r="AE1175" s="25" t="n">
        <f aca="false">AC1175*$F1175</f>
        <v>0</v>
      </c>
      <c r="AF1175" s="25" t="n">
        <f aca="false">AD1175*$F1175</f>
        <v>0</v>
      </c>
      <c r="AG1175" s="25" t="n">
        <v>0</v>
      </c>
      <c r="AH1175" s="12"/>
      <c r="AI1175" s="25" t="n">
        <f aca="false">AG1175*$F1175</f>
        <v>0</v>
      </c>
      <c r="AJ1175" s="25" t="n">
        <f aca="false">AH1175*$F1175</f>
        <v>0</v>
      </c>
      <c r="AK1175" s="25" t="n">
        <v>0</v>
      </c>
    </row>
    <row r="1176" customFormat="false" ht="15" hidden="true" customHeight="true" outlineLevel="0" collapsed="false">
      <c r="A1176" s="31" t="s">
        <v>1697</v>
      </c>
      <c r="B1176" s="89"/>
      <c r="C1176" s="33" t="s">
        <v>1686</v>
      </c>
      <c r="D1176" s="34" t="s">
        <v>64</v>
      </c>
      <c r="E1176" s="35" t="n">
        <v>5.37</v>
      </c>
      <c r="F1176" s="36" t="n">
        <v>6.5</v>
      </c>
      <c r="G1176" s="23" t="n">
        <f aca="false">M1176+Q1176+U1176+Y1176+AC1176+AG1176+AK1176+AO1176+AS1176+AW1176+BA1176</f>
        <v>0</v>
      </c>
      <c r="H1176" s="24" t="n">
        <f aca="false">F1176*G1176</f>
        <v>0</v>
      </c>
      <c r="I1176" s="25" t="n">
        <f aca="false">N1176+R1176+V1176+Z1176+AD1176+AH1176+AL1176+AP1176+AT1176+AX1176+BB1176</f>
        <v>0</v>
      </c>
      <c r="J1176" s="26" t="n">
        <f aca="false">I1176*F1176</f>
        <v>0</v>
      </c>
      <c r="M1176" s="37" t="n">
        <v>0</v>
      </c>
      <c r="N1176" s="25" t="n">
        <v>0</v>
      </c>
      <c r="O1176" s="25" t="n">
        <f aca="false">M1176*$F1176</f>
        <v>0</v>
      </c>
      <c r="P1176" s="25" t="n">
        <f aca="false">N1176*$F1176</f>
        <v>0</v>
      </c>
      <c r="Q1176" s="37" t="n">
        <v>0</v>
      </c>
      <c r="R1176" s="25"/>
      <c r="S1176" s="25" t="n">
        <f aca="false">Q1176*$F1176</f>
        <v>0</v>
      </c>
      <c r="T1176" s="25" t="n">
        <f aca="false">R1176*$F1176</f>
        <v>0</v>
      </c>
      <c r="U1176" s="37" t="n">
        <v>0</v>
      </c>
      <c r="V1176" s="25"/>
      <c r="W1176" s="25" t="n">
        <f aca="false">U1176*$F1176</f>
        <v>0</v>
      </c>
      <c r="X1176" s="25" t="n">
        <f aca="false">V1176*$F1176</f>
        <v>0</v>
      </c>
      <c r="Y1176" s="37" t="n">
        <v>0</v>
      </c>
      <c r="Z1176" s="25"/>
      <c r="AA1176" s="25" t="n">
        <f aca="false">Y1176*$F1176</f>
        <v>0</v>
      </c>
      <c r="AB1176" s="25" t="n">
        <f aca="false">Z1176*$F1176</f>
        <v>0</v>
      </c>
      <c r="AC1176" s="25" t="n">
        <v>0</v>
      </c>
      <c r="AD1176" s="25"/>
      <c r="AE1176" s="25" t="n">
        <f aca="false">AC1176*$F1176</f>
        <v>0</v>
      </c>
      <c r="AF1176" s="25" t="n">
        <f aca="false">AD1176*$F1176</f>
        <v>0</v>
      </c>
      <c r="AG1176" s="25" t="n">
        <v>0</v>
      </c>
      <c r="AH1176" s="12"/>
      <c r="AI1176" s="25" t="n">
        <f aca="false">AG1176*$F1176</f>
        <v>0</v>
      </c>
      <c r="AJ1176" s="25" t="n">
        <f aca="false">AH1176*$F1176</f>
        <v>0</v>
      </c>
      <c r="AK1176" s="25" t="n">
        <v>0</v>
      </c>
    </row>
    <row r="1177" customFormat="false" ht="15" hidden="true" customHeight="true" outlineLevel="0" collapsed="false">
      <c r="A1177" s="31" t="s">
        <v>1698</v>
      </c>
      <c r="B1177" s="89"/>
      <c r="C1177" s="33" t="s">
        <v>1686</v>
      </c>
      <c r="D1177" s="34" t="s">
        <v>64</v>
      </c>
      <c r="E1177" s="35" t="n">
        <v>3.93</v>
      </c>
      <c r="F1177" s="36" t="n">
        <v>4.76</v>
      </c>
      <c r="G1177" s="23" t="n">
        <f aca="false">M1177+Q1177+U1177+Y1177+AC1177+AG1177+AK1177+AO1177+AS1177+AW1177+BA1177</f>
        <v>0</v>
      </c>
      <c r="H1177" s="24" t="n">
        <f aca="false">F1177*G1177</f>
        <v>0</v>
      </c>
      <c r="I1177" s="25" t="n">
        <f aca="false">N1177+R1177+V1177+Z1177+AD1177+AH1177+AL1177+AP1177+AT1177+AX1177+BB1177</f>
        <v>0</v>
      </c>
      <c r="J1177" s="26" t="n">
        <f aca="false">I1177*F1177</f>
        <v>0</v>
      </c>
      <c r="M1177" s="37" t="n">
        <v>0</v>
      </c>
      <c r="N1177" s="25" t="n">
        <v>0</v>
      </c>
      <c r="O1177" s="25" t="n">
        <f aca="false">M1177*$F1177</f>
        <v>0</v>
      </c>
      <c r="P1177" s="25" t="n">
        <f aca="false">N1177*$F1177</f>
        <v>0</v>
      </c>
      <c r="Q1177" s="37" t="n">
        <v>0</v>
      </c>
      <c r="R1177" s="25"/>
      <c r="S1177" s="25" t="n">
        <f aca="false">Q1177*$F1177</f>
        <v>0</v>
      </c>
      <c r="T1177" s="25" t="n">
        <f aca="false">R1177*$F1177</f>
        <v>0</v>
      </c>
      <c r="U1177" s="37" t="n">
        <v>0</v>
      </c>
      <c r="V1177" s="25"/>
      <c r="W1177" s="25" t="n">
        <f aca="false">U1177*$F1177</f>
        <v>0</v>
      </c>
      <c r="X1177" s="25" t="n">
        <f aca="false">V1177*$F1177</f>
        <v>0</v>
      </c>
      <c r="Y1177" s="37" t="n">
        <v>0</v>
      </c>
      <c r="Z1177" s="25"/>
      <c r="AA1177" s="25" t="n">
        <f aca="false">Y1177*$F1177</f>
        <v>0</v>
      </c>
      <c r="AB1177" s="25" t="n">
        <f aca="false">Z1177*$F1177</f>
        <v>0</v>
      </c>
      <c r="AC1177" s="25" t="n">
        <v>0</v>
      </c>
      <c r="AD1177" s="25"/>
      <c r="AE1177" s="25" t="n">
        <f aca="false">AC1177*$F1177</f>
        <v>0</v>
      </c>
      <c r="AF1177" s="25" t="n">
        <f aca="false">AD1177*$F1177</f>
        <v>0</v>
      </c>
      <c r="AG1177" s="25" t="n">
        <v>0</v>
      </c>
      <c r="AH1177" s="12"/>
      <c r="AI1177" s="25" t="n">
        <f aca="false">AG1177*$F1177</f>
        <v>0</v>
      </c>
      <c r="AJ1177" s="25" t="n">
        <f aca="false">AH1177*$F1177</f>
        <v>0</v>
      </c>
      <c r="AK1177" s="25" t="n">
        <v>0</v>
      </c>
    </row>
    <row r="1178" customFormat="false" ht="15" hidden="true" customHeight="true" outlineLevel="0" collapsed="false">
      <c r="A1178" s="31" t="s">
        <v>1699</v>
      </c>
      <c r="B1178" s="89"/>
      <c r="C1178" s="33" t="s">
        <v>1686</v>
      </c>
      <c r="D1178" s="34" t="s">
        <v>64</v>
      </c>
      <c r="E1178" s="35" t="n">
        <v>6.57</v>
      </c>
      <c r="F1178" s="36" t="n">
        <v>7.95</v>
      </c>
      <c r="G1178" s="23" t="n">
        <f aca="false">M1178+Q1178+U1178+Y1178+AC1178+AG1178+AK1178+AO1178+AS1178+AW1178+BA1178</f>
        <v>0</v>
      </c>
      <c r="H1178" s="24" t="n">
        <f aca="false">F1178*G1178</f>
        <v>0</v>
      </c>
      <c r="I1178" s="25" t="n">
        <f aca="false">N1178+R1178+V1178+Z1178+AD1178+AH1178+AL1178+AP1178+AT1178+AX1178+BB1178</f>
        <v>0</v>
      </c>
      <c r="J1178" s="26" t="n">
        <f aca="false">I1178*F1178</f>
        <v>0</v>
      </c>
      <c r="M1178" s="37" t="n">
        <v>0</v>
      </c>
      <c r="N1178" s="25" t="n">
        <v>0</v>
      </c>
      <c r="O1178" s="25" t="n">
        <f aca="false">M1178*$F1178</f>
        <v>0</v>
      </c>
      <c r="P1178" s="25" t="n">
        <f aca="false">N1178*$F1178</f>
        <v>0</v>
      </c>
      <c r="Q1178" s="37" t="n">
        <v>0</v>
      </c>
      <c r="R1178" s="25"/>
      <c r="S1178" s="25" t="n">
        <f aca="false">Q1178*$F1178</f>
        <v>0</v>
      </c>
      <c r="T1178" s="25" t="n">
        <f aca="false">R1178*$F1178</f>
        <v>0</v>
      </c>
      <c r="U1178" s="37" t="n">
        <v>0</v>
      </c>
      <c r="V1178" s="25"/>
      <c r="W1178" s="25" t="n">
        <f aca="false">U1178*$F1178</f>
        <v>0</v>
      </c>
      <c r="X1178" s="25" t="n">
        <f aca="false">V1178*$F1178</f>
        <v>0</v>
      </c>
      <c r="Y1178" s="37" t="n">
        <v>0</v>
      </c>
      <c r="Z1178" s="25"/>
      <c r="AA1178" s="25" t="n">
        <f aca="false">Y1178*$F1178</f>
        <v>0</v>
      </c>
      <c r="AB1178" s="25" t="n">
        <f aca="false">Z1178*$F1178</f>
        <v>0</v>
      </c>
      <c r="AC1178" s="25" t="n">
        <v>0</v>
      </c>
      <c r="AD1178" s="25"/>
      <c r="AE1178" s="25" t="n">
        <f aca="false">AC1178*$F1178</f>
        <v>0</v>
      </c>
      <c r="AF1178" s="25" t="n">
        <f aca="false">AD1178*$F1178</f>
        <v>0</v>
      </c>
      <c r="AG1178" s="25" t="n">
        <v>0</v>
      </c>
      <c r="AH1178" s="12"/>
      <c r="AI1178" s="25" t="n">
        <f aca="false">AG1178*$F1178</f>
        <v>0</v>
      </c>
      <c r="AJ1178" s="25" t="n">
        <f aca="false">AH1178*$F1178</f>
        <v>0</v>
      </c>
      <c r="AK1178" s="25" t="n">
        <v>0</v>
      </c>
    </row>
  </sheetData>
  <autoFilter ref="F1:F1183"/>
  <mergeCells count="11">
    <mergeCell ref="M1:P1"/>
    <mergeCell ref="Q1:T1"/>
    <mergeCell ref="U1:X1"/>
    <mergeCell ref="Y1:AB1"/>
    <mergeCell ref="AC1:AF1"/>
    <mergeCell ref="AG1:AJ1"/>
    <mergeCell ref="AK1:AN1"/>
    <mergeCell ref="AO1:AR1"/>
    <mergeCell ref="AS1:AV1"/>
    <mergeCell ref="AW1:AZ1"/>
    <mergeCell ref="BA1:BD1"/>
  </mergeCells>
  <conditionalFormatting sqref="Z3:BD4;Z1022:AB1178;AD1022:AF1178;Z881:AF1021;AM881:AN1021;AG882:AG1021;AI881:AK1178;Z5:AN880;V3:X1178;I3:I1178;N3:P1178;R3:T1178">
    <cfRule type="cellIs" priority="2" operator="greaterThan" aboveAverage="0" equalAverage="0" bottom="0" percent="0" rank="0" text="" dxfId="0">
      <formula>0</formula>
    </cfRule>
  </conditionalFormatting>
  <conditionalFormatting sqref="J3:J1178">
    <cfRule type="cellIs" priority="3" operator="greaterThan" aboveAverage="0" equalAverage="0" bottom="0" percent="0" rank="0" text="" dxfId="1">
      <formula>0</formula>
    </cfRule>
  </conditionalFormatting>
  <conditionalFormatting sqref="AG881">
    <cfRule type="cellIs" priority="4" operator="greaterThan" aboveAverage="0" equalAverage="0" bottom="0" percent="0" rank="0" text="" dxfId="2">
      <formula>0</formula>
    </cfRule>
  </conditionalFormatting>
  <conditionalFormatting sqref="AC1022:AC1178">
    <cfRule type="cellIs" priority="5" operator="greaterThan" aboveAverage="0" equalAverage="0" bottom="0" percent="0" rank="0" text="" dxfId="3">
      <formula>0</formula>
    </cfRule>
  </conditionalFormatting>
  <conditionalFormatting sqref="AG1022:AG1178">
    <cfRule type="cellIs" priority="6" operator="greaterThan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139</TotalTime>
  <Application>LibreOffice/4.3.0.4$Linux_x86 LibreOffice_project/430m0$Build-4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2017-12-16T19:04:47Z</dcterms:created>
  <dc:creator>fggarcia</dc:creator>
  <dc:language>es-ES</dc:language>
  <dcterms:modified xsi:type="dcterms:W3CDTF">2018-04-08T11:53:56Z</dcterms:modified>
  <cp:revision>1</cp:revision>
</cp:coreProperties>
</file>