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62.jpeg" ContentType="image/jpeg"/>
  <Override PartName="/xl/media/image161.jpeg" ContentType="image/jpeg"/>
  <Override PartName="/xl/media/image160.jpeg" ContentType="image/jpeg"/>
  <Override PartName="/xl/media/image165.jpeg" ContentType="image/jpeg"/>
  <Override PartName="/xl/media/image152.jpeg" ContentType="image/jpeg"/>
  <Override PartName="/xl/media/image164.jpeg" ContentType="image/jpeg"/>
  <Override PartName="/xl/media/image151.jpeg" ContentType="image/jpeg"/>
  <Override PartName="/xl/media/image163.jpeg" ContentType="image/jpeg"/>
  <Override PartName="/xl/media/image150.jpeg" ContentType="image/jpeg"/>
  <Override PartName="/xl/media/image139.jpeg" ContentType="image/jpeg"/>
  <Override PartName="/xl/media/image138.jpeg" ContentType="image/jpeg"/>
  <Override PartName="/xl/media/image109.jpeg" ContentType="image/jpeg"/>
  <Override PartName="/xl/media/image108.jpeg" ContentType="image/jpeg"/>
  <Override PartName="/xl/media/image107.jpeg" ContentType="image/jpeg"/>
  <Override PartName="/xl/media/image119.jpeg" ContentType="image/jpeg"/>
  <Override PartName="/xl/media/image106.jpeg" ContentType="image/jpeg"/>
  <Override PartName="/xl/media/image146.jpeg" ContentType="image/jpeg"/>
  <Override PartName="/xl/media/image133.jpeg" ContentType="image/jpeg"/>
  <Override PartName="/xl/media/image120.jpeg" ContentType="image/jpeg"/>
  <Override PartName="/xl/media/image84.jpeg" ContentType="image/jpeg"/>
  <Override PartName="/xl/media/image97.jpeg" ContentType="image/jpeg"/>
  <Override PartName="/xl/media/image145.jpeg" ContentType="image/jpeg"/>
  <Override PartName="/xl/media/image132.jpeg" ContentType="image/jpeg"/>
  <Override PartName="/xl/media/image83.jpeg" ContentType="image/jpeg"/>
  <Override PartName="/xl/media/image96.jpeg" ContentType="image/jpeg"/>
  <Override PartName="/xl/media/image144.jpeg" ContentType="image/jpeg"/>
  <Override PartName="/xl/media/image131.jpeg" ContentType="image/jpeg"/>
  <Override PartName="/xl/media/image82.jpeg" ContentType="image/jpeg"/>
  <Override PartName="/xl/media/image95.jpeg" ContentType="image/jpeg"/>
  <Override PartName="/xl/media/image143.jpeg" ContentType="image/jpeg"/>
  <Override PartName="/xl/media/image130.jpeg" ContentType="image/jpeg"/>
  <Override PartName="/xl/media/image81.jpeg" ContentType="image/jpeg"/>
  <Override PartName="/xl/media/image94.jpeg" ContentType="image/jpeg"/>
  <Override PartName="/xl/media/image142.jpeg" ContentType="image/jpeg"/>
  <Override PartName="/xl/media/image80.jpeg" ContentType="image/jpeg"/>
  <Override PartName="/xl/media/image93.jpeg" ContentType="image/jpeg"/>
  <Override PartName="/xl/media/image125.jpeg" ContentType="image/jpeg"/>
  <Override PartName="/xl/media/image112.jpeg" ContentType="image/jpeg"/>
  <Override PartName="/xl/media/image63.jpeg" ContentType="image/jpeg"/>
  <Override PartName="/xl/media/image76.jpeg" ContentType="image/jpeg"/>
  <Override PartName="/xl/media/image89.jpeg" ContentType="image/jpeg"/>
  <Override PartName="/xl/media/image137.jpeg" ContentType="image/jpeg"/>
  <Override PartName="/xl/media/image88.jpeg" ContentType="image/jpeg"/>
  <Override PartName="/xl/media/image149.jpeg" ContentType="image/jpeg"/>
  <Override PartName="/xl/media/image136.jpeg" ContentType="image/jpeg"/>
  <Override PartName="/xl/media/image123.jpeg" ContentType="image/jpeg"/>
  <Override PartName="/xl/media/image87.jpeg" ContentType="image/jpeg"/>
  <Override PartName="/xl/media/image148.jpeg" ContentType="image/jpeg"/>
  <Override PartName="/xl/media/image135.jpeg" ContentType="image/jpeg"/>
  <Override PartName="/xl/media/image122.jpeg" ContentType="image/jpeg"/>
  <Override PartName="/xl/media/image99.jpeg" ContentType="image/jpeg"/>
  <Override PartName="/xl/media/image86.jpeg" ContentType="image/jpeg"/>
  <Override PartName="/xl/media/image147.jpeg" ContentType="image/jpeg"/>
  <Override PartName="/xl/media/image134.jpeg" ContentType="image/jpeg"/>
  <Override PartName="/xl/media/image121.jpeg" ContentType="image/jpeg"/>
  <Override PartName="/xl/media/image98.jpeg" ContentType="image/jpeg"/>
  <Override PartName="/xl/media/image85.jpeg" ContentType="image/jpeg"/>
  <Override PartName="/xl/media/image141.jpeg" ContentType="image/jpeg"/>
  <Override PartName="/xl/media/image92.jpeg" ContentType="image/jpeg"/>
  <Override PartName="/xl/media/image128.jpeg" ContentType="image/jpeg"/>
  <Override PartName="/xl/media/image115.jpeg" ContentType="image/jpeg"/>
  <Override PartName="/xl/media/image102.jpeg" ContentType="image/jpeg"/>
  <Override PartName="/xl/media/image66.jpeg" ContentType="image/jpeg"/>
  <Override PartName="/xl/media/image79.jpeg" ContentType="image/jpeg"/>
  <Override PartName="/xl/media/image140.jpeg" ContentType="image/jpeg"/>
  <Override PartName="/xl/media/image91.jpeg" ContentType="image/jpeg"/>
  <Override PartName="/xl/media/image127.jpeg" ContentType="image/jpeg"/>
  <Override PartName="/xl/media/image114.jpeg" ContentType="image/jpeg"/>
  <Override PartName="/xl/media/image101.jpeg" ContentType="image/jpeg"/>
  <Override PartName="/xl/media/image65.jpeg" ContentType="image/jpeg"/>
  <Override PartName="/xl/media/image78.jpeg" ContentType="image/jpeg"/>
  <Override PartName="/xl/media/image90.jpeg" ContentType="image/jpeg"/>
  <Override PartName="/xl/media/image126.jpeg" ContentType="image/jpeg"/>
  <Override PartName="/xl/media/image113.jpeg" ContentType="image/jpeg"/>
  <Override PartName="/xl/media/image100.jpeg" ContentType="image/jpeg"/>
  <Override PartName="/xl/media/image64.jpeg" ContentType="image/jpeg"/>
  <Override PartName="/xl/media/image77.jpeg" ContentType="image/jpeg"/>
  <Override PartName="/xl/media/image124.jpeg" ContentType="image/jpeg"/>
  <Override PartName="/xl/media/image111.jpeg" ContentType="image/jpeg"/>
  <Override PartName="/xl/media/image62.jpeg" ContentType="image/jpeg"/>
  <Override PartName="/xl/media/image75.jpeg" ContentType="image/jpeg"/>
  <Override PartName="/xl/media/image110.jpeg" ContentType="image/jpeg"/>
  <Override PartName="/xl/media/image61.jpeg" ContentType="image/jpeg"/>
  <Override PartName="/xl/media/image74.jpeg" ContentType="image/jpeg"/>
  <Override PartName="/xl/media/image60.jpeg" ContentType="image/jpeg"/>
  <Override PartName="/xl/media/image73.jpeg" ContentType="image/jpeg"/>
  <Override PartName="/xl/media/image118.jpeg" ContentType="image/jpeg"/>
  <Override PartName="/xl/media/image105.jpeg" ContentType="image/jpeg"/>
  <Override PartName="/xl/media/image69.jpeg" ContentType="image/jpeg"/>
  <Override PartName="/xl/media/image117.jpeg" ContentType="image/jpeg"/>
  <Override PartName="/xl/media/image104.jpeg" ContentType="image/jpeg"/>
  <Override PartName="/xl/media/image68.jpeg" ContentType="image/jpeg"/>
  <Override PartName="/xl/media/image129.jpeg" ContentType="image/jpeg"/>
  <Override PartName="/xl/media/image116.jpeg" ContentType="image/jpeg"/>
  <Override PartName="/xl/media/image103.jpeg" ContentType="image/jpeg"/>
  <Override PartName="/xl/media/image67.jpeg" ContentType="image/jpeg"/>
  <Override PartName="/xl/media/image72.jpeg" ContentType="image/jpeg"/>
  <Override PartName="/xl/media/image33.jpeg" ContentType="image/jpeg"/>
  <Override PartName="/xl/media/image46.jpeg" ContentType="image/jpeg"/>
  <Override PartName="/xl/media/image59.jpeg" ContentType="image/jpeg"/>
  <Override PartName="/xl/media/image71.jpeg" ContentType="image/jpeg"/>
  <Override PartName="/xl/media/image32.jpeg" ContentType="image/jpeg"/>
  <Override PartName="/xl/media/image45.jpeg" ContentType="image/jpeg"/>
  <Override PartName="/xl/media/image58.jpeg" ContentType="image/jpeg"/>
  <Override PartName="/xl/media/image70.jpeg" ContentType="image/jpeg"/>
  <Override PartName="/xl/media/image31.jpeg" ContentType="image/jpeg"/>
  <Override PartName="/xl/media/image44.jpeg" ContentType="image/jpeg"/>
  <Override PartName="/xl/media/image57.jpeg" ContentType="image/jpeg"/>
  <Override PartName="/xl/media/image30.jpeg" ContentType="image/jpeg"/>
  <Override PartName="/xl/media/image43.jpeg" ContentType="image/jpeg"/>
  <Override PartName="/xl/media/image56.jpeg" ContentType="image/jpeg"/>
  <Override PartName="/xl/media/image42.jpeg" ContentType="image/jpeg"/>
  <Override PartName="/xl/media/image55.jpeg" ContentType="image/jpeg"/>
  <Override PartName="/xl/media/image41.jpeg" ContentType="image/jpeg"/>
  <Override PartName="/xl/media/image54.jpeg" ContentType="image/jpeg"/>
  <Override PartName="/xl/media/image50.jpeg" ContentType="image/jpeg"/>
  <Override PartName="/xl/media/image36.jpeg" ContentType="image/jpeg"/>
  <Override PartName="/xl/media/image49.jpeg" ContentType="image/jpeg"/>
  <Override PartName="/xl/media/image12.jpeg" ContentType="image/jpeg"/>
  <Override PartName="/xl/media/image25.jpeg" ContentType="image/jpeg"/>
  <Override PartName="/xl/media/image38.jpeg" ContentType="image/jpeg"/>
  <Override PartName="/xl/media/image51.jpeg" ContentType="image/jpeg"/>
  <Override PartName="/xl/media/image14.jpeg" ContentType="image/jpeg"/>
  <Override PartName="/xl/media/image27.jpeg" ContentType="image/jpeg"/>
  <Override PartName="/xl/media/image53.jpeg" ContentType="image/jpeg"/>
  <Override PartName="/xl/media/image40.jpeg" ContentType="image/jpeg"/>
  <Override PartName="/xl/media/image35.jpeg" ContentType="image/jpeg"/>
  <Override PartName="/xl/media/image48.jpeg" ContentType="image/jpeg"/>
  <Override PartName="/xl/media/image157.jpeg" ContentType="image/jpeg"/>
  <Override PartName="/xl/media/image5.jpeg" ContentType="image/jpeg"/>
  <Override PartName="/xl/media/image37.jpeg" ContentType="image/jpeg"/>
  <Override PartName="/xl/media/image34.jpeg" ContentType="image/jpeg"/>
  <Override PartName="/xl/media/image47.jpeg" ContentType="image/jpeg"/>
  <Override PartName="/xl/media/image156.jpeg" ContentType="image/jpeg"/>
  <Override PartName="/xl/media/image4.jpeg" ContentType="image/jpeg"/>
  <Override PartName="/xl/media/image155.jpeg" ContentType="image/jpeg"/>
  <Override PartName="/xl/media/image3.jpeg" ContentType="image/jpeg"/>
  <Override PartName="/xl/media/image154.jpeg" ContentType="image/jpeg"/>
  <Override PartName="/xl/media/image2.jpeg" ContentType="image/jpeg"/>
  <Override PartName="/xl/media/image166.jpeg" ContentType="image/jpeg"/>
  <Override PartName="/xl/media/image153.jpeg" ContentType="image/jpeg"/>
  <Override PartName="/xl/media/image1.jpeg" ContentType="image/jpeg"/>
  <Override PartName="/xl/media/image19.jpeg" ContentType="image/jpeg"/>
  <Override PartName="/xl/media/image16.jpeg" ContentType="image/jpeg"/>
  <Override PartName="/xl/media/image29.jpeg" ContentType="image/jpeg"/>
  <Override PartName="/xl/media/image18.jpeg" ContentType="image/jpeg"/>
  <Override PartName="/xl/media/image26.jpeg" ContentType="image/jpeg"/>
  <Override PartName="/xl/media/image13.jpeg" ContentType="image/jpeg"/>
  <Override PartName="/xl/media/image39.jpeg" ContentType="image/jpeg"/>
  <Override PartName="/xl/media/image52.jpeg" ContentType="image/jpeg"/>
  <Override PartName="/xl/media/image15.jpeg" ContentType="image/jpeg"/>
  <Override PartName="/xl/media/image28.jpeg" ContentType="image/jpeg"/>
  <Override PartName="/xl/media/image17.jpeg" ContentType="image/jpeg"/>
  <Override PartName="/xl/media/image11.jpeg" ContentType="image/jpeg"/>
  <Override PartName="/xl/media/image24.jpeg" ContentType="image/jpeg"/>
  <Override PartName="/xl/media/image10.jpeg" ContentType="image/jpeg"/>
  <Override PartName="/xl/media/image23.jpeg" ContentType="image/jpeg"/>
  <Override PartName="/xl/media/image22.jpeg" ContentType="image/jpeg"/>
  <Override PartName="/xl/media/image21.jpeg" ContentType="image/jpeg"/>
  <Override PartName="/xl/media/image20.jpeg" ContentType="image/jpeg"/>
  <Override PartName="/xl/media/image9.jpeg" ContentType="image/jpeg"/>
  <Override PartName="/xl/media/image8.jpeg" ContentType="image/jpeg"/>
  <Override PartName="/xl/media/image159.jpeg" ContentType="image/jpeg"/>
  <Override PartName="/xl/media/image7.jpeg" ContentType="image/jpeg"/>
  <Override PartName="/xl/media/image158.jpeg" ContentType="image/jpeg"/>
  <Override PartName="/xl/media/image6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Elegir productos" sheetId="1" state="visible" r:id="rId2"/>
  </sheets>
  <definedNames>
    <definedName function="false" hidden="false" name="Numped" vbProcedure="false">'Elegir productos'!$M:$M</definedName>
    <definedName function="false" hidden="false" name="Total" vbProcedure="false">'Elegir productos'!$L:$L</definedName>
    <definedName function="false" hidden="false" localSheetId="0" name="Z_8985A435_CC17_4362_8587_54E5EB7888DB_.wvu.FilterData" vbProcedure="false">'Elegir productos'!$B$2:$M$4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<sst xmlns="http://schemas.openxmlformats.org/spreadsheetml/2006/main" count="6022" uniqueCount="2284">
  <si>
    <t>PVP</t>
  </si>
  <si>
    <t>almu</t>
  </si>
  <si>
    <t>Nombre</t>
  </si>
  <si>
    <t>total</t>
  </si>
  <si>
    <t>cod</t>
  </si>
  <si>
    <t>Observaciones</t>
  </si>
  <si>
    <t>Producto</t>
  </si>
  <si>
    <t>Origen</t>
  </si>
  <si>
    <t>Unidad</t>
  </si>
  <si>
    <t>SIN IVA</t>
  </si>
  <si>
    <t>CON IVA</t>
  </si>
  <si>
    <t>Cantidad pedida</t>
  </si>
  <si>
    <t>Subtotal pedido</t>
  </si>
  <si>
    <t>Cantidad recibida</t>
  </si>
  <si>
    <t>Subtotal recibido</t>
  </si>
  <si>
    <t>(NO BORRAR)</t>
  </si>
  <si>
    <t>pedido</t>
  </si>
  <si>
    <t>recibido</t>
  </si>
  <si>
    <t>subtotal  pedido</t>
  </si>
  <si>
    <t>subtotal  recibido</t>
  </si>
  <si>
    <t>VERDURA</t>
  </si>
  <si>
    <t>patata blanca</t>
  </si>
  <si>
    <t>Segovia</t>
  </si>
  <si>
    <t>kg.</t>
  </si>
  <si>
    <t>1.15 €</t>
  </si>
  <si>
    <t>patata blanca EXTRA</t>
  </si>
  <si>
    <t>especial freir</t>
  </si>
  <si>
    <t>malla 2 kg</t>
  </si>
  <si>
    <t>2.45 €</t>
  </si>
  <si>
    <t>cebolla dorada recas</t>
  </si>
  <si>
    <t>**NUEVA COSECHA **</t>
  </si>
  <si>
    <t>Madrid</t>
  </si>
  <si>
    <t>1.20 €</t>
  </si>
  <si>
    <t>cebolla dorada extra</t>
  </si>
  <si>
    <t>malla-1kg</t>
  </si>
  <si>
    <t>1.70 €</t>
  </si>
  <si>
    <t>cebolla dulce de fuentes</t>
  </si>
  <si>
    <t>1.50 €</t>
  </si>
  <si>
    <t>cebolla morada</t>
  </si>
  <si>
    <t>Navarra</t>
  </si>
  <si>
    <t>1.65 €</t>
  </si>
  <si>
    <t>cebolleta tierna fina</t>
  </si>
  <si>
    <t>especial ensalada</t>
  </si>
  <si>
    <t>manojo.</t>
  </si>
  <si>
    <t>1.45 €</t>
  </si>
  <si>
    <t>acelga tierna</t>
  </si>
  <si>
    <t>Almeria</t>
  </si>
  <si>
    <t>kg,</t>
  </si>
  <si>
    <t>2.50 €</t>
  </si>
  <si>
    <t>brocoli</t>
  </si>
  <si>
    <t>2.65 €</t>
  </si>
  <si>
    <t>ajo</t>
  </si>
  <si>
    <t>4.15 €</t>
  </si>
  <si>
    <t>ajetes</t>
  </si>
  <si>
    <t>manojo</t>
  </si>
  <si>
    <t>1.85 €</t>
  </si>
  <si>
    <t>ajo negro (2cabezas)</t>
  </si>
  <si>
    <t>Las Pedroñeras</t>
  </si>
  <si>
    <t>unidad.</t>
  </si>
  <si>
    <t>3.56 €</t>
  </si>
  <si>
    <t>boniato rojo</t>
  </si>
  <si>
    <t>Granada</t>
  </si>
  <si>
    <t>2.35 €</t>
  </si>
  <si>
    <t>aloe vera hoja</t>
  </si>
  <si>
    <t>500 gr aprox</t>
  </si>
  <si>
    <t>Valencia</t>
  </si>
  <si>
    <t>3.00 €</t>
  </si>
  <si>
    <t>apio verde tierno</t>
  </si>
  <si>
    <t>alcachofa DE TUDELA</t>
  </si>
  <si>
    <t>nueva</t>
  </si>
  <si>
    <t>2.85 €</t>
  </si>
  <si>
    <t>berenjena</t>
  </si>
  <si>
    <t>calabacín</t>
  </si>
  <si>
    <t>2.10 €</t>
  </si>
  <si>
    <t>calabaza potimarron</t>
  </si>
  <si>
    <t>poca</t>
  </si>
  <si>
    <t>1.60 €</t>
  </si>
  <si>
    <t>calabaza cacahuete</t>
  </si>
  <si>
    <t>directa del campo</t>
  </si>
  <si>
    <t>Malaga</t>
  </si>
  <si>
    <t>1.75 €</t>
  </si>
  <si>
    <t>cardo tierno</t>
  </si>
  <si>
    <t>chirivia</t>
  </si>
  <si>
    <t>Alicante</t>
  </si>
  <si>
    <t>2.99 €</t>
  </si>
  <si>
    <t>champiñon portobello</t>
  </si>
  <si>
    <t>La Rioja</t>
  </si>
  <si>
    <t>6.50 €</t>
  </si>
  <si>
    <t>curcuma</t>
  </si>
  <si>
    <t>India/Perú</t>
  </si>
  <si>
    <t>11.85 €</t>
  </si>
  <si>
    <t>espinaca tierna</t>
  </si>
  <si>
    <t>manojo-500gr</t>
  </si>
  <si>
    <t>lombarda **NUEVA**</t>
  </si>
  <si>
    <t>1.99 €</t>
  </si>
  <si>
    <t>col pluma (kale) **nueva**</t>
  </si>
  <si>
    <t>col picuda</t>
  </si>
  <si>
    <t>romanescu</t>
  </si>
  <si>
    <t>unidad</t>
  </si>
  <si>
    <t>2.15 €</t>
  </si>
  <si>
    <t>coliflor (0,8 aprox)</t>
  </si>
  <si>
    <t>Andalucia</t>
  </si>
  <si>
    <t>2.05 €</t>
  </si>
  <si>
    <t>esparrago manojo 500 gr</t>
  </si>
  <si>
    <t>repollo extra</t>
  </si>
  <si>
    <t>1.95 €</t>
  </si>
  <si>
    <t>colinabo</t>
  </si>
  <si>
    <t>2.25 €</t>
  </si>
  <si>
    <t>colirabano</t>
  </si>
  <si>
    <t>1.55 €</t>
  </si>
  <si>
    <t>endivia</t>
  </si>
  <si>
    <t>1ª extra</t>
  </si>
  <si>
    <t>NAvarra</t>
  </si>
  <si>
    <t>3.95 €</t>
  </si>
  <si>
    <t>escarola tierna</t>
  </si>
  <si>
    <t>espárrago blanco extra</t>
  </si>
  <si>
    <t>manojo-500gr.</t>
  </si>
  <si>
    <t>4.25 €</t>
  </si>
  <si>
    <t>2.95 €</t>
  </si>
  <si>
    <t>espárrago 1ª extra</t>
  </si>
  <si>
    <t>5.50 €</t>
  </si>
  <si>
    <t>guisantes</t>
  </si>
  <si>
    <t>4.75 €</t>
  </si>
  <si>
    <t>habas tierna</t>
  </si>
  <si>
    <t>2.55 €</t>
  </si>
  <si>
    <t>hinojo tierno</t>
  </si>
  <si>
    <t>3.05 €</t>
  </si>
  <si>
    <t>jengibre</t>
  </si>
  <si>
    <t>Perú</t>
  </si>
  <si>
    <t>4.85 €</t>
  </si>
  <si>
    <t>judía verde tierna</t>
  </si>
  <si>
    <t>Galicia</t>
  </si>
  <si>
    <t>5.75 €</t>
  </si>
  <si>
    <t>lechuga trocadero</t>
  </si>
  <si>
    <t>***NUEVA***</t>
  </si>
  <si>
    <t>1.35 €</t>
  </si>
  <si>
    <t>lechuga romana mini</t>
  </si>
  <si>
    <t>EXTRA TIERNA</t>
  </si>
  <si>
    <t>Málaga</t>
  </si>
  <si>
    <t>pack-2ud</t>
  </si>
  <si>
    <t>maiz dulce al vacio EXTRA</t>
  </si>
  <si>
    <t>Sur de Francia</t>
  </si>
  <si>
    <t>bolsa 2-uds</t>
  </si>
  <si>
    <t>1.80 €</t>
  </si>
  <si>
    <t>rucula selvatica</t>
  </si>
  <si>
    <t>Brotes tiernos</t>
  </si>
  <si>
    <t>Vitacres</t>
  </si>
  <si>
    <t>2.40 €</t>
  </si>
  <si>
    <t>ensalada mezclum bolsa</t>
  </si>
  <si>
    <t>ensalada gourmet bolsa</t>
  </si>
  <si>
    <t>ensalada espinaca baby</t>
  </si>
  <si>
    <t>nabo blanco</t>
  </si>
  <si>
    <t>pepino corto</t>
  </si>
  <si>
    <t>3.35 €</t>
  </si>
  <si>
    <t>pepino holandes (400/500gr)</t>
  </si>
  <si>
    <t>pimiento del piquillo</t>
  </si>
  <si>
    <t>especial rellenar</t>
  </si>
  <si>
    <t>pimiento italiano verde</t>
  </si>
  <si>
    <t>3.55 €</t>
  </si>
  <si>
    <t>pimiento amarillo</t>
  </si>
  <si>
    <t>3.25 €</t>
  </si>
  <si>
    <t>pimiento rojo **esp asar**</t>
  </si>
  <si>
    <t>asar</t>
  </si>
  <si>
    <t>3.65 €</t>
  </si>
  <si>
    <t>pimiento california verde</t>
  </si>
  <si>
    <t>puerro</t>
  </si>
  <si>
    <t>directo del campo</t>
  </si>
  <si>
    <t>rucula fresca</t>
  </si>
  <si>
    <t>Lerida</t>
  </si>
  <si>
    <t>150-gr</t>
  </si>
  <si>
    <t>remolacha cocida al vacio</t>
  </si>
  <si>
    <t>remolacha</t>
  </si>
  <si>
    <t>seta ostra</t>
  </si>
  <si>
    <t>4.99 €</t>
  </si>
  <si>
    <t>seta shitake</t>
  </si>
  <si>
    <t>9.85 €</t>
  </si>
  <si>
    <t>tomate cherry</t>
  </si>
  <si>
    <t>bandeja-250gr</t>
  </si>
  <si>
    <t>1.25 €</t>
  </si>
  <si>
    <t>tomate cherry rama</t>
  </si>
  <si>
    <t>tomate rama extra</t>
  </si>
  <si>
    <t>tomate RAFF rebelion</t>
  </si>
  <si>
    <t>tomate Corazon de Buey</t>
  </si>
  <si>
    <t>DE SOL **extra**</t>
  </si>
  <si>
    <t>kg</t>
  </si>
  <si>
    <t>zanahoria</t>
  </si>
  <si>
    <t>zanahoria morada **nueva**</t>
  </si>
  <si>
    <t>chufa fresca-granel</t>
  </si>
  <si>
    <t>4.95 €</t>
  </si>
  <si>
    <t>FRUTA **SOLO PRODUCTOS CALIDAD EXPORTACION 1ªA**</t>
  </si>
  <si>
    <t>almendra con cascara - granel</t>
  </si>
  <si>
    <t>3.85 €</t>
  </si>
  <si>
    <t>nueces con cascara</t>
  </si>
  <si>
    <t>6.99 €</t>
  </si>
  <si>
    <t>avellana con cascara - granel</t>
  </si>
  <si>
    <t>6.75 €</t>
  </si>
  <si>
    <t>castaña cocida al vacio</t>
  </si>
  <si>
    <t>Francia</t>
  </si>
  <si>
    <t>aguacate hass extra (+300gr)</t>
  </si>
  <si>
    <t>Extra</t>
  </si>
  <si>
    <t>5.10 €</t>
  </si>
  <si>
    <t>aguacate hass cal 14</t>
  </si>
  <si>
    <t>EXTRA</t>
  </si>
  <si>
    <t>arandano</t>
  </si>
  <si>
    <t>Huelva</t>
  </si>
  <si>
    <t>tarrina 125gr</t>
  </si>
  <si>
    <t>frambuesa red prime</t>
  </si>
  <si>
    <t>2.60 €</t>
  </si>
  <si>
    <t>mora silvestre</t>
  </si>
  <si>
    <t>NUEVO AGRICULTOR</t>
  </si>
  <si>
    <t>Murcia</t>
  </si>
  <si>
    <t>2.75 €</t>
  </si>
  <si>
    <t>freson caja 1 kg</t>
  </si>
  <si>
    <t>5.95 €</t>
  </si>
  <si>
    <t>ciruela amarilla Sun Gold</t>
  </si>
  <si>
    <t>caqui rojo brillante</t>
  </si>
  <si>
    <t>2.70 €</t>
  </si>
  <si>
    <t>chirimoya 1ª EXTRA</t>
  </si>
  <si>
    <t>coco</t>
  </si>
  <si>
    <t>Togo</t>
  </si>
  <si>
    <t>picota extra NUEVA</t>
  </si>
  <si>
    <t>Aragón</t>
  </si>
  <si>
    <t>5.00 €</t>
  </si>
  <si>
    <t>fresa silvestre Monjarama</t>
  </si>
  <si>
    <t>8.75 €</t>
  </si>
  <si>
    <t>caja-1kg</t>
  </si>
  <si>
    <t>8.25 €</t>
  </si>
  <si>
    <t>chirimoya</t>
  </si>
  <si>
    <t>3.75 €</t>
  </si>
  <si>
    <t>kiwi 1ª AA</t>
  </si>
  <si>
    <t>limón</t>
  </si>
  <si>
    <t>nueva cosecha</t>
  </si>
  <si>
    <t>granada mollar de Elche</t>
  </si>
  <si>
    <t>melocoton amarillo de CALANDA</t>
  </si>
  <si>
    <t>calibre AA</t>
  </si>
  <si>
    <t>Aragon</t>
  </si>
  <si>
    <t>manzana fuji 1ªA</t>
  </si>
  <si>
    <t>POCA</t>
  </si>
  <si>
    <t>3.10 €</t>
  </si>
  <si>
    <t>manzana red delicius</t>
  </si>
  <si>
    <t>Italia</t>
  </si>
  <si>
    <t>clementina clemenule</t>
  </si>
  <si>
    <t>**NUEVA**</t>
  </si>
  <si>
    <t>manzana golden delicius +75</t>
  </si>
  <si>
    <t>manzana Royal Gala</t>
  </si>
  <si>
    <t>manzana grany smith</t>
  </si>
  <si>
    <t>membrillo</t>
  </si>
  <si>
    <t>melón piel de sapo entera (2/3-kg aprox)</t>
  </si>
  <si>
    <t>melón dulce EXTRA</t>
  </si>
  <si>
    <t>var. Tendral</t>
  </si>
  <si>
    <t>naranja sanguina</t>
  </si>
  <si>
    <t>2.20 €</t>
  </si>
  <si>
    <t>naranja de zumo</t>
  </si>
  <si>
    <t>naranja caja 5-kg.(1,75€ kg)navelate</t>
  </si>
  <si>
    <t>5-kg</t>
  </si>
  <si>
    <t>naranja caja 10-kg.(1,70 € kg)Navelate</t>
  </si>
  <si>
    <t>10-kg.</t>
  </si>
  <si>
    <t>17.00 €</t>
  </si>
  <si>
    <t>naranja de mesa extra</t>
  </si>
  <si>
    <t>1.30 €</t>
  </si>
  <si>
    <t>nectarina amarilla</t>
  </si>
  <si>
    <t>Extremadura</t>
  </si>
  <si>
    <t>mango osteen cal 6</t>
  </si>
  <si>
    <t>Peru</t>
  </si>
  <si>
    <t>3.15 €</t>
  </si>
  <si>
    <t>pera conferencia 1ºA</t>
  </si>
  <si>
    <t>dulce</t>
  </si>
  <si>
    <t>pera limonera EXTRA</t>
  </si>
  <si>
    <t>2.80 €</t>
  </si>
  <si>
    <t>pera blanquilla de agua</t>
  </si>
  <si>
    <t>paraguaya NUEVA</t>
  </si>
  <si>
    <t>4.50 €</t>
  </si>
  <si>
    <t>piña gold Cayyene Lisse</t>
  </si>
  <si>
    <t>papaya</t>
  </si>
  <si>
    <t>I. Canarias</t>
  </si>
  <si>
    <t>plátano canario</t>
  </si>
  <si>
    <t>directo de las I. Canarias</t>
  </si>
  <si>
    <t>pomelo rosa star rubi</t>
  </si>
  <si>
    <t>sandía extra (2-3 kg aprox.)</t>
  </si>
  <si>
    <t>pedir por unidad</t>
  </si>
  <si>
    <t>sandia rallada sin pepitas (6-8 kg aprox)</t>
  </si>
  <si>
    <t>sandía extra (4-5 kg aprox.)</t>
  </si>
  <si>
    <t>MEDIA UNIDAD</t>
  </si>
  <si>
    <t>HIERBAS AROMATICAS FRESCAS</t>
  </si>
  <si>
    <t>menta</t>
  </si>
  <si>
    <t>manojo-125 gr</t>
  </si>
  <si>
    <t>tomillo culinario fresco</t>
  </si>
  <si>
    <t>laurel fresco</t>
  </si>
  <si>
    <t>manojo-200 gr</t>
  </si>
  <si>
    <t>albahaca</t>
  </si>
  <si>
    <t>bandeja -100 gr</t>
  </si>
  <si>
    <t>cilantro fresco</t>
  </si>
  <si>
    <t>cebollino fresco</t>
  </si>
  <si>
    <t>bandeja -50 gr</t>
  </si>
  <si>
    <t>romero culinario</t>
  </si>
  <si>
    <t>HUEVOS Valera Bonilla</t>
  </si>
  <si>
    <t>huevos M-L (65-80 gr. Medianos/Grandes) calidad extra</t>
  </si>
  <si>
    <t>Cuenca</t>
  </si>
  <si>
    <t>1/2 docena</t>
  </si>
  <si>
    <t>1.78 €</t>
  </si>
  <si>
    <t>huevos S (45-60 gr. Pequeños)</t>
  </si>
  <si>
    <t>docena.</t>
  </si>
  <si>
    <t>CARNE, POLLO Y GALLINA</t>
  </si>
  <si>
    <t>sin gluten</t>
  </si>
  <si>
    <t>La carne hay que pedirla con una semana de antelación, para entregar la semana que siguiente</t>
  </si>
  <si>
    <t>El precio que aparece es por kilo; marcar los kilos que desea.en multiplos de 0,5 kg.</t>
  </si>
  <si>
    <t>Los pedidos de pollo y ternera tienen que entrar</t>
  </si>
  <si>
    <t>antes de las 21h del miércoles día 26 de OCTUBRE</t>
  </si>
  <si>
    <t>POLLO- para entregar a partir del 31 de OCTUBRE</t>
  </si>
  <si>
    <t>pollo</t>
  </si>
  <si>
    <t>Sanchonar</t>
  </si>
  <si>
    <t>CAECyL/Segovia</t>
  </si>
  <si>
    <t>precio / kilo</t>
  </si>
  <si>
    <t>pollo entero limpio</t>
  </si>
  <si>
    <t>3-3,5 kg aprox</t>
  </si>
  <si>
    <t>9.57 €</t>
  </si>
  <si>
    <t>medio pollo limpio</t>
  </si>
  <si>
    <t>1,5-1,75 kg. aprox</t>
  </si>
  <si>
    <t>9.86 €</t>
  </si>
  <si>
    <t>pollo troceado</t>
  </si>
  <si>
    <t>envase de 1kg aprox.</t>
  </si>
  <si>
    <t>11.06 €</t>
  </si>
  <si>
    <t>trasero (muslo y contramuslo) pollo</t>
  </si>
  <si>
    <t>0,6-0,75 kg aprox</t>
  </si>
  <si>
    <t>13.94 €</t>
  </si>
  <si>
    <t>filete contramuslo pollo</t>
  </si>
  <si>
    <t>0,6-0,7 kg aprox</t>
  </si>
  <si>
    <t>12.07 €</t>
  </si>
  <si>
    <t>jamoncitos (muslo)</t>
  </si>
  <si>
    <t>13.32 €</t>
  </si>
  <si>
    <t>contramuslo pollo</t>
  </si>
  <si>
    <t>13.31 €</t>
  </si>
  <si>
    <t>pechuga entera</t>
  </si>
  <si>
    <t>sin piel</t>
  </si>
  <si>
    <t>20.91 €</t>
  </si>
  <si>
    <t>pechuga fileteada</t>
  </si>
  <si>
    <t>22.55 €</t>
  </si>
  <si>
    <t>alitas pollo</t>
  </si>
  <si>
    <t>9.66 €</t>
  </si>
  <si>
    <t>higaditos pollo</t>
  </si>
  <si>
    <t>9.09 €</t>
  </si>
  <si>
    <t>carne pollo picada</t>
  </si>
  <si>
    <t>19.47 €</t>
  </si>
  <si>
    <t>pincho moruno pollo</t>
  </si>
  <si>
    <t>250-gr.</t>
  </si>
  <si>
    <t>5 unidades</t>
  </si>
  <si>
    <t>5.29 €</t>
  </si>
  <si>
    <t>salchichas pollo</t>
  </si>
  <si>
    <t>salchichas de pollo franfurt</t>
  </si>
  <si>
    <t>300 gr</t>
  </si>
  <si>
    <t>3 uds</t>
  </si>
  <si>
    <t>hamburguesa pollo</t>
  </si>
  <si>
    <t>2 unidades</t>
  </si>
  <si>
    <t>gallina</t>
  </si>
  <si>
    <t>gallina entera limpia</t>
  </si>
  <si>
    <t>1,2-1,5 kg aprox</t>
  </si>
  <si>
    <t>7.36 €</t>
  </si>
  <si>
    <t>media gallina</t>
  </si>
  <si>
    <t>06-0,75 kg aprox</t>
  </si>
  <si>
    <t>7.64 €</t>
  </si>
  <si>
    <t>pularda</t>
  </si>
  <si>
    <t>2,5-kg aprox</t>
  </si>
  <si>
    <t>8.89 €</t>
  </si>
  <si>
    <t>capon</t>
  </si>
  <si>
    <t>ecologico sin certif.</t>
  </si>
  <si>
    <t>4-kg aprox</t>
  </si>
  <si>
    <t>PAVO SANCHONAR ** Sin Certificar**</t>
  </si>
  <si>
    <t>chuleta</t>
  </si>
  <si>
    <t>14.25 €</t>
  </si>
  <si>
    <t>cuello para guisar</t>
  </si>
  <si>
    <t>10.35 €</t>
  </si>
  <si>
    <t>alas para guisar</t>
  </si>
  <si>
    <t>preparados de pollo/ gallina</t>
  </si>
  <si>
    <t>precio unidad</t>
  </si>
  <si>
    <t>gallina en escabeche</t>
  </si>
  <si>
    <t>300-gr</t>
  </si>
  <si>
    <t>6.01 €</t>
  </si>
  <si>
    <t>prep. caldo gallina</t>
  </si>
  <si>
    <t>1,25-kg. Aprox</t>
  </si>
  <si>
    <t>(con gallina, carcasa pollo, hueso vaca, hueso jamón)</t>
  </si>
  <si>
    <t>caldo de gallina y pollo al natural</t>
  </si>
  <si>
    <t>0,5-lt.</t>
  </si>
  <si>
    <t>2.88 €</t>
  </si>
  <si>
    <t>pate de higado de pollo</t>
  </si>
  <si>
    <t>50-grs.</t>
  </si>
  <si>
    <t>TERNERA-para entregar a partir del 24 DE OCTUBRE</t>
  </si>
  <si>
    <t>BRAMAN</t>
  </si>
  <si>
    <t>ternera</t>
  </si>
  <si>
    <t>Braman</t>
  </si>
  <si>
    <t>aguja guisar</t>
  </si>
  <si>
    <t>2ª</t>
  </si>
  <si>
    <t>11.78 €</t>
  </si>
  <si>
    <t>babilla entera</t>
  </si>
  <si>
    <t>17.55 €</t>
  </si>
  <si>
    <t>babilla filetes</t>
  </si>
  <si>
    <t>filete 1ºA</t>
  </si>
  <si>
    <t>1ªA</t>
  </si>
  <si>
    <t>15.87 €</t>
  </si>
  <si>
    <t>filete 1ºB</t>
  </si>
  <si>
    <t>1ªB</t>
  </si>
  <si>
    <t>15.53 €</t>
  </si>
  <si>
    <t>filetes contra</t>
  </si>
  <si>
    <t>11.30 €</t>
  </si>
  <si>
    <t>lomo entero</t>
  </si>
  <si>
    <t>22.02 €</t>
  </si>
  <si>
    <t>lomo filetes</t>
  </si>
  <si>
    <t>solomillo entero</t>
  </si>
  <si>
    <t>Especial</t>
  </si>
  <si>
    <t>53.13 €</t>
  </si>
  <si>
    <t>solomillo filetes</t>
  </si>
  <si>
    <t>picada</t>
  </si>
  <si>
    <t>higado</t>
  </si>
  <si>
    <t>churrasco</t>
  </si>
  <si>
    <t>3ª</t>
  </si>
  <si>
    <t>9.13 €</t>
  </si>
  <si>
    <t>morcillo</t>
  </si>
  <si>
    <t>12.26 €</t>
  </si>
  <si>
    <t>redondo</t>
  </si>
  <si>
    <t>**ESPECIAL NAVIDAD**</t>
  </si>
  <si>
    <t>9.25 €</t>
  </si>
  <si>
    <t>10.25 €</t>
  </si>
  <si>
    <t>polvorones</t>
  </si>
  <si>
    <t>polvorones de chocolate</t>
  </si>
  <si>
    <t>5.15 €</t>
  </si>
  <si>
    <t>mazapanillo</t>
  </si>
  <si>
    <t>5.25 €</t>
  </si>
  <si>
    <t>turron chocolate con arandanos</t>
  </si>
  <si>
    <t>Chocolates Sole</t>
  </si>
  <si>
    <t>200-gr</t>
  </si>
  <si>
    <t>SUPERALIMENTOS Y HERBOLARIO ECOLOGICO **Para ver composicion visita www.brotesorganic.org</t>
  </si>
  <si>
    <t>deportistas (proteina guisante,cañamo y algarroba)</t>
  </si>
  <si>
    <t>G. Integral</t>
  </si>
  <si>
    <t>7.05 €</t>
  </si>
  <si>
    <t>detox (60%chlorella/40%espirulina)</t>
  </si>
  <si>
    <t>14.32 €</t>
  </si>
  <si>
    <t>inmunox (reishi,shiitake,maitake,camu camu)</t>
  </si>
  <si>
    <t>17.50 €</t>
  </si>
  <si>
    <t>kale puro</t>
  </si>
  <si>
    <t>13.86 €</t>
  </si>
  <si>
    <t>verde de espelta,alfalfa y cebada</t>
  </si>
  <si>
    <t>mix energy (cebada,cañamo,maca,guarana,goyi,café verde)</t>
  </si>
  <si>
    <t>Raab</t>
  </si>
  <si>
    <t>170-gr</t>
  </si>
  <si>
    <t>11.77 €</t>
  </si>
  <si>
    <t>mix mastermind (chlorella,cebada,moringa,acerola)</t>
  </si>
  <si>
    <t>13.18 €</t>
  </si>
  <si>
    <t>mix protein plus (sesamo,arroz,lupino,cañamo)</t>
  </si>
  <si>
    <t>8.41 €</t>
  </si>
  <si>
    <t>extracto de echinacea</t>
  </si>
  <si>
    <t>Ladrome</t>
  </si>
  <si>
    <t>50-ml</t>
  </si>
  <si>
    <t>7.23 €</t>
  </si>
  <si>
    <t>verde de trigo polvo</t>
  </si>
  <si>
    <t>75-gr</t>
  </si>
  <si>
    <t>14.09 €</t>
  </si>
  <si>
    <t>maca pura capsulas</t>
  </si>
  <si>
    <t>80-uds</t>
  </si>
  <si>
    <t>12.95 €</t>
  </si>
  <si>
    <t>maca pura polvo</t>
  </si>
  <si>
    <t>17.95 €</t>
  </si>
  <si>
    <t>moringa extra polvo</t>
  </si>
  <si>
    <t>80-gr</t>
  </si>
  <si>
    <t>15.23 €</t>
  </si>
  <si>
    <t>semillas de cañamo</t>
  </si>
  <si>
    <t>250-gr</t>
  </si>
  <si>
    <t>5.23 €</t>
  </si>
  <si>
    <t>AGUA MINERO-MEDICINAL Huesca Certificado Kosher</t>
  </si>
  <si>
    <t>agua minero-medicinal botella pet</t>
  </si>
  <si>
    <t>Vilas del Turbon</t>
  </si>
  <si>
    <t>Huesca</t>
  </si>
  <si>
    <t>1-lt.</t>
  </si>
  <si>
    <t>0.68 €</t>
  </si>
  <si>
    <t>agua minero-medicinal cristal</t>
  </si>
  <si>
    <t>0,75-lt.</t>
  </si>
  <si>
    <t>0.91 €</t>
  </si>
  <si>
    <t>6 x 1-lt.</t>
  </si>
  <si>
    <t>6 x 0,75-lt.</t>
  </si>
  <si>
    <t>4.91 €</t>
  </si>
  <si>
    <t>0.36 €</t>
  </si>
  <si>
    <t>0,33-lt</t>
  </si>
  <si>
    <t>0.50 €</t>
  </si>
  <si>
    <t>AGUA DE MAR *****NUEVA***</t>
  </si>
  <si>
    <t>agua de mar filtrada</t>
  </si>
  <si>
    <t>con grifo</t>
  </si>
  <si>
    <t>España</t>
  </si>
  <si>
    <t>10-lt.</t>
  </si>
  <si>
    <t>12.50 €</t>
  </si>
  <si>
    <t>agua de mar del mediterraneo</t>
  </si>
  <si>
    <t>1,5-lt.</t>
  </si>
  <si>
    <t>5-lts</t>
  </si>
  <si>
    <t>REFRESCOS</t>
  </si>
  <si>
    <t>refresco de cola</t>
  </si>
  <si>
    <t>Hollinger</t>
  </si>
  <si>
    <t>lata 250-ml</t>
  </si>
  <si>
    <t>1.32 €</t>
  </si>
  <si>
    <t>refresco de naranaja</t>
  </si>
  <si>
    <t>refresco de limon</t>
  </si>
  <si>
    <t>refresco de arandano</t>
  </si>
  <si>
    <t>tonica Indian extra</t>
  </si>
  <si>
    <t>250-ml</t>
  </si>
  <si>
    <t>PAN ** con agua de mar**</t>
  </si>
  <si>
    <t>pan de espelta con semillas</t>
  </si>
  <si>
    <t>Rincon del segura</t>
  </si>
  <si>
    <t>Albacete</t>
  </si>
  <si>
    <t>750-gr.</t>
  </si>
  <si>
    <t>4.09 €</t>
  </si>
  <si>
    <t>3.63 €</t>
  </si>
  <si>
    <t>pan de centeno</t>
  </si>
  <si>
    <t>3.27 €</t>
  </si>
  <si>
    <t>pan molde trigo y quinoa</t>
  </si>
  <si>
    <t>Taho</t>
  </si>
  <si>
    <t>400-gr.</t>
  </si>
  <si>
    <t>2.68 €</t>
  </si>
  <si>
    <t>pan molde trigo,maiz,curcuma y pipas de girasol</t>
  </si>
  <si>
    <t>pan payes trigo sarraceno SIN GLUTEN</t>
  </si>
  <si>
    <t>3.41 €</t>
  </si>
  <si>
    <t>PANECILLOS, PAN TOSTADO, PICOS</t>
  </si>
  <si>
    <t>pan de leche</t>
  </si>
  <si>
    <t>La Boulangerie</t>
  </si>
  <si>
    <t>8x35gr</t>
  </si>
  <si>
    <t>pan de leche con pepitas de chocolate</t>
  </si>
  <si>
    <t>biscotes(pan tostado) blanco</t>
  </si>
  <si>
    <t>Arrasate</t>
  </si>
  <si>
    <t>270-gr.</t>
  </si>
  <si>
    <t>2.23 €</t>
  </si>
  <si>
    <t>biscotes(pan tostado)integral con lino</t>
  </si>
  <si>
    <t>pan ácimo espelta cracker (sin levadura)</t>
  </si>
  <si>
    <t>Bioartesa</t>
  </si>
  <si>
    <t>150-gr.</t>
  </si>
  <si>
    <t>pan dextrinado integral de espelta</t>
  </si>
  <si>
    <t>sin certificacion</t>
  </si>
  <si>
    <t>Soria Natural</t>
  </si>
  <si>
    <t>4.32 €</t>
  </si>
  <si>
    <t>tostaditas ligeras de arroz y sarraceno</t>
  </si>
  <si>
    <t>Soria</t>
  </si>
  <si>
    <t>25 uds-900gr.</t>
  </si>
  <si>
    <t>2.09 €</t>
  </si>
  <si>
    <t>2.30 €</t>
  </si>
  <si>
    <t>picos de espelta</t>
  </si>
  <si>
    <t>Granero Integral</t>
  </si>
  <si>
    <t>200-gr.</t>
  </si>
  <si>
    <t>1.68 €</t>
  </si>
  <si>
    <t>picos de trigo con aceite de oliva</t>
  </si>
  <si>
    <t>1.23 €</t>
  </si>
  <si>
    <t>cracker espelta sesamo</t>
  </si>
  <si>
    <t>colines de trigo sarraceno</t>
  </si>
  <si>
    <t>SIN GLUTEN</t>
  </si>
  <si>
    <t>70-gr</t>
  </si>
  <si>
    <t>PAN RALLADO</t>
  </si>
  <si>
    <t>pan blanco rallado</t>
  </si>
  <si>
    <t>Pais Vasco</t>
  </si>
  <si>
    <t>250 -gr.</t>
  </si>
  <si>
    <t>1.00 €</t>
  </si>
  <si>
    <t>pan integral rallado</t>
  </si>
  <si>
    <t>500 -gr.</t>
  </si>
  <si>
    <t>pan rallado con ajo y perejíl</t>
  </si>
  <si>
    <t>Finca La Mesa</t>
  </si>
  <si>
    <t>Caceres</t>
  </si>
  <si>
    <t>MASA FRESCA</t>
  </si>
  <si>
    <t>masa fresca de hojaldre</t>
  </si>
  <si>
    <t>Culinaires</t>
  </si>
  <si>
    <t>230-grs</t>
  </si>
  <si>
    <t>masa fresca de pizza</t>
  </si>
  <si>
    <t>2.14 €</t>
  </si>
  <si>
    <t>LECHE</t>
  </si>
  <si>
    <t>leche fresca semidesnatada</t>
  </si>
  <si>
    <t>Xanceda</t>
  </si>
  <si>
    <t>leche entera de vaca UHT</t>
  </si>
  <si>
    <t>BUEN PASTOR</t>
  </si>
  <si>
    <t>Cantabria</t>
  </si>
  <si>
    <t>1.73 €</t>
  </si>
  <si>
    <t>leche entera de vaca UHT (1,80-lt)</t>
  </si>
  <si>
    <t>9.82 €</t>
  </si>
  <si>
    <t>TEMPORALMENTE SIN STOCK</t>
  </si>
  <si>
    <t>Guadalajara</t>
  </si>
  <si>
    <t>leche entera de vaca UHT (1,40-1-lt)</t>
  </si>
  <si>
    <t>leche entera de vaca UHT (1,35-1-lt)</t>
  </si>
  <si>
    <t>12 x 1-lt.</t>
  </si>
  <si>
    <t>14.73 €</t>
  </si>
  <si>
    <t>leche semidesnatada vaca UHT Ken</t>
  </si>
  <si>
    <t>1.36 €</t>
  </si>
  <si>
    <t>leche semi de vaca UHT (1,40-1-lt)</t>
  </si>
  <si>
    <t>leche semidesnatada vaca (1,35-1- lt)</t>
  </si>
  <si>
    <t>leche desnatada de vaca</t>
  </si>
  <si>
    <t>KEN</t>
  </si>
  <si>
    <t>leche desnatada de vaca (1,40-lt)</t>
  </si>
  <si>
    <t>7.91 €</t>
  </si>
  <si>
    <t>leche semidesnatada de vaca</t>
  </si>
  <si>
    <t>1.10 €</t>
  </si>
  <si>
    <t>mantequilla sin sal (leche cruda)</t>
  </si>
  <si>
    <t>2.77 €</t>
  </si>
  <si>
    <t>nata ligera de vaca UHT para cocinar</t>
  </si>
  <si>
    <t>3x200ml</t>
  </si>
  <si>
    <t>4.00 €</t>
  </si>
  <si>
    <t>**SIN LACTOSA**</t>
  </si>
  <si>
    <t>leche de vaca SIN LACTOSA</t>
  </si>
  <si>
    <t>YOGURES</t>
  </si>
  <si>
    <t>yogurt vaca sabor limon</t>
  </si>
  <si>
    <t>Tante Helene</t>
  </si>
  <si>
    <t>4x125-gr</t>
  </si>
  <si>
    <t>yogurt vaca sabor vainilla</t>
  </si>
  <si>
    <t>yogurt de vaca desnatado</t>
  </si>
  <si>
    <t>yogur natural de vaca</t>
  </si>
  <si>
    <t>Las 2 vacas</t>
  </si>
  <si>
    <t>4 x 115 gr</t>
  </si>
  <si>
    <t>1.81 €</t>
  </si>
  <si>
    <t>yogurt desnatado de vaca</t>
  </si>
  <si>
    <t>yogurt de vaca y arandanos</t>
  </si>
  <si>
    <t>crema de chocolate</t>
  </si>
  <si>
    <t>4 x 95 gr</t>
  </si>
  <si>
    <t>bifidus cremoso mango-vainilla</t>
  </si>
  <si>
    <t>2 x 125-gr.</t>
  </si>
  <si>
    <t>1.82 €</t>
  </si>
  <si>
    <t>polines (tipo flas) de zumo de frutas</t>
  </si>
  <si>
    <t>Biojelly</t>
  </si>
  <si>
    <t>pack 10 uds</t>
  </si>
  <si>
    <t>BBbio yogur frutas para beber (+9meses)</t>
  </si>
  <si>
    <t>90-grs</t>
  </si>
  <si>
    <t>1.05 €</t>
  </si>
  <si>
    <t>ELE fresas (tipo actimel L Casei)</t>
  </si>
  <si>
    <t>pack 2 uds</t>
  </si>
  <si>
    <t>2.27 €</t>
  </si>
  <si>
    <t>ELE vainilla (tipo actimel L Casei)</t>
  </si>
  <si>
    <t>yogurt griego fresa</t>
  </si>
  <si>
    <t>500-gr.</t>
  </si>
  <si>
    <t>yogurt griego mango-vainilla</t>
  </si>
  <si>
    <t>yogurt con fresas</t>
  </si>
  <si>
    <t>yogurt cremoso de limon **NUEVO**</t>
  </si>
  <si>
    <t>yogurt con frutas del bosque</t>
  </si>
  <si>
    <t>yogurt cremoso con manzana asada</t>
  </si>
  <si>
    <t>1.77 €</t>
  </si>
  <si>
    <t>yogurt junior manzana platano</t>
  </si>
  <si>
    <t>yogurt junior fresa</t>
  </si>
  <si>
    <t>kefir de cabra</t>
  </si>
  <si>
    <t>Suerte Ampanera</t>
  </si>
  <si>
    <t>420-ml</t>
  </si>
  <si>
    <t>yogur natural de cabra</t>
  </si>
  <si>
    <t>430-ml</t>
  </si>
  <si>
    <t>2.41 €</t>
  </si>
  <si>
    <t>yogur desnatado de cabra</t>
  </si>
  <si>
    <t>cuajada de oveja</t>
  </si>
  <si>
    <t>Gerona</t>
  </si>
  <si>
    <t>140-gr</t>
  </si>
  <si>
    <t>1.40 €</t>
  </si>
  <si>
    <t>yogurt natural de oveja</t>
  </si>
  <si>
    <t>2.72 €</t>
  </si>
  <si>
    <t>yogurt desnatado de oveja</t>
  </si>
  <si>
    <t>leche SIN LACTOSA semi de vaca</t>
  </si>
  <si>
    <t>Lait Plaisirs</t>
  </si>
  <si>
    <t>mozarella **sin lactosa**</t>
  </si>
  <si>
    <t>Bio Zuger</t>
  </si>
  <si>
    <t>100-gr</t>
  </si>
  <si>
    <t>QUESOS por pieza/PRECIO PIEZA</t>
  </si>
  <si>
    <t>queso de cabra moho blanco</t>
  </si>
  <si>
    <t>450-gr.aprox</t>
  </si>
  <si>
    <t>9.00 €</t>
  </si>
  <si>
    <t>queso de cabra azul</t>
  </si>
  <si>
    <t>10.90 €</t>
  </si>
  <si>
    <t>queso de untar</t>
  </si>
  <si>
    <t>175-gr.</t>
  </si>
  <si>
    <t>queso tierno de oveja</t>
  </si>
  <si>
    <t>5.05 €</t>
  </si>
  <si>
    <t>queso semicurado de oveja</t>
  </si>
  <si>
    <t>5.55 €</t>
  </si>
  <si>
    <t>queso rallado curado</t>
  </si>
  <si>
    <t>Castilla-La Mancha</t>
  </si>
  <si>
    <t>50-gr.</t>
  </si>
  <si>
    <t>queso de cabra madurado</t>
  </si>
  <si>
    <t>9.91 €</t>
  </si>
  <si>
    <t>mozzarella</t>
  </si>
  <si>
    <t>queso camembert cajita</t>
  </si>
  <si>
    <t>Ose Bio</t>
  </si>
  <si>
    <t>2.86 €</t>
  </si>
  <si>
    <t>queso rallado emmental</t>
  </si>
  <si>
    <t>100-gr.</t>
  </si>
  <si>
    <t>queso de cabra rulo</t>
  </si>
  <si>
    <t>Lait plaisir</t>
  </si>
  <si>
    <t>5.27 €</t>
  </si>
  <si>
    <t>mozzarella de bufala</t>
  </si>
  <si>
    <t>125-gr.</t>
  </si>
  <si>
    <t>3.73 €</t>
  </si>
  <si>
    <t>QUESO FRESCO elaboración artesanal en Torremocha del Jarama(sin certificación ecológica)</t>
  </si>
  <si>
    <t>queso fresco de cabra</t>
  </si>
  <si>
    <t>Helechal</t>
  </si>
  <si>
    <t>queso fresco de vaca</t>
  </si>
  <si>
    <t>3.09 €</t>
  </si>
  <si>
    <t>cuajada de oveja (vasito)</t>
  </si>
  <si>
    <t>pack-4x140-gr/ud.</t>
  </si>
  <si>
    <t>yogurt de vaca (vasito)</t>
  </si>
  <si>
    <t>2.18 €</t>
  </si>
  <si>
    <t>yogurt de cabra (vasito)</t>
  </si>
  <si>
    <t>requesón</t>
  </si>
  <si>
    <t>200-gr.aprox</t>
  </si>
  <si>
    <t>LECHES VEGETALES Y DEREVIADOS</t>
  </si>
  <si>
    <t>margarina vegetal con a. Oliva</t>
  </si>
  <si>
    <t>vitaquell</t>
  </si>
  <si>
    <t>250gr</t>
  </si>
  <si>
    <t>3.50 €</t>
  </si>
  <si>
    <t>nata de arroz cocinar</t>
  </si>
  <si>
    <t>200-ml.</t>
  </si>
  <si>
    <t>nata de avena cocinar</t>
  </si>
  <si>
    <t>nata de soja cocinar</t>
  </si>
  <si>
    <t>Sojade</t>
  </si>
  <si>
    <t>1.18 €</t>
  </si>
  <si>
    <t>horchata de chufa</t>
  </si>
  <si>
    <t>leche vegana en polvo soja 100%</t>
  </si>
  <si>
    <t>sin gluten/sin lactosa</t>
  </si>
  <si>
    <t>45-gr.</t>
  </si>
  <si>
    <t>leche de arroz con avellana</t>
  </si>
  <si>
    <t>The Bridge</t>
  </si>
  <si>
    <t>leche de trigo sarraceno</t>
  </si>
  <si>
    <t>bebida de arroz con coco</t>
  </si>
  <si>
    <t>leche de arroz con chocolate</t>
  </si>
  <si>
    <t>3x200ml.</t>
  </si>
  <si>
    <t>2.00 €</t>
  </si>
  <si>
    <t>bebida de avena con chocolate</t>
  </si>
  <si>
    <t>leche de almendras</t>
  </si>
  <si>
    <t>3.18 €</t>
  </si>
  <si>
    <t>leche de quinoa</t>
  </si>
  <si>
    <t>leche de alpiste **certificada**</t>
  </si>
  <si>
    <t>leche de soja</t>
  </si>
  <si>
    <t>leche de soja **oferta** (1,83-lt)</t>
  </si>
  <si>
    <t>9.99 €</t>
  </si>
  <si>
    <t>leche de arroz</t>
  </si>
  <si>
    <t>leche de arroz **oferta** (1,83-lt)</t>
  </si>
  <si>
    <t>leche de arroz con calcio</t>
  </si>
  <si>
    <t>leche de avena</t>
  </si>
  <si>
    <t>leche de avena**oferta** (1,83-lt)</t>
  </si>
  <si>
    <t>leche de avena con calcio</t>
  </si>
  <si>
    <t>leche de cebada</t>
  </si>
  <si>
    <t>leche de cebada **oferta** (2,15-lt)</t>
  </si>
  <si>
    <t>3 x1-lt.</t>
  </si>
  <si>
    <t>5.86 €</t>
  </si>
  <si>
    <t>1.64 €</t>
  </si>
  <si>
    <t>leche de arroz ** oferta** (1,75-lt.)</t>
  </si>
  <si>
    <t>4.64 €</t>
  </si>
  <si>
    <t>leche de arroz y chia</t>
  </si>
  <si>
    <t>leche arroz y chia**oferta**(2,15-lt)</t>
  </si>
  <si>
    <t>3x1lt.</t>
  </si>
  <si>
    <t>6.45 €</t>
  </si>
  <si>
    <t>leche de avena + fibra</t>
  </si>
  <si>
    <t>leche de avena+fibra **oferta** (1,70-lt.)</t>
  </si>
  <si>
    <t>4.35 €</t>
  </si>
  <si>
    <t>leche de avena + calcio</t>
  </si>
  <si>
    <t>leche de avena+calcio **oferta** (1,70-lt.)</t>
  </si>
  <si>
    <t>4.65 €</t>
  </si>
  <si>
    <t>leche de soja **oferta** (1,70-lt)</t>
  </si>
  <si>
    <t>leche de arroz con chocolate (pajita)</t>
  </si>
  <si>
    <t>Rice Rice</t>
  </si>
  <si>
    <t>leche de avena con cacao</t>
  </si>
  <si>
    <t>Amandin</t>
  </si>
  <si>
    <t>leche de arroz con canela y limon</t>
  </si>
  <si>
    <t>leche de arroz con fresa y platano</t>
  </si>
  <si>
    <t>leche de coco (lata)</t>
  </si>
  <si>
    <t>Amaizin</t>
  </si>
  <si>
    <t>Alemania</t>
  </si>
  <si>
    <t>400-ml</t>
  </si>
  <si>
    <t>agua de coco</t>
  </si>
  <si>
    <t>Dr. Goerg</t>
  </si>
  <si>
    <t>330-ml</t>
  </si>
  <si>
    <t>2.59 €</t>
  </si>
  <si>
    <t>YOGURES VEGETALES</t>
  </si>
  <si>
    <t>yogurt soja frutas del bosque</t>
  </si>
  <si>
    <t>yogurt soja limon</t>
  </si>
  <si>
    <t>TOFU Y DERIVADOS</t>
  </si>
  <si>
    <t>tofu natural</t>
  </si>
  <si>
    <t>Soria natural</t>
  </si>
  <si>
    <t>tofu ahumado</t>
  </si>
  <si>
    <t>tempeh</t>
  </si>
  <si>
    <t>Biográ</t>
  </si>
  <si>
    <t>Barcelona</t>
  </si>
  <si>
    <t>tofu con almendras y sesamo</t>
  </si>
  <si>
    <t>Taifun</t>
  </si>
  <si>
    <t>3.30 €</t>
  </si>
  <si>
    <t>salchichas de tofu francfurt</t>
  </si>
  <si>
    <t>180-gr.</t>
  </si>
  <si>
    <t>salchichas tofu vienesas</t>
  </si>
  <si>
    <t>Granovita</t>
  </si>
  <si>
    <t>salchichas tofu vienesas mini</t>
  </si>
  <si>
    <t>160-gr,</t>
  </si>
  <si>
    <t>seitan</t>
  </si>
  <si>
    <t>290-gr.</t>
  </si>
  <si>
    <t>pate de champiñones suave</t>
  </si>
  <si>
    <t>pate de champiñones</t>
  </si>
  <si>
    <t>Ahimsa</t>
  </si>
  <si>
    <t>pate de alchofas</t>
  </si>
  <si>
    <t>pate de aceitunas negras</t>
  </si>
  <si>
    <t>pate de aceitunas</t>
  </si>
  <si>
    <t>surtido de pates vegetales 4+1</t>
  </si>
  <si>
    <t>alcachofa,champiñon,jardinera.oriental y semillas</t>
  </si>
  <si>
    <t>HAMBURGUESAS Y EMBUTIDOS VEGETALES ***NUEVAS***</t>
  </si>
  <si>
    <t>hamburguesa espinaca y chia (2 uds)</t>
  </si>
  <si>
    <t>hamburguesa queso y chia</t>
  </si>
  <si>
    <t>hamburguesa mediterránea (2uds)</t>
  </si>
  <si>
    <t>Pasteco</t>
  </si>
  <si>
    <t>160-gr.</t>
  </si>
  <si>
    <t>chorizo vegetal seitan y tofu</t>
  </si>
  <si>
    <t>240-gr</t>
  </si>
  <si>
    <t>morcilla de Burgos vegetal</t>
  </si>
  <si>
    <t>hamburguesa de boletus</t>
  </si>
  <si>
    <t>hamburguesa provenzal (2 uds)</t>
  </si>
  <si>
    <t>hamburguesa cereales (2 uds)</t>
  </si>
  <si>
    <t>hamburguesa champiñon</t>
  </si>
  <si>
    <t>hamburguesa arroz-curry-piña</t>
  </si>
  <si>
    <t>200-gr,</t>
  </si>
  <si>
    <t>hamburguesa arroz-maiz-pimientos</t>
  </si>
  <si>
    <t>SOPAS ,CALDOS Y CONCENTRADOS</t>
  </si>
  <si>
    <t>crema de esparragos</t>
  </si>
  <si>
    <t>Natur Compagnie</t>
  </si>
  <si>
    <t>sobre 40gr</t>
  </si>
  <si>
    <t>sopa instantanea de verduras</t>
  </si>
  <si>
    <t>3 sobresx18 gr</t>
  </si>
  <si>
    <t>sopa miniestrone</t>
  </si>
  <si>
    <t>sobre 50gr</t>
  </si>
  <si>
    <t>sopa instantanea de champiñon</t>
  </si>
  <si>
    <t>caldo de pollo</t>
  </si>
  <si>
    <t>Amandín</t>
  </si>
  <si>
    <t>3.59 €</t>
  </si>
  <si>
    <t>caldo de verduras</t>
  </si>
  <si>
    <t>caldo de cocido</t>
  </si>
  <si>
    <t>caldo de pollo bajo en sal</t>
  </si>
  <si>
    <t>0,5-lt</t>
  </si>
  <si>
    <t>caldo instantaneo rocking verduras</t>
  </si>
  <si>
    <t>10x10-gr</t>
  </si>
  <si>
    <t>caldo instantaneo hot jengibre / verduras</t>
  </si>
  <si>
    <t>caldo instantaneo hot calabaza/curry</t>
  </si>
  <si>
    <t>calde de verduras</t>
  </si>
  <si>
    <t>Aneto</t>
  </si>
  <si>
    <t>calde de alcachofas</t>
  </si>
  <si>
    <t>caldo de cebolla</t>
  </si>
  <si>
    <t>caldo de zanahoria</t>
  </si>
  <si>
    <t>caldo de pescado</t>
  </si>
  <si>
    <t>caldo vegetal cubitos</t>
  </si>
  <si>
    <t>sin glutamato</t>
  </si>
  <si>
    <t>8 cubitos</t>
  </si>
  <si>
    <t>caldo de miso</t>
  </si>
  <si>
    <t>sopa de la abuela</t>
  </si>
  <si>
    <t>zuppa nonna</t>
  </si>
  <si>
    <t>ALIMENTACIÓN INFANTIL</t>
  </si>
  <si>
    <t>potito frutas variadas (+ 6 meses)</t>
  </si>
  <si>
    <t>Naturbaby Bio</t>
  </si>
  <si>
    <t>Naturbaby bio-Andalucia</t>
  </si>
  <si>
    <t>2 x 130 gr</t>
  </si>
  <si>
    <t>3.45 €</t>
  </si>
  <si>
    <t>potito de pollo con verduras</t>
  </si>
  <si>
    <t>230-gr.</t>
  </si>
  <si>
    <t>potito de ternera con verduras</t>
  </si>
  <si>
    <t>potito merluza, arroz,verduras(+8 meses)</t>
  </si>
  <si>
    <t>MARCA ALIMENT VEGETAL No necesita cocción. Verter agua en el biberón o recipiente, añadir la papilla,</t>
  </si>
  <si>
    <t>papilla de quinoa sin gluten</t>
  </si>
  <si>
    <t>a partir 6 meses</t>
  </si>
  <si>
    <t>Cataluña</t>
  </si>
  <si>
    <t>5.77 €</t>
  </si>
  <si>
    <t>papilla de trigo sarraceno</t>
  </si>
  <si>
    <t>a partir 4 meses</t>
  </si>
  <si>
    <t>6.14 €</t>
  </si>
  <si>
    <t>papilla 7 cereales con miel</t>
  </si>
  <si>
    <t>a partir 12 meses</t>
  </si>
  <si>
    <t>papilla de arroz sin gluten</t>
  </si>
  <si>
    <t>papilla de avena</t>
  </si>
  <si>
    <t>a partir 7 meses</t>
  </si>
  <si>
    <t>5.91 €</t>
  </si>
  <si>
    <t>papilla de frutas sin gluten</t>
  </si>
  <si>
    <t>6.35 €</t>
  </si>
  <si>
    <t>papilla de maiz sin gluten</t>
  </si>
  <si>
    <t>papilla de espelta 100%</t>
  </si>
  <si>
    <t>5.41 €</t>
  </si>
  <si>
    <t>LECHES INFANTILES TOPFER</t>
  </si>
  <si>
    <t>leche infantil nª 1 (hasta 6 meses)</t>
  </si>
  <si>
    <t>600-gr.</t>
  </si>
  <si>
    <t>13.99 €</t>
  </si>
  <si>
    <t>leche infantil nª 2 (+ 6 meses)</t>
  </si>
  <si>
    <t>11.81 €</t>
  </si>
  <si>
    <t>leche infantil de cabra nº 1 (hasta 6 meses)</t>
  </si>
  <si>
    <t>16.50 €</t>
  </si>
  <si>
    <t>leche infantil de cabra nº 2 (+ 6 meses)</t>
  </si>
  <si>
    <t>ACEITUNAS Y ENCURTIDOS</t>
  </si>
  <si>
    <t>aceituna aloreña</t>
  </si>
  <si>
    <t>Aloreco</t>
  </si>
  <si>
    <t>3.60 €</t>
  </si>
  <si>
    <t>aceituna arbequina</t>
  </si>
  <si>
    <t>Campomar</t>
  </si>
  <si>
    <t>350-gr.</t>
  </si>
  <si>
    <t>3.99 €</t>
  </si>
  <si>
    <t>aceituna manzanilla con hierbas</t>
  </si>
  <si>
    <t>Cal Valls</t>
  </si>
  <si>
    <t>2.04 €</t>
  </si>
  <si>
    <t>aceituna manzanilla deshuesada</t>
  </si>
  <si>
    <t>aceituna rellena de anchoa</t>
  </si>
  <si>
    <t>2.36 €</t>
  </si>
  <si>
    <t>1.86 €</t>
  </si>
  <si>
    <t>aceituna negra</t>
  </si>
  <si>
    <t>natural</t>
  </si>
  <si>
    <t>Teruel</t>
  </si>
  <si>
    <t>aceituna al limón</t>
  </si>
  <si>
    <t>aceituna gordal ajo - limón</t>
  </si>
  <si>
    <t>CAAE/Alicante</t>
  </si>
  <si>
    <t>aceituna gordal relleno de almendra</t>
  </si>
  <si>
    <t>1.93 €</t>
  </si>
  <si>
    <t>aceituna gordal rellena de pepinillo</t>
  </si>
  <si>
    <t>aceituna manzanilla extra</t>
  </si>
  <si>
    <t>345-gr.</t>
  </si>
  <si>
    <t>1.59 €</t>
  </si>
  <si>
    <t>aceituna verdial especias</t>
  </si>
  <si>
    <t>banderilla picante</t>
  </si>
  <si>
    <t>420-gr.</t>
  </si>
  <si>
    <t>2.73 €</t>
  </si>
  <si>
    <t>pepinillo en vinagre</t>
  </si>
  <si>
    <t>240-gr.</t>
  </si>
  <si>
    <t>1.91 €</t>
  </si>
  <si>
    <t>banderilla</t>
  </si>
  <si>
    <t>3.32 €</t>
  </si>
  <si>
    <t>alcaparrón</t>
  </si>
  <si>
    <t>Las delicias ecologica</t>
  </si>
  <si>
    <t>120-gr.</t>
  </si>
  <si>
    <t>ajos aliñados</t>
  </si>
  <si>
    <t>2.32 €</t>
  </si>
  <si>
    <t>ACEITE DE OLIVA EXTRA VIRGEN</t>
  </si>
  <si>
    <t>virgen extra picual</t>
  </si>
  <si>
    <t>Soler Romero</t>
  </si>
  <si>
    <t>Jaen</t>
  </si>
  <si>
    <t>botella 0,5-lt.</t>
  </si>
  <si>
    <t>5.67 €</t>
  </si>
  <si>
    <t>virgen extra cornicabra</t>
  </si>
  <si>
    <t>garrafa 5-lt.</t>
  </si>
  <si>
    <t>24.75 €</t>
  </si>
  <si>
    <t>virgen extra arbequino</t>
  </si>
  <si>
    <t>Olea Naturae</t>
  </si>
  <si>
    <t>Sevilla</t>
  </si>
  <si>
    <t>botella 0,75-lt.</t>
  </si>
  <si>
    <t>5.80 €</t>
  </si>
  <si>
    <t>virgen extra 100%cornicabra 0,4º</t>
  </si>
  <si>
    <t>1º prensado en frio</t>
  </si>
  <si>
    <t>Toledo</t>
  </si>
  <si>
    <t>botella 1-lt.</t>
  </si>
  <si>
    <t>5.68 €</t>
  </si>
  <si>
    <t>virgen extra Superior</t>
  </si>
  <si>
    <t>7.30 €</t>
  </si>
  <si>
    <t>lata 3-lt.</t>
  </si>
  <si>
    <t>18.50 €</t>
  </si>
  <si>
    <t>27.05 €</t>
  </si>
  <si>
    <t>virgen extra manzanilla</t>
  </si>
  <si>
    <t>24.99 €</t>
  </si>
  <si>
    <t>virgen extra arbequina(1º prens frio)</t>
  </si>
  <si>
    <t>extra fino</t>
  </si>
  <si>
    <t>28.75 €</t>
  </si>
  <si>
    <t>garrafa 2-lt.</t>
  </si>
  <si>
    <t>11.99 €</t>
  </si>
  <si>
    <t>ACEITES VARIOS</t>
  </si>
  <si>
    <t>aceite de girasol prensado en frio</t>
  </si>
  <si>
    <t>botella cristal</t>
  </si>
  <si>
    <t>Ecopipa (Burgos)</t>
  </si>
  <si>
    <t>4.60 €</t>
  </si>
  <si>
    <t>garrafa</t>
  </si>
  <si>
    <t>5-lt.</t>
  </si>
  <si>
    <t>20.23 €</t>
  </si>
  <si>
    <t>aceite de coco</t>
  </si>
  <si>
    <t>7.50 €</t>
  </si>
  <si>
    <t>aceite de sésamo</t>
  </si>
  <si>
    <t>Biospirit</t>
  </si>
  <si>
    <t>500-ml.</t>
  </si>
  <si>
    <t>6.89 €</t>
  </si>
  <si>
    <t>VINAGRES</t>
  </si>
  <si>
    <t>vinagre de vino tinto Riojaviña</t>
  </si>
  <si>
    <t>Riojaviña</t>
  </si>
  <si>
    <t>vinagre de vino blanco Riojaviña</t>
  </si>
  <si>
    <t>vinagre balsamico</t>
  </si>
  <si>
    <t>CAAE/Jaen</t>
  </si>
  <si>
    <t>botella 0,25-lt.</t>
  </si>
  <si>
    <t>2.57 €</t>
  </si>
  <si>
    <t>vinagre balsamico de Modena</t>
  </si>
  <si>
    <t>Aliño</t>
  </si>
  <si>
    <t>vinagre balsamico blanco</t>
  </si>
  <si>
    <t>vinagre de manzana</t>
  </si>
  <si>
    <t>1.98 €</t>
  </si>
  <si>
    <t>vinagre de arroz</t>
  </si>
  <si>
    <t>SALSAS</t>
  </si>
  <si>
    <t>salsa agridulce</t>
  </si>
  <si>
    <t>300-ml</t>
  </si>
  <si>
    <t>3.90 €</t>
  </si>
  <si>
    <t>salsa de soja shoyu</t>
  </si>
  <si>
    <t>tamari</t>
  </si>
  <si>
    <t>250-cc</t>
  </si>
  <si>
    <t>salsa de yogurt (ensaladas)</t>
  </si>
  <si>
    <t>300-gr.</t>
  </si>
  <si>
    <t>mayonesa SIN HUEVO</t>
  </si>
  <si>
    <t>sin huevo</t>
  </si>
  <si>
    <t>mayonesa</t>
  </si>
  <si>
    <t>3.23 €</t>
  </si>
  <si>
    <t>ali oli</t>
  </si>
  <si>
    <t>130-gr.</t>
  </si>
  <si>
    <t>2.91 €</t>
  </si>
  <si>
    <t>mostaza de Dijon</t>
  </si>
  <si>
    <t>ali-oli con aceite de oliva</t>
  </si>
  <si>
    <t>Arteoliva</t>
  </si>
  <si>
    <t>brick-125x 3uds</t>
  </si>
  <si>
    <t>3.14 €</t>
  </si>
  <si>
    <t>vino blanco de cocinar **especial**</t>
  </si>
  <si>
    <t>Señoria de los santos</t>
  </si>
  <si>
    <t>AZUCAR **ESTEVIA producción del extracto de Estevia en Europa (sin metanol) C. Justo</t>
  </si>
  <si>
    <t>estevia hoja seca 1ª extra</t>
  </si>
  <si>
    <t>estevia hoja polvo 1ª extra (cristal)</t>
  </si>
  <si>
    <t>60-gr.</t>
  </si>
  <si>
    <t>estevia liquida</t>
  </si>
  <si>
    <t>50-ml.</t>
  </si>
  <si>
    <t>estevia comprimidos</t>
  </si>
  <si>
    <t>300-uds.</t>
  </si>
  <si>
    <t>7.26 €</t>
  </si>
  <si>
    <t>estevia granulada</t>
  </si>
  <si>
    <t>13-gr.</t>
  </si>
  <si>
    <t>6.59 €</t>
  </si>
  <si>
    <t>azúcar de caña</t>
  </si>
  <si>
    <t>Rincon del Segura</t>
  </si>
  <si>
    <t>1-kg.</t>
  </si>
  <si>
    <t>azúcar semi-integral de caña</t>
  </si>
  <si>
    <t>Centre de Cafelogíe</t>
  </si>
  <si>
    <t>Brasil</t>
  </si>
  <si>
    <t>sirope de agave (envase antigoteo)</t>
  </si>
  <si>
    <t>360-gr</t>
  </si>
  <si>
    <t>3.68 €</t>
  </si>
  <si>
    <t>sirope de arce</t>
  </si>
  <si>
    <t>535-ml</t>
  </si>
  <si>
    <t>10.22 €</t>
  </si>
  <si>
    <t>Panela (azúcar integral de caña) .</t>
  </si>
  <si>
    <t>C. Justo</t>
  </si>
  <si>
    <t>0,75-kg</t>
  </si>
  <si>
    <t>3.36 €</t>
  </si>
  <si>
    <t>azucar moreno golden Light</t>
  </si>
  <si>
    <t>HARINA de trigo</t>
  </si>
  <si>
    <t>harina blanca de trigo</t>
  </si>
  <si>
    <t>Castagno</t>
  </si>
  <si>
    <t>Despelta</t>
  </si>
  <si>
    <t>harina integral de trigo</t>
  </si>
  <si>
    <t>saco 5-kg.</t>
  </si>
  <si>
    <t>9.05 €</t>
  </si>
  <si>
    <t>8.86 €</t>
  </si>
  <si>
    <t>saco 25-kg.</t>
  </si>
  <si>
    <t>39.50 €</t>
  </si>
  <si>
    <t>HARINA de espelta</t>
  </si>
  <si>
    <t>harina blanca de espelta</t>
  </si>
  <si>
    <t>harina integral de espelta</t>
  </si>
  <si>
    <t>5-kg.</t>
  </si>
  <si>
    <t>12.05 €</t>
  </si>
  <si>
    <t>harina semi-integral de espelta</t>
  </si>
  <si>
    <t>15.50 €</t>
  </si>
  <si>
    <t>11.14 €</t>
  </si>
  <si>
    <t>harina blanca de espelta tipo 1050</t>
  </si>
  <si>
    <t>especial pan</t>
  </si>
  <si>
    <t>harina integral de espelta tipo 1050</t>
  </si>
  <si>
    <t>HARINAS varias</t>
  </si>
  <si>
    <t>harina de trigo sarraceno SIN GLUTEN</t>
  </si>
  <si>
    <t>4.45 €</t>
  </si>
  <si>
    <t>harina integral arroz SIN GLUTEN</t>
  </si>
  <si>
    <t>harina integral de soja</t>
  </si>
  <si>
    <t>3.86 €</t>
  </si>
  <si>
    <t>harina integral de centeno</t>
  </si>
  <si>
    <t>harina de avena integral</t>
  </si>
  <si>
    <t>harina de khorasan</t>
  </si>
  <si>
    <t>harina de lentejas</t>
  </si>
  <si>
    <t>Biogra</t>
  </si>
  <si>
    <t>harina de arroz</t>
  </si>
  <si>
    <t>harina de amaranto</t>
  </si>
  <si>
    <t>harina de kamut</t>
  </si>
  <si>
    <t>4.77 €</t>
  </si>
  <si>
    <t>harina de trigo sarraceno</t>
  </si>
  <si>
    <t>harian de algarroba</t>
  </si>
  <si>
    <t>harina de maiz/polenta</t>
  </si>
  <si>
    <t>harina de garbanzo SIN GLUTEN</t>
  </si>
  <si>
    <t>levadura de pan (polvo)</t>
  </si>
  <si>
    <t>7-gr</t>
  </si>
  <si>
    <t>0.77 €</t>
  </si>
  <si>
    <t>5 sobres</t>
  </si>
  <si>
    <t>55-grs</t>
  </si>
  <si>
    <t>PREPARADOS PARA PAN y MAGDALENAS</t>
  </si>
  <si>
    <t>**NUEVO**</t>
  </si>
  <si>
    <t>mezcla suave harina (arroz y garbanzo) SIN GLUTEN</t>
  </si>
  <si>
    <t>mezcla intensa harina (arroz,sarraceno y garbanzo) SIN GLUTEN</t>
  </si>
  <si>
    <t>4.73 €</t>
  </si>
  <si>
    <t>mezcla para elaborar pan TEFF SIN GLUTEN</t>
  </si>
  <si>
    <t>5.32 €</t>
  </si>
  <si>
    <t>mezcla para elaborar pan de Kamut</t>
  </si>
  <si>
    <t>510-gr.</t>
  </si>
  <si>
    <t>LEGUMBRE AL VACIO</t>
  </si>
  <si>
    <t>garbanzo cocido</t>
  </si>
  <si>
    <t>Huercasa</t>
  </si>
  <si>
    <t>475-gr</t>
  </si>
  <si>
    <t>lenteja cocida</t>
  </si>
  <si>
    <t>arroz integral cocido</t>
  </si>
  <si>
    <t>EMBUTIDOS *cerdo alimentado en libertad y con cereales ecológicos**</t>
  </si>
  <si>
    <t>panceta ahumada lonchas</t>
  </si>
  <si>
    <t>eleveur certifie</t>
  </si>
  <si>
    <t>4.68 €</t>
  </si>
  <si>
    <t>bacon taquitos</t>
  </si>
  <si>
    <t>Ose bio</t>
  </si>
  <si>
    <t>2 x 75-gr</t>
  </si>
  <si>
    <t>LEGUMBRES, ARROZ Y CEREALES</t>
  </si>
  <si>
    <t>A granel</t>
  </si>
  <si>
    <t>alubia blanca - granel</t>
  </si>
  <si>
    <t>alubia negra - granel</t>
  </si>
  <si>
    <t>arroz blanco de Calasparra</t>
  </si>
  <si>
    <t>arroz integral de Calasparra</t>
  </si>
  <si>
    <t>alubia roja - granel</t>
  </si>
  <si>
    <t>arroz blanco redondo-granel</t>
  </si>
  <si>
    <t>arroz integral-granel</t>
  </si>
  <si>
    <t>arroz semi-integral - granel</t>
  </si>
  <si>
    <t>arroz integral redondo- granel</t>
  </si>
  <si>
    <t>arroz basmati blanco (Comercio Justo)</t>
  </si>
  <si>
    <t>Ideas</t>
  </si>
  <si>
    <t>Tailandia</t>
  </si>
  <si>
    <t>arroz basmati integral (Comercio Justo)</t>
  </si>
  <si>
    <t>garbanzo - granel</t>
  </si>
  <si>
    <t>lenteja castellana - granel</t>
  </si>
  <si>
    <t>lenteja pardina- granel</t>
  </si>
  <si>
    <t>cus cus integral-granel</t>
  </si>
  <si>
    <t>judia pinta granel</t>
  </si>
  <si>
    <t>4.54 €</t>
  </si>
  <si>
    <t>quinoa real andina granel</t>
  </si>
  <si>
    <t>Envasado</t>
  </si>
  <si>
    <t>alubia blanca</t>
  </si>
  <si>
    <t>bolsa 1-kg.</t>
  </si>
  <si>
    <t>3.79 €</t>
  </si>
  <si>
    <t>bolsa 0,5-kg.</t>
  </si>
  <si>
    <t>alubia pinta</t>
  </si>
  <si>
    <t>arroz basmati blanco</t>
  </si>
  <si>
    <t>India</t>
  </si>
  <si>
    <t>0,5-kg.</t>
  </si>
  <si>
    <t>avena grano</t>
  </si>
  <si>
    <t>arroz rojo</t>
  </si>
  <si>
    <t>azuki</t>
  </si>
  <si>
    <t>Himalaya</t>
  </si>
  <si>
    <t>arroz blanco</t>
  </si>
  <si>
    <t>Ecolecera</t>
  </si>
  <si>
    <t>1.41 €</t>
  </si>
  <si>
    <t>arroz integral redondo</t>
  </si>
  <si>
    <t>arroz semi-integral</t>
  </si>
  <si>
    <t>Gumendi</t>
  </si>
  <si>
    <t>arroz integral largo</t>
  </si>
  <si>
    <t>arroz semi-integral redondo</t>
  </si>
  <si>
    <t>espelta grano</t>
  </si>
  <si>
    <t>judia blanca riñon</t>
  </si>
  <si>
    <t>saquito 1-kg.</t>
  </si>
  <si>
    <t>judia pinta</t>
  </si>
  <si>
    <t>bulgur fino</t>
  </si>
  <si>
    <t>Enbio</t>
  </si>
  <si>
    <t>cus cus blanco</t>
  </si>
  <si>
    <t>Oro de los Andes</t>
  </si>
  <si>
    <t>450-gr.</t>
  </si>
  <si>
    <t>cus cus semi integral</t>
  </si>
  <si>
    <t>cus cus integral</t>
  </si>
  <si>
    <t>soja verde</t>
  </si>
  <si>
    <t>soja blanca</t>
  </si>
  <si>
    <t>soja texturizada fina</t>
  </si>
  <si>
    <t>0,3-kg.</t>
  </si>
  <si>
    <t>garbanzo pedrosillo</t>
  </si>
  <si>
    <t>mijo</t>
  </si>
  <si>
    <t>lenteja roja coral</t>
  </si>
  <si>
    <t>trigo sarraceno grano</t>
  </si>
  <si>
    <t>trigo grano</t>
  </si>
  <si>
    <t>lenteja castellana</t>
  </si>
  <si>
    <t>lenteja verde (dupuy)</t>
  </si>
  <si>
    <t>quinoa real blanca</t>
  </si>
  <si>
    <t>lecitina de soja IP granulada</t>
  </si>
  <si>
    <t>NO GMO</t>
  </si>
  <si>
    <t>Granero I.</t>
  </si>
  <si>
    <t>germen de trigo</t>
  </si>
  <si>
    <t>levadura de cerveza</t>
  </si>
  <si>
    <t>5.18 €</t>
  </si>
  <si>
    <t>salvado de trigo extrafino</t>
  </si>
  <si>
    <t>350gr</t>
  </si>
  <si>
    <t>0.73 €</t>
  </si>
  <si>
    <t>salvado de espelta</t>
  </si>
  <si>
    <t>R. Segura</t>
  </si>
  <si>
    <t>300gr</t>
  </si>
  <si>
    <t>CEREALES DE DESAYUNO</t>
  </si>
  <si>
    <t>copos de quinoa</t>
  </si>
  <si>
    <t>BioArtesa</t>
  </si>
  <si>
    <t>4.90 €</t>
  </si>
  <si>
    <t>quinoa hinchada</t>
  </si>
  <si>
    <t>cornflakes maiz</t>
  </si>
  <si>
    <t>cornflakes maiz con chocolate</t>
  </si>
  <si>
    <t>bolitas de trigo sarraceno con miel</t>
  </si>
  <si>
    <t>bolitas con chocolate</t>
  </si>
  <si>
    <t>bolitas de maiz con miel</t>
  </si>
  <si>
    <t>estrellitas de espelta con chocolate</t>
  </si>
  <si>
    <t>arroz inflado</t>
  </si>
  <si>
    <t>cornflakes de maiz</t>
  </si>
  <si>
    <t>trigo inflado con miel</t>
  </si>
  <si>
    <t>bolitas de arroz con chocolate con estevia SIN GLUTEN</t>
  </si>
  <si>
    <t>almohadillas rellenas de chocolate SIN GLUTEN</t>
  </si>
  <si>
    <t>muesli chocolate y avena</t>
  </si>
  <si>
    <t>325-gr.</t>
  </si>
  <si>
    <t>muesli andino (amaranto,trigo sarraceno,avena,coco..)</t>
  </si>
  <si>
    <t>375-gr.</t>
  </si>
  <si>
    <t>G.Integral</t>
  </si>
  <si>
    <t>375-gr</t>
  </si>
  <si>
    <t>muesli con frutas</t>
  </si>
  <si>
    <t>Muhle</t>
  </si>
  <si>
    <t>500-gr</t>
  </si>
  <si>
    <t>4.27 €</t>
  </si>
  <si>
    <t>miuesli con chocolate</t>
  </si>
  <si>
    <t>muesli extra</t>
  </si>
  <si>
    <t>1-kg</t>
  </si>
  <si>
    <t>muesli familiar 5 continentes</t>
  </si>
  <si>
    <t>500--gr.</t>
  </si>
  <si>
    <t>muesli superfood (avena,quinoa,chia,mora,arandano)</t>
  </si>
  <si>
    <t>muesli tropical con chocolate (quinoa,albaricoque,piña,choco)</t>
  </si>
  <si>
    <t>4.40 €</t>
  </si>
  <si>
    <t>muesli laxante</t>
  </si>
  <si>
    <t>muesli crujiente espelta y amaranto</t>
  </si>
  <si>
    <t>5.17 €</t>
  </si>
  <si>
    <t>copos de avena suave integral</t>
  </si>
  <si>
    <t>El Granero</t>
  </si>
  <si>
    <t>copos de avena suave</t>
  </si>
  <si>
    <t>copos de avena</t>
  </si>
  <si>
    <t>copos de espelta</t>
  </si>
  <si>
    <t>2.92 €</t>
  </si>
  <si>
    <t>CONSERVAS de tomate</t>
  </si>
  <si>
    <t>ketchup</t>
  </si>
  <si>
    <t>Campomar Nature</t>
  </si>
  <si>
    <t>olitomate (tipo pantumaca) especial desayuno</t>
  </si>
  <si>
    <t>2 x 25 gr.</t>
  </si>
  <si>
    <t>0.82 €</t>
  </si>
  <si>
    <t>tomate natural pelado</t>
  </si>
  <si>
    <t>Pedro Luis</t>
  </si>
  <si>
    <t>660-gr.</t>
  </si>
  <si>
    <t>tomate natural triturado</t>
  </si>
  <si>
    <t>tomate frito</t>
  </si>
  <si>
    <t>315-gr.</t>
  </si>
  <si>
    <t>tomate frito casero a la Navara</t>
  </si>
  <si>
    <t>tomate frito casero</t>
  </si>
  <si>
    <t>Ganero Integral</t>
  </si>
  <si>
    <t>salsa de tomate y albahaca</t>
  </si>
  <si>
    <t>Il nutrimento</t>
  </si>
  <si>
    <t>tomate frito casero brick</t>
  </si>
  <si>
    <t>tomate triturado fino brick</t>
  </si>
  <si>
    <t>fritada</t>
  </si>
  <si>
    <t>445-gr</t>
  </si>
  <si>
    <t>CONSERVAS de verduras</t>
  </si>
  <si>
    <t>alcachofas corazones</t>
  </si>
  <si>
    <t>Frutbio</t>
  </si>
  <si>
    <t>340-gr.</t>
  </si>
  <si>
    <t>Biosol</t>
  </si>
  <si>
    <t>370-gr,</t>
  </si>
  <si>
    <t>acelgas conserva</t>
  </si>
  <si>
    <t>Ekolo</t>
  </si>
  <si>
    <t>720-gr.</t>
  </si>
  <si>
    <t>alcachofas mitades extra</t>
  </si>
  <si>
    <t>Frutos del Campò</t>
  </si>
  <si>
    <t>370-gr</t>
  </si>
  <si>
    <t>champiñon laminado</t>
  </si>
  <si>
    <t>espárrago blanco</t>
  </si>
  <si>
    <t>6.70 €</t>
  </si>
  <si>
    <t>espinaca</t>
  </si>
  <si>
    <t>judia verde redonda extra</t>
  </si>
  <si>
    <t>guisante</t>
  </si>
  <si>
    <t>Granero integral</t>
  </si>
  <si>
    <t>maiz dulce</t>
  </si>
  <si>
    <t>menestra de verdura extra</t>
  </si>
  <si>
    <t>4.05 €</t>
  </si>
  <si>
    <t>pimiento del piquillo tiras</t>
  </si>
  <si>
    <t>215-gr.</t>
  </si>
  <si>
    <t>Lérida</t>
  </si>
  <si>
    <t>4.10 €</t>
  </si>
  <si>
    <t>pimiento morrón tiras</t>
  </si>
  <si>
    <t>410-gr.</t>
  </si>
  <si>
    <t>2.42 €</t>
  </si>
  <si>
    <t>puerro extra</t>
  </si>
  <si>
    <t>remolacha cocida en laminas</t>
  </si>
  <si>
    <t>remolacha cocida rallada</t>
  </si>
  <si>
    <t>remolacha cocida laminas</t>
  </si>
  <si>
    <t>zanahoria rallada</t>
  </si>
  <si>
    <t>macedonia de verduras (ensaladilla)</t>
  </si>
  <si>
    <t>macedonia de frutas tropicales</t>
  </si>
  <si>
    <t>370-gr.</t>
  </si>
  <si>
    <t>CONSERVAS de legumbres</t>
  </si>
  <si>
    <t>garbanzo cocido natural</t>
  </si>
  <si>
    <t>Il Nutrimento</t>
  </si>
  <si>
    <t>lata-400gr</t>
  </si>
  <si>
    <t>1.14 €</t>
  </si>
  <si>
    <t>lenteja cocida natural</t>
  </si>
  <si>
    <t>azuki rojo cocido natural</t>
  </si>
  <si>
    <t>alubia negra cocida natural</t>
  </si>
  <si>
    <t>alubia blanca cocida</t>
  </si>
  <si>
    <t>alubia roja cocida</t>
  </si>
  <si>
    <t>cocido (garbanzos con verduras)</t>
  </si>
  <si>
    <t>azuki cocido</t>
  </si>
  <si>
    <t>1.69 €</t>
  </si>
  <si>
    <t>garbanzo cocido con verduras</t>
  </si>
  <si>
    <t>2.11 €</t>
  </si>
  <si>
    <t>3.22 €</t>
  </si>
  <si>
    <t>alubia con verduras</t>
  </si>
  <si>
    <t>CONSERVAS de pescado</t>
  </si>
  <si>
    <t>boquerones en a. oliva</t>
  </si>
  <si>
    <t>Ortiz</t>
  </si>
  <si>
    <t>P.Vasco</t>
  </si>
  <si>
    <t>80-gr.</t>
  </si>
  <si>
    <t>salmon ahumado</t>
  </si>
  <si>
    <t>filetes de ventresca de atun a. oliva</t>
  </si>
  <si>
    <t>Pontevedra</t>
  </si>
  <si>
    <t>calamares en salsa gallega</t>
  </si>
  <si>
    <t>calamares en aceite de oliva</t>
  </si>
  <si>
    <t>mejillones en escabeche</t>
  </si>
  <si>
    <t>atun claro aceite de oliva laton</t>
  </si>
  <si>
    <t>525-gr</t>
  </si>
  <si>
    <t>anchoas aceite oliva</t>
  </si>
  <si>
    <t>atún claro en aceite de oliva</t>
  </si>
  <si>
    <t>atun claro en escabeche</t>
  </si>
  <si>
    <t>caballa en aceite de oliva</t>
  </si>
  <si>
    <t>sardinilla en salsa de tomate</t>
  </si>
  <si>
    <t>sardinilla aceite oliva</t>
  </si>
  <si>
    <t>pate de atún</t>
  </si>
  <si>
    <t>ensalada mediterranea con mejillones</t>
  </si>
  <si>
    <t>panceta adobada</t>
  </si>
  <si>
    <t>Luis Gil</t>
  </si>
  <si>
    <t>280-gr,</t>
  </si>
  <si>
    <t>chorizo extra cular sarta</t>
  </si>
  <si>
    <t>Biobardales</t>
  </si>
  <si>
    <t>300-gr,</t>
  </si>
  <si>
    <t>chorizo fresco barbacoa</t>
  </si>
  <si>
    <t>fuet casero extra</t>
  </si>
  <si>
    <t>salchichón extra cular sarta</t>
  </si>
  <si>
    <t>salchichon cular extra lonchas</t>
  </si>
  <si>
    <t>bacon lonchas</t>
  </si>
  <si>
    <t>jamón serrano lonchas curado</t>
  </si>
  <si>
    <t>jamon serrano taco (cocinar)</t>
  </si>
  <si>
    <t>hueso de jamon</t>
  </si>
  <si>
    <t>jamon serrano lonchas iberico</t>
  </si>
  <si>
    <t>lomo curado lonchas</t>
  </si>
  <si>
    <t>jamon york lonchas extra</t>
  </si>
  <si>
    <t>sobrasada 3 medallones</t>
  </si>
  <si>
    <t>pate jamon serrano</t>
  </si>
  <si>
    <t>pate iberico</t>
  </si>
  <si>
    <t>preparado legumbre (chor/morcilla/panceta)</t>
  </si>
  <si>
    <t>hueso codillo jamon</t>
  </si>
  <si>
    <t>ALGAS **NUEVO**</t>
  </si>
  <si>
    <t>tomate deshidratado</t>
  </si>
  <si>
    <t>22.80 €</t>
  </si>
  <si>
    <t>agar-agar tiras</t>
  </si>
  <si>
    <t>Poto-Muiños</t>
  </si>
  <si>
    <t>25-gr.</t>
  </si>
  <si>
    <t>chlorella</t>
  </si>
  <si>
    <t>musgo de irlanda</t>
  </si>
  <si>
    <t>espirulina polvo</t>
  </si>
  <si>
    <t>Naturia</t>
  </si>
  <si>
    <t>kombu alga (comercio justo9</t>
  </si>
  <si>
    <t>nori alga copos (comercio justo)</t>
  </si>
  <si>
    <t>wakame alga (comercio justo)</t>
  </si>
  <si>
    <t>PASTA FRESCA de trigo</t>
  </si>
  <si>
    <t>tallarines pasta fresca</t>
  </si>
  <si>
    <t>CCPAE/Lérida</t>
  </si>
  <si>
    <t>2.29 €</t>
  </si>
  <si>
    <t>raviloi boetus y queso de cabra</t>
  </si>
  <si>
    <t>ravioli de espinaca, pasas</t>
  </si>
  <si>
    <t>raviloi de queso azúl y cebolla caramelizada</t>
  </si>
  <si>
    <t>3.94 €</t>
  </si>
  <si>
    <t>PASTAS de trigo</t>
  </si>
  <si>
    <t>espagueti blanco</t>
  </si>
  <si>
    <t>espagueti integral</t>
  </si>
  <si>
    <t>crestas</t>
  </si>
  <si>
    <t>1.63 €</t>
  </si>
  <si>
    <t>macarrones blancos</t>
  </si>
  <si>
    <t>macarrones integrales</t>
  </si>
  <si>
    <t>espirales tricolor remolacha/albahaca</t>
  </si>
  <si>
    <t>espirales blancos</t>
  </si>
  <si>
    <t>espirales semi integrales</t>
  </si>
  <si>
    <t>espirales integrales</t>
  </si>
  <si>
    <t>estrellitas de trigo integral</t>
  </si>
  <si>
    <t>estrellitas de pasta arroz integral</t>
  </si>
  <si>
    <t>estrellitas de trigo blanco</t>
  </si>
  <si>
    <t>lasaña de trigo</t>
  </si>
  <si>
    <t>lasaña integral de trigo</t>
  </si>
  <si>
    <t>fideos blancos</t>
  </si>
  <si>
    <t>fideos integrales</t>
  </si>
  <si>
    <t>tallarines de trigo</t>
  </si>
  <si>
    <t>tallarines ancho nido</t>
  </si>
  <si>
    <t>sopa de letras</t>
  </si>
  <si>
    <t>macarrones- tomate/albahaca</t>
  </si>
  <si>
    <t>espirales remolacha albahaca</t>
  </si>
  <si>
    <t>PASTAS de espelta</t>
  </si>
  <si>
    <t>espagueti de espelta</t>
  </si>
  <si>
    <t>espirales de espelta</t>
  </si>
  <si>
    <t>Naturata</t>
  </si>
  <si>
    <t>Italia - Alemania</t>
  </si>
  <si>
    <t>3.40 €</t>
  </si>
  <si>
    <t>espagueti integral de espelta</t>
  </si>
  <si>
    <t>espagueti de espelta 100% integral</t>
  </si>
  <si>
    <t>macarrones de espelta</t>
  </si>
  <si>
    <t>macarrones integrales de espelta</t>
  </si>
  <si>
    <t>espirales integrales de espelta</t>
  </si>
  <si>
    <t>marcianitos espelta integral</t>
  </si>
  <si>
    <t>PASTAS de trigo sarraceno / arroz/ maiz</t>
  </si>
  <si>
    <t>espirales integrales trigo sarraceno</t>
  </si>
  <si>
    <t>estrellitas 100% maiz</t>
  </si>
  <si>
    <t>espirales de cebada</t>
  </si>
  <si>
    <t>estrellitas pasta integral arroz</t>
  </si>
  <si>
    <t>espirales 100% lentejas rojas</t>
  </si>
  <si>
    <t>espirales con alga kombu y nori</t>
  </si>
  <si>
    <t>espirales 100% guisantes</t>
  </si>
  <si>
    <t>espirales 100% garbanzos</t>
  </si>
  <si>
    <t>espirales 100% integral arroz negro</t>
  </si>
  <si>
    <t>espirales 100% lenteja verde</t>
  </si>
  <si>
    <t>macarron sedani 100% alubia blanca</t>
  </si>
  <si>
    <t>sopa de letras 100% garbanzos</t>
  </si>
  <si>
    <t>APERETIVOS</t>
  </si>
  <si>
    <t>chips de garbanzos al punto de sal</t>
  </si>
  <si>
    <t>cortezas de lentejas</t>
  </si>
  <si>
    <t>65-gr</t>
  </si>
  <si>
    <t>palomitas</t>
  </si>
  <si>
    <t>Añavieja</t>
  </si>
  <si>
    <t>palomitas para microondas</t>
  </si>
  <si>
    <t>0.86 €</t>
  </si>
  <si>
    <t>manzana rodajas</t>
  </si>
  <si>
    <t>250-gr,</t>
  </si>
  <si>
    <t>nachos</t>
  </si>
  <si>
    <t>patatas fritas con aceite de girasol</t>
  </si>
  <si>
    <t>2.19 €</t>
  </si>
  <si>
    <t>patatas fritas con aceite de girasol - sin sal</t>
  </si>
  <si>
    <t>1.72 €</t>
  </si>
  <si>
    <t>patatas fritas con aceite de oliva</t>
  </si>
  <si>
    <t>patatas fritas gourmet</t>
  </si>
  <si>
    <t>gusanitos de maiz</t>
  </si>
  <si>
    <t>tortitas de arroz integral con quinoa</t>
  </si>
  <si>
    <t>tortitas de arroz integral</t>
  </si>
  <si>
    <t>tortitas de maiz con sal</t>
  </si>
  <si>
    <t>90-gr.</t>
  </si>
  <si>
    <t>tortitas de arroz sin sal</t>
  </si>
  <si>
    <t>110-gr.</t>
  </si>
  <si>
    <t>tortitas de avena</t>
  </si>
  <si>
    <t>tortitas 5 cereales</t>
  </si>
  <si>
    <t>tortitas de arroz y sesamo</t>
  </si>
  <si>
    <t>rizos de maiz a. oliva sin gluten</t>
  </si>
  <si>
    <t>Happy pop</t>
  </si>
  <si>
    <t>palomitas a. oliva</t>
  </si>
  <si>
    <t>maiz para palomitas</t>
  </si>
  <si>
    <t>FRUTOS SECOS</t>
  </si>
  <si>
    <t>albaricoque orejón</t>
  </si>
  <si>
    <t>almendra tostada repelada con sal - granel</t>
  </si>
  <si>
    <t>21.95 €</t>
  </si>
  <si>
    <t>almendra natural sin cascara</t>
  </si>
  <si>
    <t>almendra tostada con sal</t>
  </si>
  <si>
    <t>arandano rojo deshidratado</t>
  </si>
  <si>
    <t>anacardo natural</t>
  </si>
  <si>
    <t>avellana sin cascara con piel - granel</t>
  </si>
  <si>
    <t>19.15 €</t>
  </si>
  <si>
    <t>6.90 €</t>
  </si>
  <si>
    <t>coco rallado</t>
  </si>
  <si>
    <t>40-gr.</t>
  </si>
  <si>
    <t>cacahuete tostado pelado - granel</t>
  </si>
  <si>
    <t>9.95 €</t>
  </si>
  <si>
    <t>cacahuete caramelizado - granel</t>
  </si>
  <si>
    <t>11.76 €</t>
  </si>
  <si>
    <t>avellana cruda pelada</t>
  </si>
  <si>
    <t>ciruela pasa sin hueso</t>
  </si>
  <si>
    <t>datil grande 1ºA granel</t>
  </si>
  <si>
    <t>Tunez</t>
  </si>
  <si>
    <t>mix frutos seco (almendra, anacardo,pasas y nueces)</t>
  </si>
  <si>
    <t>manzana deshidratada</t>
  </si>
  <si>
    <t>albaricoque deshidratado dados</t>
  </si>
  <si>
    <t>mezcla frutos secos</t>
  </si>
  <si>
    <t>Pronatura</t>
  </si>
  <si>
    <t>nueces peladas</t>
  </si>
  <si>
    <t>higo seco granel</t>
  </si>
  <si>
    <t>8.99 €</t>
  </si>
  <si>
    <t>pasas sultana</t>
  </si>
  <si>
    <t>piñones pelados</t>
  </si>
  <si>
    <t>pistacho natural</t>
  </si>
  <si>
    <t>pistacho tostado con sal</t>
  </si>
  <si>
    <t>pipa de calabaza pelada</t>
  </si>
  <si>
    <t>pipa de girasol natural pelada</t>
  </si>
  <si>
    <t>sésamo tostado</t>
  </si>
  <si>
    <t>sésamo crudo</t>
  </si>
  <si>
    <t>sésamo negro</t>
  </si>
  <si>
    <t>semillas de lino</t>
  </si>
  <si>
    <t>bolsa 250-gr.</t>
  </si>
  <si>
    <t>semillas de amapola</t>
  </si>
  <si>
    <t>mezcla semillas para ensalada</t>
  </si>
  <si>
    <t>lino dorado granel</t>
  </si>
  <si>
    <t>granel.</t>
  </si>
  <si>
    <t>500-grs</t>
  </si>
  <si>
    <t>3.16 €</t>
  </si>
  <si>
    <t>semillas de chía</t>
  </si>
  <si>
    <t>cañamo hoja</t>
  </si>
  <si>
    <t>bolsa 100-gr.</t>
  </si>
  <si>
    <t>semillas de cañamo pelado</t>
  </si>
  <si>
    <t>castaña</t>
  </si>
  <si>
    <t>NUEVA</t>
  </si>
  <si>
    <t>nueces con cascara-granel</t>
  </si>
  <si>
    <t>7.14 €</t>
  </si>
  <si>
    <t>DULCES Y PASTAS ***NUEVO***</t>
  </si>
  <si>
    <t>tortitas de arroz con chocolate negro</t>
  </si>
  <si>
    <t>galletas trigo sarraceno</t>
  </si>
  <si>
    <t>magdalenas de espelta SIN LACTOSA</t>
  </si>
  <si>
    <t>INTEGRAL</t>
  </si>
  <si>
    <t>3.70 €</t>
  </si>
  <si>
    <t>magdalenas de espelta con chocolate SIN LACTOSA</t>
  </si>
  <si>
    <t>tortitas arroz con chocolate con leche</t>
  </si>
  <si>
    <t>G Integral</t>
  </si>
  <si>
    <t>tortitas arroz choclate blanco y yogurt</t>
  </si>
  <si>
    <t>tortas caseras de anis trigo integral</t>
  </si>
  <si>
    <t>180-gr</t>
  </si>
  <si>
    <t>galletas rellena de chocolate</t>
  </si>
  <si>
    <t>Wikana</t>
  </si>
  <si>
    <t>330-gr.</t>
  </si>
  <si>
    <t>ositos con chocolate con leche</t>
  </si>
  <si>
    <t>35-gr.</t>
  </si>
  <si>
    <t>0.00 €</t>
  </si>
  <si>
    <t>croissant trigo</t>
  </si>
  <si>
    <t>5x35-gr.</t>
  </si>
  <si>
    <t>pastas de te surtidas caseras-granel</t>
  </si>
  <si>
    <t>pastas de te variadas</t>
  </si>
  <si>
    <t>galletas de avena con muesli</t>
  </si>
  <si>
    <t>cookies</t>
  </si>
  <si>
    <t>galletas integrales</t>
  </si>
  <si>
    <t>galletas integrales de espelta</t>
  </si>
  <si>
    <t>galletas de espelta con chocolate</t>
  </si>
  <si>
    <t>125-gr,</t>
  </si>
  <si>
    <t>cookies de trigo y chocolate</t>
  </si>
  <si>
    <t>Estilo Americano</t>
  </si>
  <si>
    <t>175-gr</t>
  </si>
  <si>
    <t>cookies de espelta y avellana</t>
  </si>
  <si>
    <t>galletas espelta miel animalitos</t>
  </si>
  <si>
    <t>SIN AZUCAR</t>
  </si>
  <si>
    <t>galletas espelta chocolate autos</t>
  </si>
  <si>
    <t>galletas chocolate SIN GLUTEN, SIN HUEVO</t>
  </si>
  <si>
    <t>Celisor</t>
  </si>
  <si>
    <t>200gr</t>
  </si>
  <si>
    <t>galletas quinoa SIN GLUTEN, SIN HUEVO</t>
  </si>
  <si>
    <t>cookies de espelta</t>
  </si>
  <si>
    <t>3.77 €</t>
  </si>
  <si>
    <t>galletas artesanas de algarroba</t>
  </si>
  <si>
    <t>220-gr.</t>
  </si>
  <si>
    <t>galletas artesanas de espelta</t>
  </si>
  <si>
    <t>galletas artesanas de almendra</t>
  </si>
  <si>
    <t>galletas con chocolatina de chocolate</t>
  </si>
  <si>
    <t>galletas cuadradas (tipo maria)</t>
  </si>
  <si>
    <t>150gr.</t>
  </si>
  <si>
    <t>galleta rellena de chocolate</t>
  </si>
  <si>
    <t>galleta rellena de chocolate-granel</t>
  </si>
  <si>
    <t>10.77 €</t>
  </si>
  <si>
    <t>bizcochos-lenguas</t>
  </si>
  <si>
    <t>CHOCOLATE Y CARAMELOS</t>
  </si>
  <si>
    <t>caramelos frutos del bosque</t>
  </si>
  <si>
    <t>grajeas</t>
  </si>
  <si>
    <t>Natu Hit</t>
  </si>
  <si>
    <t>11-gr</t>
  </si>
  <si>
    <t>caramelos menta suave</t>
  </si>
  <si>
    <t>caramelos regaliz</t>
  </si>
  <si>
    <t>gominola de ositos de frutas</t>
  </si>
  <si>
    <t>chocolatina con leche Solé</t>
  </si>
  <si>
    <t>tableta 25-gr.</t>
  </si>
  <si>
    <t>0.55 €</t>
  </si>
  <si>
    <t>chocolatina negra 73% cacao</t>
  </si>
  <si>
    <t>0.64 €</t>
  </si>
  <si>
    <t>barrita cereales con coco</t>
  </si>
  <si>
    <t>Lifebar</t>
  </si>
  <si>
    <t>47-gr,</t>
  </si>
  <si>
    <t>barrita cereales con frutos rojos y maca</t>
  </si>
  <si>
    <t>chocolate cobertura fondant SIN GLUTEN</t>
  </si>
  <si>
    <t>Torras</t>
  </si>
  <si>
    <t>tableta 80-gr.</t>
  </si>
  <si>
    <t>2.64 €</t>
  </si>
  <si>
    <t>crema de cacao/avellanas La Golosa</t>
  </si>
  <si>
    <t>Probios</t>
  </si>
  <si>
    <t>5.36 €</t>
  </si>
  <si>
    <t>chocolate con leche</t>
  </si>
  <si>
    <t>Choc. Sole</t>
  </si>
  <si>
    <t>tableta 100-gr.</t>
  </si>
  <si>
    <t>chocolate blanco</t>
  </si>
  <si>
    <t>chocolate negro 86%</t>
  </si>
  <si>
    <t>chocolate negro con frambuesa</t>
  </si>
  <si>
    <t>chocolate negro con canela</t>
  </si>
  <si>
    <t>chocolate negro con jengibre</t>
  </si>
  <si>
    <t>chocolate con leche y nueces</t>
  </si>
  <si>
    <t>chocolate negro con naranja</t>
  </si>
  <si>
    <t>chocolate blanco yogur/fresa</t>
  </si>
  <si>
    <t>crema de cacao con avellanas duo</t>
  </si>
  <si>
    <t>crema de cacao con avellanas</t>
  </si>
  <si>
    <t>crema de cacahuete</t>
  </si>
  <si>
    <t>tahin (crema de sésamo)</t>
  </si>
  <si>
    <t>5.14 €</t>
  </si>
  <si>
    <t>*producto natural sin certificación ecológigo</t>
  </si>
  <si>
    <t>barquillos de chocolate</t>
  </si>
  <si>
    <t>Comercio Justo</t>
  </si>
  <si>
    <t>polvoron clasico</t>
  </si>
  <si>
    <t>oferta</t>
  </si>
  <si>
    <t>mantecados</t>
  </si>
  <si>
    <t>E.Moreno-Sevilla</t>
  </si>
  <si>
    <t>roscos de vino</t>
  </si>
  <si>
    <t>mazapanillos de almendra</t>
  </si>
  <si>
    <t>turron de chocolatecon avellanas</t>
  </si>
  <si>
    <t>Chocolates Solé</t>
  </si>
  <si>
    <t>turron de chocolate con nueces</t>
  </si>
  <si>
    <t>turron de chocolate con almendras</t>
  </si>
  <si>
    <t>turron de chocolate con quinoa</t>
  </si>
  <si>
    <t>turron Alicante (duro)</t>
  </si>
  <si>
    <t>El Artesano</t>
  </si>
  <si>
    <t>turron Jijona (blando)</t>
  </si>
  <si>
    <t>bombón chocolate cereza orujo</t>
  </si>
  <si>
    <t>Casa Puyet</t>
  </si>
  <si>
    <t>turron almendras Alicante</t>
  </si>
  <si>
    <t>turron almendras Jijona</t>
  </si>
  <si>
    <t>turron chocolate con nueces</t>
  </si>
  <si>
    <t>turron chocolate con avellana</t>
  </si>
  <si>
    <t>turron chocolate con almendras</t>
  </si>
  <si>
    <t>turron chocolate con quinoa</t>
  </si>
  <si>
    <t>ESPECIAS Y CONDIMENTOS</t>
  </si>
  <si>
    <t>vainilla bourbon rama</t>
  </si>
  <si>
    <t>Madagascar</t>
  </si>
  <si>
    <t>6-gr</t>
  </si>
  <si>
    <t>ajo granulado</t>
  </si>
  <si>
    <t>Artemis</t>
  </si>
  <si>
    <t>azafran</t>
  </si>
  <si>
    <t>0,5-gr</t>
  </si>
  <si>
    <t>12-gr.</t>
  </si>
  <si>
    <t>bicarbonato sodico alimentario</t>
  </si>
  <si>
    <t>canela molida</t>
  </si>
  <si>
    <t>canela en rama</t>
  </si>
  <si>
    <t>15-gr.</t>
  </si>
  <si>
    <t>cayena molida</t>
  </si>
  <si>
    <t>clavo entero</t>
  </si>
  <si>
    <t>comino grano</t>
  </si>
  <si>
    <t>20-gr.</t>
  </si>
  <si>
    <t>curcuma tarro cristal extra</t>
  </si>
  <si>
    <t>85-gr.</t>
  </si>
  <si>
    <t>curry</t>
  </si>
  <si>
    <t>30-gr.</t>
  </si>
  <si>
    <t>eneldo</t>
  </si>
  <si>
    <t>gomasio</t>
  </si>
  <si>
    <t>laurel hoja</t>
  </si>
  <si>
    <t>Herbes del Moli</t>
  </si>
  <si>
    <t>bolsa 10-gr.</t>
  </si>
  <si>
    <t>jengibre molido</t>
  </si>
  <si>
    <t>nuez moscada grano</t>
  </si>
  <si>
    <t>nuez moscada molida</t>
  </si>
  <si>
    <t>orégano</t>
  </si>
  <si>
    <t>7-gr.</t>
  </si>
  <si>
    <t>oregano hojas</t>
  </si>
  <si>
    <t>bolsa 30-gr.</t>
  </si>
  <si>
    <t>perejil</t>
  </si>
  <si>
    <t>8-gr.</t>
  </si>
  <si>
    <t>pimenton dulce</t>
  </si>
  <si>
    <t>38-gr.</t>
  </si>
  <si>
    <t>pimentón dulce - lata</t>
  </si>
  <si>
    <t>75-gr.</t>
  </si>
  <si>
    <t>pimentón dulce - cristal extra</t>
  </si>
  <si>
    <t>pimentón picante - lata</t>
  </si>
  <si>
    <t>pimienta negra grano molinillo</t>
  </si>
  <si>
    <t>3.64 €</t>
  </si>
  <si>
    <t>pimienta negra molida</t>
  </si>
  <si>
    <t>pimienta negra grano</t>
  </si>
  <si>
    <t>33-gr.</t>
  </si>
  <si>
    <t>pimienta blanca molida</t>
  </si>
  <si>
    <t>romero</t>
  </si>
  <si>
    <t>sazonador de ensaladas</t>
  </si>
  <si>
    <t>tomillo</t>
  </si>
  <si>
    <t>SAL</t>
  </si>
  <si>
    <t>sal del Himalaya</t>
  </si>
  <si>
    <t>sal (de cocina )salinas de oro</t>
  </si>
  <si>
    <t>sal marina de cocina fina</t>
  </si>
  <si>
    <t>Delta del Ebro</t>
  </si>
  <si>
    <t>1.27 €</t>
  </si>
  <si>
    <t>sal marina gorda</t>
  </si>
  <si>
    <t>CAFÉ Y CACAO</t>
  </si>
  <si>
    <t>café natural molido 100% arabica</t>
  </si>
  <si>
    <t>Mexico</t>
  </si>
  <si>
    <t>café molido mezcla 30% robista, 70% arabica</t>
  </si>
  <si>
    <t>café natural DESCAFEINADO</t>
  </si>
  <si>
    <t>café mezcla 80%nat/20% torref (CJ)</t>
  </si>
  <si>
    <t>café descafeinado soluble</t>
  </si>
  <si>
    <t>NUEVO</t>
  </si>
  <si>
    <t>Arabica</t>
  </si>
  <si>
    <t>malta</t>
  </si>
  <si>
    <t>bio café de cereales (tipo eko)</t>
  </si>
  <si>
    <t>SIN CAFEINA</t>
  </si>
  <si>
    <t>granocaf soluble de cereales</t>
  </si>
  <si>
    <t>cacao soluble con Panela</t>
  </si>
  <si>
    <t>7.73 €</t>
  </si>
  <si>
    <t>cacao en polvo instantaneo</t>
  </si>
  <si>
    <t>INFUSIONES FRIAS (Para hacer con agua fria)</t>
  </si>
  <si>
    <t>te verde con menta</t>
  </si>
  <si>
    <t>1 bolsita para 1lt agua</t>
  </si>
  <si>
    <t>Destination</t>
  </si>
  <si>
    <t>5x8 gr.</t>
  </si>
  <si>
    <t>te negro con melocoton</t>
  </si>
  <si>
    <t>te verde con flores de jazmin</t>
  </si>
  <si>
    <t>INFUSIONES CAPSULAS PARA NESSPRESO (capsulas oxo-biodegradables)</t>
  </si>
  <si>
    <t>regamint (menta-regaliz-anis)</t>
  </si>
  <si>
    <t>7-caps</t>
  </si>
  <si>
    <t>manzanilla con anis</t>
  </si>
  <si>
    <t>te verde</t>
  </si>
  <si>
    <t>menta-poleo</t>
  </si>
  <si>
    <t>digeslan (anis-manzanilla-menta)</t>
  </si>
  <si>
    <t>somnisedan (hiperico-espino blanco-lavanda-tila)</t>
  </si>
  <si>
    <t>TE, INFUSIONES Y TISANAS</t>
  </si>
  <si>
    <t>té Earl Grey</t>
  </si>
  <si>
    <t>20 bolsitas</t>
  </si>
  <si>
    <t>té Garam Massala</t>
  </si>
  <si>
    <t>te oolong (te azul)</t>
  </si>
  <si>
    <t>té negro bolsitas (Comercio Justo)</t>
  </si>
  <si>
    <t>té rojo bolsitas</t>
  </si>
  <si>
    <t>té sahara</t>
  </si>
  <si>
    <t>té verde bolsitas (Comercio Justo)</t>
  </si>
  <si>
    <t>infusion hierba mate</t>
  </si>
  <si>
    <t>infusión bolsitas manzanilla con anis</t>
  </si>
  <si>
    <t>infusión menta poleo</t>
  </si>
  <si>
    <t>infusión rooibos</t>
  </si>
  <si>
    <t>infusión tila</t>
  </si>
  <si>
    <t>infusión tomillo</t>
  </si>
  <si>
    <t>tisana antistres</t>
  </si>
  <si>
    <t>tisana prevengrip</t>
  </si>
  <si>
    <t>tisana siluet</t>
  </si>
  <si>
    <t>tisana depurativa</t>
  </si>
  <si>
    <t>tisana duerme bien</t>
  </si>
  <si>
    <t>tisana digestiva</t>
  </si>
  <si>
    <t>tisana laxante</t>
  </si>
  <si>
    <t>tisana vitality</t>
  </si>
  <si>
    <t>tisana menopausia</t>
  </si>
  <si>
    <t>tisana piernas ligeras</t>
  </si>
  <si>
    <t>tisana biogases KIDS (ESP BEBES)</t>
  </si>
  <si>
    <t>tisana menstruacion</t>
  </si>
  <si>
    <t>ZUMOS Y BEBIDAS</t>
  </si>
  <si>
    <t>zumo de uva</t>
  </si>
  <si>
    <t>zumo antiox granada/frutos rojos</t>
  </si>
  <si>
    <t>zumo de pera</t>
  </si>
  <si>
    <t>zumo de mandarina</t>
  </si>
  <si>
    <t>zumo de manzana y kiwi</t>
  </si>
  <si>
    <t>zumo de manzana</t>
  </si>
  <si>
    <t>zumo de naranja</t>
  </si>
  <si>
    <t>200-ml</t>
  </si>
  <si>
    <t>1.09 €</t>
  </si>
  <si>
    <t>zumo de albaricoque</t>
  </si>
  <si>
    <t>Delizum</t>
  </si>
  <si>
    <t>zumo de zanahoria</t>
  </si>
  <si>
    <t>zumo de melon</t>
  </si>
  <si>
    <t>zumo de pomelo</t>
  </si>
  <si>
    <t>zumo de tomate</t>
  </si>
  <si>
    <t>zumo tropical</t>
  </si>
  <si>
    <t>zumo mediterraneo</t>
  </si>
  <si>
    <t>zumo de piña</t>
  </si>
  <si>
    <t>nectar de mango con aloe vera</t>
  </si>
  <si>
    <t>zumo de granada antioxisante</t>
  </si>
  <si>
    <t>zumo de melocoton</t>
  </si>
  <si>
    <t>zumo de zanahoria y naranja</t>
  </si>
  <si>
    <t>zumo de uva blanca</t>
  </si>
  <si>
    <t>limonada</t>
  </si>
  <si>
    <t>MERMELADAS Y COMPOTA</t>
  </si>
  <si>
    <t>mermelada de melocotón 1ª extra</t>
  </si>
  <si>
    <t>sin azucar-Biosol</t>
  </si>
  <si>
    <t>mermelada de albaricoque 1ª extra</t>
  </si>
  <si>
    <t>mermelada de ciruela 1ª extra</t>
  </si>
  <si>
    <t>mermelada de fresas</t>
  </si>
  <si>
    <t>MONJARAMA</t>
  </si>
  <si>
    <t>275-gr.</t>
  </si>
  <si>
    <t>compota de manzana</t>
  </si>
  <si>
    <t>membrillo artesano (con azúcar int)</t>
  </si>
  <si>
    <t>mermelada de manzana</t>
  </si>
  <si>
    <t>mermelada de aceituna</t>
  </si>
  <si>
    <t>mermelada de albaricoque</t>
  </si>
  <si>
    <t>Valle Taibilla</t>
  </si>
  <si>
    <t>mermelada de albaricoque extra</t>
  </si>
  <si>
    <t>285-gr.</t>
  </si>
  <si>
    <t>mermelada de frutos rojos</t>
  </si>
  <si>
    <t>280-gr.</t>
  </si>
  <si>
    <t>mermelada de ciruela</t>
  </si>
  <si>
    <t>mermelada de ciruela extra</t>
  </si>
  <si>
    <t>mermelada de naranja extra</t>
  </si>
  <si>
    <t>mermelada de frambuesa</t>
  </si>
  <si>
    <t>210-gr.</t>
  </si>
  <si>
    <t>mermelada de fresa extra</t>
  </si>
  <si>
    <t>El Cantero de Letur</t>
  </si>
  <si>
    <t>260-gr.</t>
  </si>
  <si>
    <t>mermelada de fresa</t>
  </si>
  <si>
    <t>mermelada melocotón</t>
  </si>
  <si>
    <t>mermelada melocotón extra</t>
  </si>
  <si>
    <t>310-gr.</t>
  </si>
  <si>
    <t>mermelada de uva</t>
  </si>
  <si>
    <t>Toico</t>
  </si>
  <si>
    <t>confitura de uva</t>
  </si>
  <si>
    <t>mermelada de mora</t>
  </si>
  <si>
    <t>mermelada naranja</t>
  </si>
  <si>
    <t>MIEL, JALEA Y MELAZA</t>
  </si>
  <si>
    <t>polen (tarro cristal)</t>
  </si>
  <si>
    <t>nuevo</t>
  </si>
  <si>
    <t>6.86 €</t>
  </si>
  <si>
    <t>jalea real fresca</t>
  </si>
  <si>
    <t>Ecologica</t>
  </si>
  <si>
    <t>jalea real en perlas</t>
  </si>
  <si>
    <t>Apigran</t>
  </si>
  <si>
    <t>30 perlas(116grs.)</t>
  </si>
  <si>
    <t>7.95 €</t>
  </si>
  <si>
    <t>miel del multifloral</t>
  </si>
  <si>
    <t>extra</t>
  </si>
  <si>
    <t>5.99 €</t>
  </si>
  <si>
    <t>miel de eucalipto</t>
  </si>
  <si>
    <t>5.45 €</t>
  </si>
  <si>
    <t>miel de zarzamora</t>
  </si>
  <si>
    <t>miel del bosque</t>
  </si>
  <si>
    <t>10.00 €</t>
  </si>
  <si>
    <t>miel de roble</t>
  </si>
  <si>
    <t>miel de romero</t>
  </si>
  <si>
    <t>5.59 €</t>
  </si>
  <si>
    <t>Burgos</t>
  </si>
  <si>
    <t>6.15 €</t>
  </si>
  <si>
    <t>miel de limon</t>
  </si>
  <si>
    <t>VINO y CERVEZA</t>
  </si>
  <si>
    <t>vermouth rojo Maitre Pierre</t>
  </si>
  <si>
    <t>Belgica</t>
  </si>
  <si>
    <t>0,75-lt</t>
  </si>
  <si>
    <t>18.14 €</t>
  </si>
  <si>
    <t>limoncello</t>
  </si>
  <si>
    <t>0,70-lt</t>
  </si>
  <si>
    <t>20.25 €</t>
  </si>
  <si>
    <t>cava brut natural</t>
  </si>
  <si>
    <t>Natura</t>
  </si>
  <si>
    <t>Peñedes</t>
  </si>
  <si>
    <t>6.24 €</t>
  </si>
  <si>
    <t>cerveza SIN GLUTEN</t>
  </si>
  <si>
    <t>2.44 €</t>
  </si>
  <si>
    <t>cava brut rosa roae</t>
  </si>
  <si>
    <t>0,75-ml</t>
  </si>
  <si>
    <t>5.08 €</t>
  </si>
  <si>
    <t>cava moscatel</t>
  </si>
  <si>
    <t>Ciudad Real</t>
  </si>
  <si>
    <t>3.51 €</t>
  </si>
  <si>
    <t>cava brut vegalucia extra</t>
  </si>
  <si>
    <t>cava de zumo de uva SIN ALCOHOL</t>
  </si>
  <si>
    <t>Vega Lucia</t>
  </si>
  <si>
    <t>3.72 €</t>
  </si>
  <si>
    <t>vino tinto cabernet souvignon</t>
  </si>
  <si>
    <t>Mascatel</t>
  </si>
  <si>
    <t>vino blanco dulce</t>
  </si>
  <si>
    <t>vino tinto SIN SULFITOS</t>
  </si>
  <si>
    <t>3.76 €</t>
  </si>
  <si>
    <t>vino tinto crianza 12meses</t>
  </si>
  <si>
    <t>8.47 €</t>
  </si>
  <si>
    <t>sidra natural asturiana</t>
  </si>
  <si>
    <t>Fanjul</t>
  </si>
  <si>
    <t>Asturias</t>
  </si>
  <si>
    <t>2.81 €</t>
  </si>
  <si>
    <t>ginebra 1836 Premium</t>
  </si>
  <si>
    <t>0,70-ml</t>
  </si>
  <si>
    <t>25.41 €</t>
  </si>
  <si>
    <t>vozka 1836 Premium</t>
  </si>
  <si>
    <t>cerveza SIN ALCOHOL 0,0%</t>
  </si>
  <si>
    <t>Budels</t>
  </si>
  <si>
    <t>0,33-lt.</t>
  </si>
  <si>
    <t>cerveza pilsen - 4,9%</t>
  </si>
  <si>
    <t>Diva</t>
  </si>
  <si>
    <t>cerveza de cannabis</t>
  </si>
  <si>
    <t>2.07 €</t>
  </si>
  <si>
    <t>cerveza negra Krone</t>
  </si>
  <si>
    <t>cerveza de trigo</t>
  </si>
  <si>
    <t>Luchsbier</t>
  </si>
  <si>
    <t>cerveza tostada - 5,2%</t>
  </si>
  <si>
    <t>dIVA</t>
  </si>
  <si>
    <t>Navara</t>
  </si>
  <si>
    <t>cerveza pilsen con limón - 2,6%</t>
  </si>
  <si>
    <t>2.34 €</t>
  </si>
  <si>
    <t>ron añejo Papagayo (CJ)</t>
  </si>
  <si>
    <t>Ideas (CJ)</t>
  </si>
  <si>
    <t>Paraguay</t>
  </si>
  <si>
    <t>0,7-lt.</t>
  </si>
  <si>
    <t>14.46 €</t>
  </si>
  <si>
    <t>vino blanco</t>
  </si>
  <si>
    <t>D.O. Penedes</t>
  </si>
  <si>
    <t>Tarragona</t>
  </si>
  <si>
    <t>4.01 €</t>
  </si>
  <si>
    <t>vino tinto joven Aristu</t>
  </si>
  <si>
    <t>D.O.Navarra</t>
  </si>
  <si>
    <t>3.39 €</t>
  </si>
  <si>
    <t>vino rosado Auzolan</t>
  </si>
  <si>
    <t>ACEITES ESENCIALES **Toda la gama esta certificada por el sello oficial AB (Agricultura Ecológica).</t>
  </si>
  <si>
    <t>aceite esencial de cedro</t>
  </si>
  <si>
    <t>10-ml.</t>
  </si>
  <si>
    <t>aceite esencial de árbol del te</t>
  </si>
  <si>
    <t>4.55 €</t>
  </si>
  <si>
    <t>aceite esencial de lavanda</t>
  </si>
  <si>
    <t>aceite esencial de romero</t>
  </si>
  <si>
    <t>aceite esencial de geranio</t>
  </si>
  <si>
    <t>aceite esencial pino silvestre</t>
  </si>
  <si>
    <t>aceite esencial de eucalipto</t>
  </si>
  <si>
    <t>aceite esencial de ylang ylang</t>
  </si>
  <si>
    <t>7.02 €</t>
  </si>
  <si>
    <t>CUIDADOS DE MASCOTAS</t>
  </si>
  <si>
    <t>****NUEVO****</t>
  </si>
  <si>
    <t>gel liquido antiparasitos para perros y gatos</t>
  </si>
  <si>
    <t>Aries</t>
  </si>
  <si>
    <t>250-ml.</t>
  </si>
  <si>
    <t>6.60 €</t>
  </si>
  <si>
    <t>polvo antihedor/antiparasitos para perros y gatos</t>
  </si>
  <si>
    <t>3.93 €</t>
  </si>
  <si>
    <t>PROTECTOR SOLAR</t>
  </si>
  <si>
    <t>Reino Unido</t>
  </si>
  <si>
    <t>*Eco Cert.Especial pieles sensibles, resistentes al agua, adaptados para niños, con espino amarillo y oliva*</t>
  </si>
  <si>
    <t>protector solar locion Neutral FPS 50</t>
  </si>
  <si>
    <t>pieles sensibles</t>
  </si>
  <si>
    <t>Ecocosmetic</t>
  </si>
  <si>
    <t>100-ml</t>
  </si>
  <si>
    <t>17.77 €</t>
  </si>
  <si>
    <t>protector solar locion Neutral FPS 30</t>
  </si>
  <si>
    <t>13.97 €</t>
  </si>
  <si>
    <t>aceite solar FPS 30 spray transparente</t>
  </si>
  <si>
    <t>21.24 €</t>
  </si>
  <si>
    <t>balsamo labial FPS 30 stick</t>
  </si>
  <si>
    <t>4-gr</t>
  </si>
  <si>
    <t>4.21 €</t>
  </si>
  <si>
    <t>protector solar 30 UVB/10 UVA</t>
  </si>
  <si>
    <t>Eco-cosmetics</t>
  </si>
  <si>
    <t>100-ml.</t>
  </si>
  <si>
    <t>13.10 €</t>
  </si>
  <si>
    <t>protector solar 50 UVB/UVA</t>
  </si>
  <si>
    <t>16.16 €</t>
  </si>
  <si>
    <t>protector solar facial color 30UVB/10UVA</t>
  </si>
  <si>
    <t>75-ml.</t>
  </si>
  <si>
    <t>12.52 €</t>
  </si>
  <si>
    <t>after sun</t>
  </si>
  <si>
    <t>6.98 €</t>
  </si>
  <si>
    <t>protector solar Antimosquitos FPS30</t>
  </si>
  <si>
    <t>20.65 €</t>
  </si>
  <si>
    <t>COPA MENSTRUAL (No absorve las defensas naturales del cuerpo)</t>
  </si>
  <si>
    <t>**Puede pedir informacion</t>
  </si>
  <si>
    <t>copa menstrual Talla A 46 cm</t>
  </si>
  <si>
    <t>MOONCUP</t>
  </si>
  <si>
    <t>22.93 €</t>
  </si>
  <si>
    <t>copa menstrual Talla B 43 cm</t>
  </si>
  <si>
    <t>HIGIENE INTIMA **Natracare biodegradable,sin cloro, látex, plástico ni perfume</t>
  </si>
  <si>
    <t>toallitas higiene intima</t>
  </si>
  <si>
    <t>Natracare</t>
  </si>
  <si>
    <t>12-uds.</t>
  </si>
  <si>
    <t>jabon intimo</t>
  </si>
  <si>
    <t>Organyc</t>
  </si>
  <si>
    <t>gel intimo</t>
  </si>
  <si>
    <t>Vincaminor</t>
  </si>
  <si>
    <t>lubricante natural gel intimo</t>
  </si>
  <si>
    <t>Curamore</t>
  </si>
  <si>
    <t>6.20 €</t>
  </si>
  <si>
    <t>compresa dry-light (incontinencia) fina</t>
  </si>
  <si>
    <t>20-uds</t>
  </si>
  <si>
    <t>4.34 €</t>
  </si>
  <si>
    <t>compresa noche extra larga</t>
  </si>
  <si>
    <t>10-uds</t>
  </si>
  <si>
    <t>compresa con alas regular</t>
  </si>
  <si>
    <t>14-uds</t>
  </si>
  <si>
    <t>3.06 €</t>
  </si>
  <si>
    <t>compresa con alas super</t>
  </si>
  <si>
    <t>12-uds</t>
  </si>
  <si>
    <t>compresa regular</t>
  </si>
  <si>
    <t>salvaslip tanga con alas</t>
  </si>
  <si>
    <t>30-uds.</t>
  </si>
  <si>
    <t>salvaslip anatómico</t>
  </si>
  <si>
    <t>salvaslip anatomico bolsitas individ.</t>
  </si>
  <si>
    <t>24-uds</t>
  </si>
  <si>
    <t>tampon regular con aplicador</t>
  </si>
  <si>
    <t>16-uds.</t>
  </si>
  <si>
    <t>tampon super con aplicador</t>
  </si>
  <si>
    <t>tampon super PLUS con aplicador</t>
  </si>
  <si>
    <t>PRESERVATIVOS **ecolatex certificado** CO2 neutral</t>
  </si>
  <si>
    <t>preservativos latex ultra finos</t>
  </si>
  <si>
    <t>Fair Square</t>
  </si>
  <si>
    <t>caja-10 uds</t>
  </si>
  <si>
    <t>preservativos latex sensitive dry</t>
  </si>
  <si>
    <t>caja-3 uds</t>
  </si>
  <si>
    <t>preservativos latex ultra con aromas</t>
  </si>
  <si>
    <t>COSMETICA *** LINEA HOMBRE***</t>
  </si>
  <si>
    <t>Linea sin lauril sulfato de amonio, parabenes, clorados. SIN ALCOHOL Todo tipo de pieles.</t>
  </si>
  <si>
    <t>gel afeitado anti-irritacion</t>
  </si>
  <si>
    <t>Alva</t>
  </si>
  <si>
    <t>5.62 €</t>
  </si>
  <si>
    <t>after shave bálsamo anti-stress</t>
  </si>
  <si>
    <t>desodorante spray 24 h</t>
  </si>
  <si>
    <t>6.57 €</t>
  </si>
  <si>
    <t>MAQUILLAJE ECOLOGICO: Sin gluten, cruelryfree</t>
  </si>
  <si>
    <t>**100% ecologico certificado**</t>
  </si>
  <si>
    <t>Para ver composicion visita www.brotesorganic.org</t>
  </si>
  <si>
    <t>barra de labios pink rose</t>
  </si>
  <si>
    <t>Benecos</t>
  </si>
  <si>
    <t>barra de labios poppy red</t>
  </si>
  <si>
    <t>brillo labios rosa</t>
  </si>
  <si>
    <t>brillo labios natural glam</t>
  </si>
  <si>
    <t>perfilador labios rojo</t>
  </si>
  <si>
    <t>3.26 €</t>
  </si>
  <si>
    <t>perfilador labios rosa</t>
  </si>
  <si>
    <t>iluminador polvo compacto</t>
  </si>
  <si>
    <t>7.40 €</t>
  </si>
  <si>
    <t>colorete polvo rose</t>
  </si>
  <si>
    <t>5.37 €</t>
  </si>
  <si>
    <t>colorete polvo toffe</t>
  </si>
  <si>
    <t>corrector light</t>
  </si>
  <si>
    <t>lapiz ojos kajal negro</t>
  </si>
  <si>
    <t>lapiz ojos kajal marron</t>
  </si>
  <si>
    <t>lapiz ojos kajal verde</t>
  </si>
  <si>
    <t>lapiz ojos kajal blanco</t>
  </si>
  <si>
    <t>lapiz ojos kajal azul</t>
  </si>
  <si>
    <t>eyer line liquido negro</t>
  </si>
  <si>
    <t>mascara de pestañas volumen intenso negra</t>
  </si>
  <si>
    <t>mascara de pestañas maxima longitud negra</t>
  </si>
  <si>
    <t>lapiz cejas con cepillo marron natural</t>
  </si>
  <si>
    <t>crema facial BB 8 en 1 beige</t>
  </si>
  <si>
    <t>8.22 €</t>
  </si>
  <si>
    <t>maquillaje natural fluido shara</t>
  </si>
  <si>
    <t>8.06 €</t>
  </si>
  <si>
    <t>pinta uñas cristal brillo</t>
  </si>
  <si>
    <t>pinta uñas red vintage</t>
  </si>
  <si>
    <t>pinta uñas peach sorbet</t>
  </si>
  <si>
    <t>pinta uñas oh la la</t>
  </si>
  <si>
    <t>pinta uñas sharp rosa</t>
  </si>
  <si>
    <t>COSMETICA Y DENTRIFICO</t>
  </si>
  <si>
    <t>antimosquitos citronela spray piel</t>
  </si>
  <si>
    <t>apto para niños</t>
  </si>
  <si>
    <t>crema nutritiva noche</t>
  </si>
  <si>
    <t>ginseng y granada</t>
  </si>
  <si>
    <t>8.88 €</t>
  </si>
  <si>
    <t>crema hidratante de dia piel radiante</t>
  </si>
  <si>
    <t>granada y papaya</t>
  </si>
  <si>
    <t>roll-on anti acné ( arbol del te y limon)</t>
  </si>
  <si>
    <t>12ml</t>
  </si>
  <si>
    <t>spray nasal agua de mar</t>
  </si>
  <si>
    <t>Lactoduero</t>
  </si>
  <si>
    <t>50ml</t>
  </si>
  <si>
    <t>roll-on calmante de lavanda</t>
  </si>
  <si>
    <t>10-ml</t>
  </si>
  <si>
    <t>roll-on dolor de cabeza</t>
  </si>
  <si>
    <t>5-ml</t>
  </si>
  <si>
    <t>discos desmaquillantes bioalgodón</t>
  </si>
  <si>
    <t>Bocoton</t>
  </si>
  <si>
    <t>60-uds.</t>
  </si>
  <si>
    <t>0.95 €</t>
  </si>
  <si>
    <t>leche limpiadora facial 3 en1 (limpia/hidrata/neutraliza)</t>
  </si>
  <si>
    <t>125-ml</t>
  </si>
  <si>
    <t>te verde/olivo/semillas de uva</t>
  </si>
  <si>
    <t>cepillo de dientes plus medio</t>
  </si>
  <si>
    <t>Antibacterias</t>
  </si>
  <si>
    <t>Silver CAre</t>
  </si>
  <si>
    <t>dentifrico(hinojo clavo canela sal himalaya)</t>
  </si>
  <si>
    <t>Natur Hurtig</t>
  </si>
  <si>
    <t>dentifrico(romero.salvia arbol del te sal himalaya)</t>
  </si>
  <si>
    <t>dentifrico(eucalipto,csmomila sal himalaya)</t>
  </si>
  <si>
    <t>enjuague bulcal con comino(sin menta)</t>
  </si>
  <si>
    <t>4.92 €</t>
  </si>
  <si>
    <t>loción facial dia nutritiva hidratante</t>
  </si>
  <si>
    <t>13.50 €</t>
  </si>
  <si>
    <t>crema noche revitalizante</t>
  </si>
  <si>
    <t>10.95 €</t>
  </si>
  <si>
    <t>inhalador nasal propolis eucalipto</t>
  </si>
  <si>
    <t>crema de manos echinacea</t>
  </si>
  <si>
    <t>125-ml,</t>
  </si>
  <si>
    <t>4.12 €</t>
  </si>
  <si>
    <t>crema pies relax-antiestrias(romero silvestre) Alva</t>
  </si>
  <si>
    <t>6.40 €</t>
  </si>
  <si>
    <t>balsamo labial citrus FPS15 (vegano)</t>
  </si>
  <si>
    <t>antigrietas</t>
  </si>
  <si>
    <t>ud.</t>
  </si>
  <si>
    <t>2.69 €</t>
  </si>
  <si>
    <t>balsamo labial vainilla FPS15 (vegano)</t>
  </si>
  <si>
    <t>protector</t>
  </si>
  <si>
    <t>balsamo labial granada FPS15 (vegano)</t>
  </si>
  <si>
    <t>regenerador</t>
  </si>
  <si>
    <t>CUIDADO DEL BEBE Y PAÑALES</t>
  </si>
  <si>
    <t>**Los pañales Bamboo son biodegradables de almidón de trigo.Permiten la circulacion del aire.</t>
  </si>
  <si>
    <t>Antialergios y anti-escoceduras. No contiene cloro, blanqueantes ni ftalates.**</t>
  </si>
  <si>
    <t>pompas jabon (juguete) ecologico</t>
  </si>
  <si>
    <t>Biosonnett</t>
  </si>
  <si>
    <t>dentifrico infantil sabor fresa</t>
  </si>
  <si>
    <t>cepillo de dientes (6-12 años)</t>
  </si>
  <si>
    <t>antibacterias</t>
  </si>
  <si>
    <t>Silver Care</t>
  </si>
  <si>
    <t>crema pañal calendula (oxido de zinc)</t>
  </si>
  <si>
    <t>150-ml.</t>
  </si>
  <si>
    <t>pañal mini 3-6 kg. ajustable</t>
  </si>
  <si>
    <t>Bamboo</t>
  </si>
  <si>
    <t>Dinamarca</t>
  </si>
  <si>
    <t>9.71 €</t>
  </si>
  <si>
    <t>pañal midi 5-9 kg. ajustable</t>
  </si>
  <si>
    <t>66-uds.</t>
  </si>
  <si>
    <t>19.01 €</t>
  </si>
  <si>
    <t>pañal maxi 9-18 kg. ajustable</t>
  </si>
  <si>
    <t>18.80 €</t>
  </si>
  <si>
    <t>pañal junior 12-25 kg. ajustable</t>
  </si>
  <si>
    <t>27-uds.</t>
  </si>
  <si>
    <t>toallitas bebe (algodón organico)</t>
  </si>
  <si>
    <t>60 uds.</t>
  </si>
  <si>
    <t>gel de baño baby &amp; kids</t>
  </si>
  <si>
    <t>7.56 €</t>
  </si>
  <si>
    <t>leche corporal pieles sensibles</t>
  </si>
  <si>
    <t>Biobio baby</t>
  </si>
  <si>
    <t>6.36 €</t>
  </si>
  <si>
    <t>champu bebe baby &amp; kids</t>
  </si>
  <si>
    <t>jabon infantil burbujas con calendula</t>
  </si>
  <si>
    <t>protector solar FPS 45 bebe y niños</t>
  </si>
  <si>
    <t>10.54 €</t>
  </si>
  <si>
    <t>STOP piojos arbol del te(trat.completo)</t>
  </si>
  <si>
    <t>champu + aceite</t>
  </si>
  <si>
    <t>100ml + 12 ml</t>
  </si>
  <si>
    <t>HIGIENE PERSONAL</t>
  </si>
  <si>
    <t>esponja natural vegetal Luffa (exfoliante-anticelulitis)</t>
  </si>
  <si>
    <t>15-cm</t>
  </si>
  <si>
    <t>2.89 €</t>
  </si>
  <si>
    <t>bastoncillos oido seguridad bioalgodón</t>
  </si>
  <si>
    <t>Bocoton (CJ)</t>
  </si>
  <si>
    <t>56-uds.</t>
  </si>
  <si>
    <t>1.12 €</t>
  </si>
  <si>
    <t>piedra pomez corazon 8 cts</t>
  </si>
  <si>
    <t>Ecodis</t>
  </si>
  <si>
    <t>uniadad.</t>
  </si>
  <si>
    <t>jabon natural coco-neem cuerpo y cara</t>
  </si>
  <si>
    <t>Trabe-Ayurveda</t>
  </si>
  <si>
    <t>2.47 €</t>
  </si>
  <si>
    <t>jabon de manos hipoalergenico green care</t>
  </si>
  <si>
    <t>2.98 €</t>
  </si>
  <si>
    <t>champu volumen tilo/kiwi</t>
  </si>
  <si>
    <t>champu regenerador jojoba/ginko</t>
  </si>
  <si>
    <t>acondicionador cabello jojoba-te verde</t>
  </si>
  <si>
    <t>4.46 €</t>
  </si>
  <si>
    <t>spray volumen</t>
  </si>
  <si>
    <t>Ecotech</t>
  </si>
  <si>
    <t>spray fijacion (laca)</t>
  </si>
  <si>
    <t>gel moldeador (gomina)</t>
  </si>
  <si>
    <t>9.08 €</t>
  </si>
  <si>
    <t>gel ducha te verde/granada</t>
  </si>
  <si>
    <t>gel ducha hipoalergénico green care</t>
  </si>
  <si>
    <t>piedra de alumbre en stick</t>
  </si>
  <si>
    <t>desodorante roll-on aloe vera unisex</t>
  </si>
  <si>
    <t>5.58 €</t>
  </si>
  <si>
    <t>desodorante roll-on granada/goji</t>
  </si>
  <si>
    <t>50-ml,</t>
  </si>
  <si>
    <t>champú sin perfume</t>
  </si>
  <si>
    <t>Urtekram</t>
  </si>
  <si>
    <t>6.55 €</t>
  </si>
  <si>
    <t>champú</t>
  </si>
  <si>
    <t>11.60 €</t>
  </si>
  <si>
    <t>gel Aloe Vera</t>
  </si>
  <si>
    <t>Aloe Naturae</t>
  </si>
  <si>
    <t>14.89 €</t>
  </si>
  <si>
    <t>CUIDADO DE PLANTAS</t>
  </si>
  <si>
    <t>fertilizante plantas extracto ortiga</t>
  </si>
  <si>
    <t>fertilizante guano (sobre para 5lts agua)</t>
  </si>
  <si>
    <t>Batlle</t>
  </si>
  <si>
    <t>LIMPIEZA DEL CALZADO Y CUERO</t>
  </si>
  <si>
    <t>**certificado**</t>
  </si>
  <si>
    <t>betun balsamo negro</t>
  </si>
  <si>
    <t>La droguerie ecologique</t>
  </si>
  <si>
    <t>betun balsamo marron</t>
  </si>
  <si>
    <t>betun balsamo incoloro/impermeabilizante</t>
  </si>
  <si>
    <t>cepillo zapatos brillo 16cm</t>
  </si>
  <si>
    <t>Bosques FSC</t>
  </si>
  <si>
    <t>Aelmania</t>
  </si>
  <si>
    <t>ROPA BIOALGODON ANTIALERGICA sin blanqueantes de cloro, ni tintes quimicos</t>
  </si>
  <si>
    <t>braguita color crudo Talla M</t>
  </si>
  <si>
    <t>Bioalgodon</t>
  </si>
  <si>
    <t>pack-3 ud</t>
  </si>
  <si>
    <t>braguita color crudo Talla XL</t>
  </si>
  <si>
    <t>braguita colorcrudo/rosa Talla XL</t>
  </si>
  <si>
    <t>braguita colorcrudo/rosa Talla M</t>
  </si>
  <si>
    <t>calcetin negro mujer</t>
  </si>
  <si>
    <t>8.68 €</t>
  </si>
  <si>
    <t>calcetin negro hombre</t>
  </si>
  <si>
    <t>HOGAR-MENAJE</t>
  </si>
  <si>
    <t>moldes de papel Cupcakes/magdalenas</t>
  </si>
  <si>
    <t>1.49 €</t>
  </si>
  <si>
    <t>bolsas de papel Sandwich</t>
  </si>
  <si>
    <t>48-uds.</t>
  </si>
  <si>
    <t>bolsas de papel bocadillo</t>
  </si>
  <si>
    <t>eco-filtros de café nº4 (sin cloro ni alergenos)</t>
  </si>
  <si>
    <t>100-uds.</t>
  </si>
  <si>
    <t>filtro de agua para grifo (filtra cal,oxido,metales,</t>
  </si>
  <si>
    <t>Acuasan</t>
  </si>
  <si>
    <t>26.03 €</t>
  </si>
  <si>
    <t>sedimentos,antialgas,oloers y sabores)UNIVERSAL</t>
  </si>
  <si>
    <t>recambio filtro agua</t>
  </si>
  <si>
    <t>filtro de ducha</t>
  </si>
  <si>
    <t>29.34 €</t>
  </si>
  <si>
    <t>anti cal y cloro. Elimina bacterias</t>
  </si>
  <si>
    <t>UNIVERSAL</t>
  </si>
  <si>
    <t>trampa antipolillas alimentacion</t>
  </si>
  <si>
    <t>3 uds paquete.</t>
  </si>
  <si>
    <t>3.88 €</t>
  </si>
  <si>
    <t>trampa antipolillas ropa</t>
  </si>
  <si>
    <t>100% eficaz</t>
  </si>
  <si>
    <t>paquete.</t>
  </si>
  <si>
    <t>pastillas enciende barbacoa y chimenea (a.vegetal)</t>
  </si>
  <si>
    <t>28-uds.</t>
  </si>
  <si>
    <t>guantes latex eco reutilizables TM</t>
  </si>
  <si>
    <t>20-uds.</t>
  </si>
  <si>
    <t>bolas de cedro antipolillas</t>
  </si>
  <si>
    <t>fregasuelos</t>
  </si>
  <si>
    <t>bayeta celulosa y algodón 100% biodegradable</t>
  </si>
  <si>
    <t>pasck-4 uds</t>
  </si>
  <si>
    <t>bayeta antipolvo (azul)</t>
  </si>
  <si>
    <t>Ecofrego</t>
  </si>
  <si>
    <t>1.24 €</t>
  </si>
  <si>
    <t>fregona microfibra</t>
  </si>
  <si>
    <t>eco cubo 2 escurridores</t>
  </si>
  <si>
    <t>ECOFREGO</t>
  </si>
  <si>
    <t>eco estropajo verde (reclicl.botellas pet)</t>
  </si>
  <si>
    <t>4-uds.</t>
  </si>
  <si>
    <t>1.53 €</t>
  </si>
  <si>
    <t>eco estropajo verde con esponja</t>
  </si>
  <si>
    <t>2-uds.</t>
  </si>
  <si>
    <t>eco estropajo mix (1 verde+1 suave)</t>
  </si>
  <si>
    <t>eco estropajo hilo de cobre</t>
  </si>
  <si>
    <t>guantes para fregar latex eco talla-M</t>
  </si>
  <si>
    <t>cepillo fregar duro,esp. ollas (Haya, cerdas naturales)bqs FSC</t>
  </si>
  <si>
    <t>1-unidad.(5 cms)</t>
  </si>
  <si>
    <t>1.90 €</t>
  </si>
  <si>
    <t>cepillo fregar/limpiar 17cm</t>
  </si>
  <si>
    <t>papel aluminio conservacion 100% reciclado</t>
  </si>
  <si>
    <t>100-mts.</t>
  </si>
  <si>
    <t>film alimentacion oxo-biodegradable</t>
  </si>
  <si>
    <t>10-mts.</t>
  </si>
  <si>
    <t>papel de horno y conservacion</t>
  </si>
  <si>
    <t>15-mts.</t>
  </si>
  <si>
    <t>sal para lavavajillas</t>
  </si>
  <si>
    <t>Biosonett</t>
  </si>
  <si>
    <t>2-kg.</t>
  </si>
  <si>
    <t>2.56 €</t>
  </si>
  <si>
    <t>pastillas para lavavajillas</t>
  </si>
  <si>
    <t>25-uds.</t>
  </si>
  <si>
    <t>abrillantador para lavavajillas</t>
  </si>
  <si>
    <t>Ecover</t>
  </si>
  <si>
    <t>lavavajillas a mano de limón</t>
  </si>
  <si>
    <t>lavavajillas a mano concentrado</t>
  </si>
  <si>
    <t>1-lt</t>
  </si>
  <si>
    <t>desengrasante</t>
  </si>
  <si>
    <t>liquido fregar incrustaciones (apto vitroceramica)</t>
  </si>
  <si>
    <t>vinagre de alcohol 8º limpieza</t>
  </si>
  <si>
    <t>limpiador multiusos</t>
  </si>
  <si>
    <t>750-ml.</t>
  </si>
  <si>
    <t>limpiador baño spray</t>
  </si>
  <si>
    <t>limpiador gel WC</t>
  </si>
  <si>
    <t>limpiador universal concentrado (suelos, coche,..)</t>
  </si>
  <si>
    <t>servilletas 2 capas</t>
  </si>
  <si>
    <t>70-uds</t>
  </si>
  <si>
    <t>bolsas basura 30L (80% caña azucar)</t>
  </si>
  <si>
    <t>30 uds</t>
  </si>
  <si>
    <t>botella vidrio reulilizable con funda de neopreno 500 ml</t>
  </si>
  <si>
    <t>Biodora</t>
  </si>
  <si>
    <t>7.81 €</t>
  </si>
  <si>
    <t>bolsas reutilizables bioalgodon (legumbres, frutas,verduras)</t>
  </si>
  <si>
    <t>Ah Tablé</t>
  </si>
  <si>
    <t>5uds x 30x33</t>
  </si>
  <si>
    <t>5uds x 20x28</t>
  </si>
  <si>
    <t>pinza para infusiones acero inoxidable</t>
  </si>
  <si>
    <t>Redeck</t>
  </si>
  <si>
    <t>tupper Bioplastico 12x18x5 cm blanco</t>
  </si>
  <si>
    <t>exprimidor de limon haya sostenible</t>
  </si>
  <si>
    <t>BSF Europeos</t>
  </si>
  <si>
    <t>exprimidor citricos bioplastico</t>
  </si>
  <si>
    <t>cuchillo de pan 32 cm Bioplastico verde</t>
  </si>
  <si>
    <t>cuchillo de cocina 23,5cm Bioplastico verde</t>
  </si>
  <si>
    <t>set bebés (2 bol,1 cucharita) Bioplastico blanco</t>
  </si>
  <si>
    <t>Sartenes de hierro 100% natural antiadherentes, varias medidas, sin PTFE ni PFOA</t>
  </si>
  <si>
    <t> Se fabrican respetando el medio ambiente.Ecológico 100%.** Marca De Buyer</t>
  </si>
  <si>
    <t>SOLICITAR INFORMACION TAMAÑOS Y PRECIOS. POR ENCARGO</t>
  </si>
  <si>
    <t>horno cerámico para asar (apto gas,electrica y vitroceramica)</t>
  </si>
  <si>
    <t>Madrid (Salman)</t>
  </si>
  <si>
    <t>ver foto en web</t>
  </si>
  <si>
    <t>45.45 €</t>
  </si>
  <si>
    <t>cascanueces deluxe boj antiguo</t>
  </si>
  <si>
    <t>Deluxe</t>
  </si>
  <si>
    <t>cubiertos para ensalada madera olivo Bosques FSC</t>
  </si>
  <si>
    <t>9.50 €</t>
  </si>
  <si>
    <t>recogedor hierro y madera bosques FSC 45 cm</t>
  </si>
  <si>
    <t>DETERGENTE ROPA **nuevo**</t>
  </si>
  <si>
    <t>almidon para planchar spray</t>
  </si>
  <si>
    <t>detergente liquido lavadora (27 lavados)</t>
  </si>
  <si>
    <t>NEUTRO</t>
  </si>
  <si>
    <t>2-lt,</t>
  </si>
  <si>
    <t>9.46 €</t>
  </si>
  <si>
    <t>detergente liquido lavadora ropa color(20 lavados)</t>
  </si>
  <si>
    <t>bicarbonato sódico</t>
  </si>
  <si>
    <t>1-kg..</t>
  </si>
  <si>
    <t>suavizante-enjuague ropa</t>
  </si>
  <si>
    <t>3.43 €</t>
  </si>
  <si>
    <t>quitamanchas blanqueador ropa</t>
  </si>
  <si>
    <t>jabon de bilis TOTAL MANCHAS</t>
  </si>
  <si>
    <t>100-grs.</t>
  </si>
  <si>
    <t>1.57 €</t>
  </si>
  <si>
    <t>300-ml.</t>
  </si>
  <si>
    <t>quitamanchas spray</t>
  </si>
  <si>
    <t>jabon de marsella quitamanchas</t>
  </si>
  <si>
    <t>0.74 €</t>
  </si>
  <si>
    <t>detergente de oliva para lana y seda</t>
  </si>
  <si>
    <t>cura de lana lanolina 20 lavados</t>
  </si>
  <si>
    <t>REGENERADOR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</si>
</sst>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\-MMM"/>
    <numFmt numFmtId="166" formatCode="0.00"/>
    <numFmt numFmtId="167" formatCode="0"/>
    <numFmt numFmtId="168" formatCode="_-* #,##0.00&quot; €&quot;_-;\-* #,##0.00&quot; €&quot;_-;_-* \-??&quot; €&quot;_-;_-@_-"/>
    <numFmt numFmtId="169" formatCode="#,##0.00&quot; €&quot;"/>
    <numFmt numFmtId="170" formatCode="#,##0.00\ [$€-40A];[RED]\-#,##0.00\ [$€-40A]"/>
    <numFmt numFmtId="171" formatCode="#,##0.00&quot; €&quot;;\-#,##0.00&quot; €&quot;"/>
  </numFmts>
  <fonts count="46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Tahoma"/>
      <family val="2"/>
      <charset val="1"/>
    </font>
    <font>
      <sz val="18"/>
      <name val="Tahoma"/>
      <family val="2"/>
      <charset val="1"/>
    </font>
    <font>
      <sz val="16"/>
      <name val="Tahoma"/>
      <family val="2"/>
      <charset val="1"/>
    </font>
    <font>
      <sz val="14"/>
      <name val="Tahoma"/>
      <family val="2"/>
      <charset val="1"/>
    </font>
    <font>
      <sz val="10"/>
      <name val="Tahoma"/>
      <family val="2"/>
      <charset val="1"/>
    </font>
    <font>
      <b val="true"/>
      <sz val="10"/>
      <name val="Tahoma"/>
      <family val="2"/>
      <charset val="1"/>
    </font>
    <font>
      <b val="true"/>
      <sz val="12"/>
      <name val="Tahoma"/>
      <family val="2"/>
      <charset val="1"/>
    </font>
    <font>
      <b val="true"/>
      <sz val="10"/>
      <color rgb="FFFFFFFF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b val="true"/>
      <sz val="8"/>
      <name val="Tahoma"/>
      <family val="2"/>
      <charset val="1"/>
    </font>
    <font>
      <b val="true"/>
      <sz val="10"/>
      <color rgb="FFFF0000"/>
      <name val="Tahoma"/>
      <family val="2"/>
      <charset val="1"/>
    </font>
    <font>
      <sz val="10"/>
      <color rgb="FF000000"/>
      <name val="Comic Sans MS"/>
      <family val="4"/>
      <charset val="1"/>
    </font>
    <font>
      <sz val="9"/>
      <color rgb="FF000000"/>
      <name val="Arial"/>
      <family val="2"/>
      <charset val="1"/>
    </font>
    <font>
      <sz val="10"/>
      <color rgb="FF0000FF"/>
      <name val="Comic Sans MS"/>
      <family val="4"/>
      <charset val="1"/>
    </font>
    <font>
      <sz val="10"/>
      <name val="Comic Sans MS"/>
      <family val="4"/>
      <charset val="1"/>
    </font>
    <font>
      <sz val="10"/>
      <color rgb="FF0000FF"/>
      <name val="Tahoma"/>
      <family val="2"/>
      <charset val="1"/>
    </font>
    <font>
      <b val="true"/>
      <sz val="10"/>
      <color rgb="FF0000FF"/>
      <name val="Tahoma"/>
      <family val="2"/>
      <charset val="1"/>
    </font>
    <font>
      <b val="true"/>
      <sz val="9"/>
      <color rgb="FF0000FF"/>
      <name val="Tahoma"/>
      <family val="2"/>
      <charset val="1"/>
    </font>
    <font>
      <sz val="9"/>
      <color rgb="FF000000"/>
      <name val="Comic Sans MS"/>
      <family val="4"/>
      <charset val="1"/>
    </font>
    <font>
      <sz val="8"/>
      <color rgb="FF000000"/>
      <name val="Arial"/>
      <family val="2"/>
      <charset val="1"/>
    </font>
    <font>
      <b val="true"/>
      <sz val="10"/>
      <color rgb="FF000000"/>
      <name val="Comic Sans MS"/>
      <family val="4"/>
      <charset val="1"/>
    </font>
    <font>
      <b val="true"/>
      <sz val="10"/>
      <color rgb="FF0000FF"/>
      <name val="Comic Sans MS"/>
      <family val="4"/>
      <charset val="1"/>
    </font>
    <font>
      <b val="true"/>
      <sz val="8"/>
      <color rgb="FF000000"/>
      <name val="Comic Sans MS"/>
      <family val="4"/>
      <charset val="1"/>
    </font>
    <font>
      <b val="true"/>
      <sz val="8"/>
      <color rgb="FF0000FF"/>
      <name val="Tahoma"/>
      <family val="2"/>
      <charset val="1"/>
    </font>
    <font>
      <b val="true"/>
      <sz val="9"/>
      <color rgb="FF0000FF"/>
      <name val="Comic Sans MS"/>
      <family val="4"/>
      <charset val="1"/>
    </font>
    <font>
      <sz val="11"/>
      <color rgb="FF000000"/>
      <name val="Tahoma"/>
      <family val="2"/>
      <charset val="1"/>
    </font>
    <font>
      <b val="true"/>
      <sz val="12"/>
      <color rgb="FF000000"/>
      <name val="Tahoma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b val="true"/>
      <sz val="10"/>
      <color rgb="FF800000"/>
      <name val="Comic Sans MS"/>
      <family val="4"/>
      <charset val="1"/>
    </font>
    <font>
      <b val="true"/>
      <sz val="12"/>
      <color rgb="FFFFFFFF"/>
      <name val="Tahoma"/>
      <family val="2"/>
      <charset val="1"/>
    </font>
    <font>
      <b val="true"/>
      <sz val="8"/>
      <color rgb="FFFF0000"/>
      <name val="Tahoma"/>
      <family val="2"/>
      <charset val="1"/>
    </font>
    <font>
      <b val="true"/>
      <sz val="8"/>
      <color rgb="FF800000"/>
      <name val="Tahoma"/>
      <family val="2"/>
      <charset val="1"/>
    </font>
    <font>
      <sz val="9"/>
      <color rgb="FF000000"/>
      <name val="Tahoma"/>
      <family val="2"/>
      <charset val="1"/>
    </font>
    <font>
      <sz val="8"/>
      <color rgb="FF000000"/>
      <name val="Comic Sans MS"/>
      <family val="4"/>
      <charset val="1"/>
    </font>
    <font>
      <sz val="8"/>
      <color rgb="FF0000FF"/>
      <name val="Tahoma"/>
      <family val="2"/>
      <charset val="1"/>
    </font>
    <font>
      <b val="true"/>
      <sz val="9"/>
      <color rgb="FF003300"/>
      <name val="Comic Sans MS"/>
      <family val="4"/>
      <charset val="1"/>
    </font>
    <font>
      <sz val="10"/>
      <color rgb="FFFF0000"/>
      <name val="Comic Sans MS"/>
      <family val="4"/>
      <charset val="1"/>
    </font>
    <font>
      <b val="true"/>
      <sz val="8"/>
      <color rgb="FFFFCC00"/>
      <name val="Tahoma"/>
      <family val="2"/>
      <charset val="1"/>
    </font>
    <font>
      <sz val="10"/>
      <color rgb="FF000000"/>
      <name val="Tahoma"/>
      <family val="2"/>
      <charset val="1"/>
    </font>
    <font>
      <b val="true"/>
      <sz val="9"/>
      <color rgb="FF800000"/>
      <name val="Comic Sans MS"/>
      <family val="4"/>
      <charset val="1"/>
    </font>
    <font>
      <b val="true"/>
      <sz val="10"/>
      <color rgb="FFFF0000"/>
      <name val="Comic Sans MS"/>
      <family val="4"/>
      <charset val="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800080"/>
        <bgColor rgb="FF80008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thick">
        <color rgb="FFFFFFCC"/>
      </top>
      <bottom style="thick">
        <color rgb="FFFFFFCC"/>
      </bottom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dotted"/>
      <top/>
      <bottom/>
      <diagonal/>
    </border>
    <border diagonalUp="false" diagonalDown="false">
      <left/>
      <right/>
      <top/>
      <bottom style="thick">
        <color rgb="FFFFFFCC"/>
      </bottom>
      <diagonal/>
    </border>
    <border diagonalUp="false" diagonalDown="false">
      <left/>
      <right style="dotted"/>
      <top/>
      <bottom style="thick">
        <color rgb="FFFFFFCC"/>
      </bottom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 style="dotted"/>
      <top/>
      <bottom style="dotted"/>
      <diagonal/>
    </border>
    <border diagonalUp="false" diagonalDown="false">
      <left/>
      <right/>
      <top/>
      <bottom style="thick">
        <color rgb="FF339966"/>
      </bottom>
      <diagonal/>
    </border>
    <border diagonalUp="false" diagonalDown="false">
      <left style="medium"/>
      <right/>
      <top/>
      <bottom style="dotted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1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3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7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7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1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18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7" fillId="4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7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4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5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4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3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5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5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3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6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6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7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6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6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8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8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3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3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4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4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1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1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3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3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9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9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1" fillId="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4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5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8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8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8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8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3">
    <dxf>
      <font>
        <sz val="10"/>
        <color rgb="FF000000"/>
        <name val="Arial"/>
        <family val="2"/>
        <charset val="1"/>
      </font>
      <fill>
        <patternFill>
          <bgColor rgb="FFFFCC99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Arial"/>
        <family val="2"/>
        <charset val="1"/>
      </font>
      <fill>
        <patternFill>
          <bgColor rgb="FFFFFF99"/>
        </patternFill>
      </fill>
      <border diagonalUp="false" diagonalDown="false">
        <left/>
        <right/>
        <top/>
        <bottom/>
        <diagonal/>
      </border>
    </dxf>
    <dxf>
      <font>
        <sz val="10"/>
        <color rgb="FF800080"/>
        <name val="Arial"/>
        <family val="2"/>
        <charset val="1"/>
      </font>
      <fill>
        <patternFill>
          <bgColor rgb="FFFF99CC"/>
        </patternFill>
      </fill>
      <border diagonalUp="false" diagonalDown="false">
        <left/>
        <right/>
        <top/>
        <bottom/>
        <diagonal/>
      </border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Relationship Id="rId77" Type="http://schemas.openxmlformats.org/officeDocument/2006/relationships/image" Target="../media/image77.jpeg"/><Relationship Id="rId78" Type="http://schemas.openxmlformats.org/officeDocument/2006/relationships/image" Target="../media/image78.jpeg"/><Relationship Id="rId79" Type="http://schemas.openxmlformats.org/officeDocument/2006/relationships/image" Target="../media/image79.jpeg"/><Relationship Id="rId80" Type="http://schemas.openxmlformats.org/officeDocument/2006/relationships/image" Target="../media/image80.jpeg"/><Relationship Id="rId81" Type="http://schemas.openxmlformats.org/officeDocument/2006/relationships/image" Target="../media/image81.jpeg"/><Relationship Id="rId82" Type="http://schemas.openxmlformats.org/officeDocument/2006/relationships/image" Target="../media/image82.jpeg"/><Relationship Id="rId83" Type="http://schemas.openxmlformats.org/officeDocument/2006/relationships/image" Target="../media/image83.jpeg"/><Relationship Id="rId84" Type="http://schemas.openxmlformats.org/officeDocument/2006/relationships/image" Target="../media/image84.jpeg"/><Relationship Id="rId85" Type="http://schemas.openxmlformats.org/officeDocument/2006/relationships/image" Target="../media/image85.jpeg"/><Relationship Id="rId86" Type="http://schemas.openxmlformats.org/officeDocument/2006/relationships/image" Target="../media/image86.jpeg"/><Relationship Id="rId87" Type="http://schemas.openxmlformats.org/officeDocument/2006/relationships/image" Target="../media/image87.jpeg"/><Relationship Id="rId88" Type="http://schemas.openxmlformats.org/officeDocument/2006/relationships/image" Target="../media/image88.jpeg"/><Relationship Id="rId89" Type="http://schemas.openxmlformats.org/officeDocument/2006/relationships/image" Target="../media/image89.jpeg"/><Relationship Id="rId90" Type="http://schemas.openxmlformats.org/officeDocument/2006/relationships/image" Target="../media/image90.jpeg"/><Relationship Id="rId91" Type="http://schemas.openxmlformats.org/officeDocument/2006/relationships/image" Target="../media/image91.jpeg"/><Relationship Id="rId92" Type="http://schemas.openxmlformats.org/officeDocument/2006/relationships/image" Target="../media/image92.jpeg"/><Relationship Id="rId93" Type="http://schemas.openxmlformats.org/officeDocument/2006/relationships/image" Target="../media/image93.jpeg"/><Relationship Id="rId94" Type="http://schemas.openxmlformats.org/officeDocument/2006/relationships/image" Target="../media/image94.jpeg"/><Relationship Id="rId95" Type="http://schemas.openxmlformats.org/officeDocument/2006/relationships/image" Target="../media/image95.jpeg"/><Relationship Id="rId96" Type="http://schemas.openxmlformats.org/officeDocument/2006/relationships/image" Target="../media/image96.jpeg"/><Relationship Id="rId97" Type="http://schemas.openxmlformats.org/officeDocument/2006/relationships/image" Target="../media/image97.jpeg"/><Relationship Id="rId98" Type="http://schemas.openxmlformats.org/officeDocument/2006/relationships/image" Target="../media/image98.jpeg"/><Relationship Id="rId99" Type="http://schemas.openxmlformats.org/officeDocument/2006/relationships/image" Target="../media/image99.jpeg"/><Relationship Id="rId100" Type="http://schemas.openxmlformats.org/officeDocument/2006/relationships/image" Target="../media/image100.jpeg"/><Relationship Id="rId101" Type="http://schemas.openxmlformats.org/officeDocument/2006/relationships/image" Target="../media/image101.jpeg"/><Relationship Id="rId102" Type="http://schemas.openxmlformats.org/officeDocument/2006/relationships/image" Target="../media/image102.jpeg"/><Relationship Id="rId103" Type="http://schemas.openxmlformats.org/officeDocument/2006/relationships/image" Target="../media/image103.jpeg"/><Relationship Id="rId104" Type="http://schemas.openxmlformats.org/officeDocument/2006/relationships/image" Target="../media/image104.jpeg"/><Relationship Id="rId105" Type="http://schemas.openxmlformats.org/officeDocument/2006/relationships/image" Target="../media/image105.jpeg"/><Relationship Id="rId106" Type="http://schemas.openxmlformats.org/officeDocument/2006/relationships/image" Target="../media/image106.jpeg"/><Relationship Id="rId107" Type="http://schemas.openxmlformats.org/officeDocument/2006/relationships/image" Target="../media/image107.jpeg"/><Relationship Id="rId108" Type="http://schemas.openxmlformats.org/officeDocument/2006/relationships/image" Target="../media/image108.jpeg"/><Relationship Id="rId109" Type="http://schemas.openxmlformats.org/officeDocument/2006/relationships/image" Target="../media/image109.jpeg"/><Relationship Id="rId110" Type="http://schemas.openxmlformats.org/officeDocument/2006/relationships/image" Target="../media/image110.jpeg"/><Relationship Id="rId111" Type="http://schemas.openxmlformats.org/officeDocument/2006/relationships/image" Target="../media/image111.jpeg"/><Relationship Id="rId112" Type="http://schemas.openxmlformats.org/officeDocument/2006/relationships/image" Target="../media/image112.jpeg"/><Relationship Id="rId113" Type="http://schemas.openxmlformats.org/officeDocument/2006/relationships/image" Target="../media/image113.jpeg"/><Relationship Id="rId114" Type="http://schemas.openxmlformats.org/officeDocument/2006/relationships/image" Target="../media/image114.jpeg"/><Relationship Id="rId115" Type="http://schemas.openxmlformats.org/officeDocument/2006/relationships/image" Target="../media/image115.jpeg"/><Relationship Id="rId116" Type="http://schemas.openxmlformats.org/officeDocument/2006/relationships/image" Target="../media/image116.jpeg"/><Relationship Id="rId117" Type="http://schemas.openxmlformats.org/officeDocument/2006/relationships/image" Target="../media/image117.jpeg"/><Relationship Id="rId118" Type="http://schemas.openxmlformats.org/officeDocument/2006/relationships/image" Target="../media/image118.jpeg"/><Relationship Id="rId119" Type="http://schemas.openxmlformats.org/officeDocument/2006/relationships/image" Target="../media/image119.jpeg"/><Relationship Id="rId120" Type="http://schemas.openxmlformats.org/officeDocument/2006/relationships/image" Target="../media/image120.jpeg"/><Relationship Id="rId121" Type="http://schemas.openxmlformats.org/officeDocument/2006/relationships/image" Target="../media/image121.jpeg"/><Relationship Id="rId122" Type="http://schemas.openxmlformats.org/officeDocument/2006/relationships/image" Target="../media/image122.jpeg"/><Relationship Id="rId123" Type="http://schemas.openxmlformats.org/officeDocument/2006/relationships/image" Target="../media/image123.jpeg"/><Relationship Id="rId124" Type="http://schemas.openxmlformats.org/officeDocument/2006/relationships/image" Target="../media/image124.jpeg"/><Relationship Id="rId125" Type="http://schemas.openxmlformats.org/officeDocument/2006/relationships/image" Target="../media/image125.jpeg"/><Relationship Id="rId126" Type="http://schemas.openxmlformats.org/officeDocument/2006/relationships/image" Target="../media/image126.jpeg"/><Relationship Id="rId127" Type="http://schemas.openxmlformats.org/officeDocument/2006/relationships/image" Target="../media/image127.jpeg"/><Relationship Id="rId128" Type="http://schemas.openxmlformats.org/officeDocument/2006/relationships/image" Target="../media/image128.jpeg"/><Relationship Id="rId129" Type="http://schemas.openxmlformats.org/officeDocument/2006/relationships/image" Target="../media/image129.jpeg"/><Relationship Id="rId130" Type="http://schemas.openxmlformats.org/officeDocument/2006/relationships/image" Target="../media/image130.jpeg"/><Relationship Id="rId131" Type="http://schemas.openxmlformats.org/officeDocument/2006/relationships/image" Target="../media/image131.jpeg"/><Relationship Id="rId132" Type="http://schemas.openxmlformats.org/officeDocument/2006/relationships/image" Target="../media/image132.jpeg"/><Relationship Id="rId133" Type="http://schemas.openxmlformats.org/officeDocument/2006/relationships/image" Target="../media/image133.jpeg"/><Relationship Id="rId134" Type="http://schemas.openxmlformats.org/officeDocument/2006/relationships/image" Target="../media/image134.jpeg"/><Relationship Id="rId135" Type="http://schemas.openxmlformats.org/officeDocument/2006/relationships/image" Target="../media/image135.jpeg"/><Relationship Id="rId136" Type="http://schemas.openxmlformats.org/officeDocument/2006/relationships/image" Target="../media/image136.jpeg"/><Relationship Id="rId137" Type="http://schemas.openxmlformats.org/officeDocument/2006/relationships/image" Target="../media/image137.jpeg"/><Relationship Id="rId138" Type="http://schemas.openxmlformats.org/officeDocument/2006/relationships/image" Target="../media/image138.jpeg"/><Relationship Id="rId139" Type="http://schemas.openxmlformats.org/officeDocument/2006/relationships/image" Target="../media/image139.jpeg"/><Relationship Id="rId140" Type="http://schemas.openxmlformats.org/officeDocument/2006/relationships/image" Target="../media/image140.jpeg"/><Relationship Id="rId141" Type="http://schemas.openxmlformats.org/officeDocument/2006/relationships/image" Target="../media/image141.jpeg"/><Relationship Id="rId142" Type="http://schemas.openxmlformats.org/officeDocument/2006/relationships/image" Target="../media/image142.jpeg"/><Relationship Id="rId143" Type="http://schemas.openxmlformats.org/officeDocument/2006/relationships/image" Target="../media/image143.jpeg"/><Relationship Id="rId144" Type="http://schemas.openxmlformats.org/officeDocument/2006/relationships/image" Target="../media/image144.jpeg"/><Relationship Id="rId145" Type="http://schemas.openxmlformats.org/officeDocument/2006/relationships/image" Target="../media/image145.jpeg"/><Relationship Id="rId146" Type="http://schemas.openxmlformats.org/officeDocument/2006/relationships/image" Target="../media/image146.jpeg"/><Relationship Id="rId147" Type="http://schemas.openxmlformats.org/officeDocument/2006/relationships/image" Target="../media/image147.jpeg"/><Relationship Id="rId148" Type="http://schemas.openxmlformats.org/officeDocument/2006/relationships/image" Target="../media/image148.jpeg"/><Relationship Id="rId149" Type="http://schemas.openxmlformats.org/officeDocument/2006/relationships/image" Target="../media/image149.jpeg"/><Relationship Id="rId150" Type="http://schemas.openxmlformats.org/officeDocument/2006/relationships/image" Target="../media/image150.jpeg"/><Relationship Id="rId151" Type="http://schemas.openxmlformats.org/officeDocument/2006/relationships/image" Target="../media/image151.jpeg"/><Relationship Id="rId152" Type="http://schemas.openxmlformats.org/officeDocument/2006/relationships/image" Target="../media/image152.jpeg"/><Relationship Id="rId153" Type="http://schemas.openxmlformats.org/officeDocument/2006/relationships/image" Target="../media/image153.jpeg"/><Relationship Id="rId154" Type="http://schemas.openxmlformats.org/officeDocument/2006/relationships/image" Target="../media/image154.jpeg"/><Relationship Id="rId155" Type="http://schemas.openxmlformats.org/officeDocument/2006/relationships/image" Target="../media/image155.jpeg"/><Relationship Id="rId156" Type="http://schemas.openxmlformats.org/officeDocument/2006/relationships/image" Target="../media/image156.jpeg"/><Relationship Id="rId157" Type="http://schemas.openxmlformats.org/officeDocument/2006/relationships/image" Target="../media/image157.jpeg"/><Relationship Id="rId158" Type="http://schemas.openxmlformats.org/officeDocument/2006/relationships/image" Target="../media/image158.jpeg"/><Relationship Id="rId159" Type="http://schemas.openxmlformats.org/officeDocument/2006/relationships/image" Target="../media/image159.jpeg"/><Relationship Id="rId160" Type="http://schemas.openxmlformats.org/officeDocument/2006/relationships/image" Target="../media/image160.jpeg"/><Relationship Id="rId161" Type="http://schemas.openxmlformats.org/officeDocument/2006/relationships/image" Target="../media/image161.jpeg"/><Relationship Id="rId162" Type="http://schemas.openxmlformats.org/officeDocument/2006/relationships/image" Target="../media/image162.jpeg"/><Relationship Id="rId163" Type="http://schemas.openxmlformats.org/officeDocument/2006/relationships/image" Target="../media/image163.jpeg"/><Relationship Id="rId164" Type="http://schemas.openxmlformats.org/officeDocument/2006/relationships/image" Target="../media/image164.jpeg"/><Relationship Id="rId165" Type="http://schemas.openxmlformats.org/officeDocument/2006/relationships/image" Target="../media/image165.jpeg"/><Relationship Id="rId166" Type="http://schemas.openxmlformats.org/officeDocument/2006/relationships/image" Target="../media/image16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721080</xdr:colOff>
      <xdr:row>556</xdr:row>
      <xdr:rowOff>360</xdr:rowOff>
    </xdr:from>
    <xdr:to>
      <xdr:col>3</xdr:col>
      <xdr:colOff>891720</xdr:colOff>
      <xdr:row>556</xdr:row>
      <xdr:rowOff>720</xdr:rowOff>
    </xdr:to>
    <xdr:pic>
      <xdr:nvPicPr>
        <xdr:cNvPr id="0" name="image00.jpg" descr=""/>
        <xdr:cNvPicPr/>
      </xdr:nvPicPr>
      <xdr:blipFill>
        <a:blip r:embed="rId1"/>
        <a:stretch/>
      </xdr:blipFill>
      <xdr:spPr>
        <a:xfrm>
          <a:off x="3119760" y="751046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240</xdr:row>
      <xdr:rowOff>360</xdr:rowOff>
    </xdr:from>
    <xdr:to>
      <xdr:col>3</xdr:col>
      <xdr:colOff>891720</xdr:colOff>
      <xdr:row>240</xdr:row>
      <xdr:rowOff>720</xdr:rowOff>
    </xdr:to>
    <xdr:pic>
      <xdr:nvPicPr>
        <xdr:cNvPr id="1" name="image00.jpg" descr=""/>
        <xdr:cNvPicPr/>
      </xdr:nvPicPr>
      <xdr:blipFill>
        <a:blip r:embed="rId2"/>
        <a:stretch/>
      </xdr:blipFill>
      <xdr:spPr>
        <a:xfrm>
          <a:off x="3119760" y="267368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240</xdr:row>
      <xdr:rowOff>360</xdr:rowOff>
    </xdr:from>
    <xdr:to>
      <xdr:col>3</xdr:col>
      <xdr:colOff>891720</xdr:colOff>
      <xdr:row>240</xdr:row>
      <xdr:rowOff>720</xdr:rowOff>
    </xdr:to>
    <xdr:pic>
      <xdr:nvPicPr>
        <xdr:cNvPr id="2" name="image00.jpg" descr=""/>
        <xdr:cNvPicPr/>
      </xdr:nvPicPr>
      <xdr:blipFill>
        <a:blip r:embed="rId3"/>
        <a:stretch/>
      </xdr:blipFill>
      <xdr:spPr>
        <a:xfrm>
          <a:off x="3119760" y="267368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911520</xdr:colOff>
      <xdr:row>240</xdr:row>
      <xdr:rowOff>360</xdr:rowOff>
    </xdr:from>
    <xdr:to>
      <xdr:col>4</xdr:col>
      <xdr:colOff>177120</xdr:colOff>
      <xdr:row>240</xdr:row>
      <xdr:rowOff>720</xdr:rowOff>
    </xdr:to>
    <xdr:pic>
      <xdr:nvPicPr>
        <xdr:cNvPr id="3" name="image00.jpg" descr=""/>
        <xdr:cNvPicPr/>
      </xdr:nvPicPr>
      <xdr:blipFill>
        <a:blip r:embed="rId4"/>
        <a:stretch/>
      </xdr:blipFill>
      <xdr:spPr>
        <a:xfrm>
          <a:off x="3310200" y="26736840"/>
          <a:ext cx="24372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240</xdr:row>
      <xdr:rowOff>360</xdr:rowOff>
    </xdr:from>
    <xdr:to>
      <xdr:col>3</xdr:col>
      <xdr:colOff>891720</xdr:colOff>
      <xdr:row>240</xdr:row>
      <xdr:rowOff>720</xdr:rowOff>
    </xdr:to>
    <xdr:pic>
      <xdr:nvPicPr>
        <xdr:cNvPr id="4" name="image00.jpg" descr=""/>
        <xdr:cNvPicPr/>
      </xdr:nvPicPr>
      <xdr:blipFill>
        <a:blip r:embed="rId5"/>
        <a:stretch/>
      </xdr:blipFill>
      <xdr:spPr>
        <a:xfrm>
          <a:off x="3119760" y="267368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2092320</xdr:colOff>
      <xdr:row>240</xdr:row>
      <xdr:rowOff>360</xdr:rowOff>
    </xdr:from>
    <xdr:to>
      <xdr:col>2</xdr:col>
      <xdr:colOff>2262960</xdr:colOff>
      <xdr:row>240</xdr:row>
      <xdr:rowOff>720</xdr:rowOff>
    </xdr:to>
    <xdr:pic>
      <xdr:nvPicPr>
        <xdr:cNvPr id="5" name="image00.jpg" descr=""/>
        <xdr:cNvPicPr/>
      </xdr:nvPicPr>
      <xdr:blipFill>
        <a:blip r:embed="rId6"/>
        <a:stretch/>
      </xdr:blipFill>
      <xdr:spPr>
        <a:xfrm>
          <a:off x="2092320" y="267368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240</xdr:row>
      <xdr:rowOff>360</xdr:rowOff>
    </xdr:from>
    <xdr:to>
      <xdr:col>3</xdr:col>
      <xdr:colOff>891720</xdr:colOff>
      <xdr:row>240</xdr:row>
      <xdr:rowOff>720</xdr:rowOff>
    </xdr:to>
    <xdr:pic>
      <xdr:nvPicPr>
        <xdr:cNvPr id="6" name="image00.jpg" descr=""/>
        <xdr:cNvPicPr/>
      </xdr:nvPicPr>
      <xdr:blipFill>
        <a:blip r:embed="rId7"/>
        <a:stretch/>
      </xdr:blipFill>
      <xdr:spPr>
        <a:xfrm>
          <a:off x="3119760" y="267368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5</xdr:col>
      <xdr:colOff>721080</xdr:colOff>
      <xdr:row>241</xdr:row>
      <xdr:rowOff>182520</xdr:rowOff>
    </xdr:from>
    <xdr:to>
      <xdr:col>6</xdr:col>
      <xdr:colOff>110880</xdr:colOff>
      <xdr:row>242</xdr:row>
      <xdr:rowOff>171720</xdr:rowOff>
    </xdr:to>
    <xdr:pic>
      <xdr:nvPicPr>
        <xdr:cNvPr id="7" name="image00.jpg" descr=""/>
        <xdr:cNvPicPr/>
      </xdr:nvPicPr>
      <xdr:blipFill>
        <a:blip r:embed="rId8"/>
        <a:stretch/>
      </xdr:blipFill>
      <xdr:spPr>
        <a:xfrm>
          <a:off x="5064840" y="27128520"/>
          <a:ext cx="21600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256</xdr:row>
      <xdr:rowOff>191880</xdr:rowOff>
    </xdr:from>
    <xdr:to>
      <xdr:col>3</xdr:col>
      <xdr:colOff>891720</xdr:colOff>
      <xdr:row>257</xdr:row>
      <xdr:rowOff>191160</xdr:rowOff>
    </xdr:to>
    <xdr:pic>
      <xdr:nvPicPr>
        <xdr:cNvPr id="8" name="image00.jpg" descr=""/>
        <xdr:cNvPicPr/>
      </xdr:nvPicPr>
      <xdr:blipFill>
        <a:blip r:embed="rId9"/>
        <a:stretch/>
      </xdr:blipFill>
      <xdr:spPr>
        <a:xfrm>
          <a:off x="3119760" y="30090600"/>
          <a:ext cx="170640" cy="208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257</xdr:row>
      <xdr:rowOff>191880</xdr:rowOff>
    </xdr:from>
    <xdr:to>
      <xdr:col>3</xdr:col>
      <xdr:colOff>891720</xdr:colOff>
      <xdr:row>258</xdr:row>
      <xdr:rowOff>210240</xdr:rowOff>
    </xdr:to>
    <xdr:pic>
      <xdr:nvPicPr>
        <xdr:cNvPr id="9" name="image00.jpg" descr=""/>
        <xdr:cNvPicPr/>
      </xdr:nvPicPr>
      <xdr:blipFill>
        <a:blip r:embed="rId10"/>
        <a:stretch/>
      </xdr:blipFill>
      <xdr:spPr>
        <a:xfrm>
          <a:off x="3119760" y="30300120"/>
          <a:ext cx="170640" cy="227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5</xdr:col>
      <xdr:colOff>721080</xdr:colOff>
      <xdr:row>277</xdr:row>
      <xdr:rowOff>172800</xdr:rowOff>
    </xdr:from>
    <xdr:to>
      <xdr:col>6</xdr:col>
      <xdr:colOff>110880</xdr:colOff>
      <xdr:row>282</xdr:row>
      <xdr:rowOff>181800</xdr:rowOff>
    </xdr:to>
    <xdr:pic>
      <xdr:nvPicPr>
        <xdr:cNvPr id="10" name="image00.jpg" descr=""/>
        <xdr:cNvPicPr/>
      </xdr:nvPicPr>
      <xdr:blipFill>
        <a:blip r:embed="rId11"/>
        <a:stretch/>
      </xdr:blipFill>
      <xdr:spPr>
        <a:xfrm>
          <a:off x="5064840" y="34272000"/>
          <a:ext cx="216000" cy="1028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370</xdr:row>
      <xdr:rowOff>172440</xdr:rowOff>
    </xdr:from>
    <xdr:to>
      <xdr:col>3</xdr:col>
      <xdr:colOff>891720</xdr:colOff>
      <xdr:row>371</xdr:row>
      <xdr:rowOff>171720</xdr:rowOff>
    </xdr:to>
    <xdr:pic>
      <xdr:nvPicPr>
        <xdr:cNvPr id="11" name="image00.jpg" descr=""/>
        <xdr:cNvPicPr/>
      </xdr:nvPicPr>
      <xdr:blipFill>
        <a:blip r:embed="rId12"/>
        <a:stretch/>
      </xdr:blipFill>
      <xdr:spPr>
        <a:xfrm>
          <a:off x="3119760" y="4951188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371</xdr:row>
      <xdr:rowOff>172440</xdr:rowOff>
    </xdr:from>
    <xdr:to>
      <xdr:col>3</xdr:col>
      <xdr:colOff>891720</xdr:colOff>
      <xdr:row>374</xdr:row>
      <xdr:rowOff>181800</xdr:rowOff>
    </xdr:to>
    <xdr:pic>
      <xdr:nvPicPr>
        <xdr:cNvPr id="12" name="image00.jpg" descr=""/>
        <xdr:cNvPicPr/>
      </xdr:nvPicPr>
      <xdr:blipFill>
        <a:blip r:embed="rId13"/>
        <a:stretch/>
      </xdr:blipFill>
      <xdr:spPr>
        <a:xfrm>
          <a:off x="3119760" y="49702320"/>
          <a:ext cx="170640" cy="580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372</xdr:row>
      <xdr:rowOff>172800</xdr:rowOff>
    </xdr:from>
    <xdr:to>
      <xdr:col>3</xdr:col>
      <xdr:colOff>891720</xdr:colOff>
      <xdr:row>374</xdr:row>
      <xdr:rowOff>181800</xdr:rowOff>
    </xdr:to>
    <xdr:pic>
      <xdr:nvPicPr>
        <xdr:cNvPr id="13" name="image00.jpg" descr=""/>
        <xdr:cNvPicPr/>
      </xdr:nvPicPr>
      <xdr:blipFill>
        <a:blip r:embed="rId14"/>
        <a:stretch/>
      </xdr:blipFill>
      <xdr:spPr>
        <a:xfrm>
          <a:off x="3119760" y="49893120"/>
          <a:ext cx="170640" cy="389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373</xdr:row>
      <xdr:rowOff>172800</xdr:rowOff>
    </xdr:from>
    <xdr:to>
      <xdr:col>3</xdr:col>
      <xdr:colOff>891720</xdr:colOff>
      <xdr:row>374</xdr:row>
      <xdr:rowOff>181800</xdr:rowOff>
    </xdr:to>
    <xdr:pic>
      <xdr:nvPicPr>
        <xdr:cNvPr id="14" name="image00.jpg" descr=""/>
        <xdr:cNvPicPr/>
      </xdr:nvPicPr>
      <xdr:blipFill>
        <a:blip r:embed="rId15"/>
        <a:stretch/>
      </xdr:blipFill>
      <xdr:spPr>
        <a:xfrm>
          <a:off x="3119760" y="50083560"/>
          <a:ext cx="170640" cy="199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374</xdr:row>
      <xdr:rowOff>182520</xdr:rowOff>
    </xdr:from>
    <xdr:to>
      <xdr:col>3</xdr:col>
      <xdr:colOff>891720</xdr:colOff>
      <xdr:row>375</xdr:row>
      <xdr:rowOff>190800</xdr:rowOff>
    </xdr:to>
    <xdr:pic>
      <xdr:nvPicPr>
        <xdr:cNvPr id="15" name="image00.jpg" descr=""/>
        <xdr:cNvPicPr/>
      </xdr:nvPicPr>
      <xdr:blipFill>
        <a:blip r:embed="rId16"/>
        <a:stretch/>
      </xdr:blipFill>
      <xdr:spPr>
        <a:xfrm>
          <a:off x="3119760" y="50283720"/>
          <a:ext cx="170640" cy="208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375</xdr:row>
      <xdr:rowOff>191520</xdr:rowOff>
    </xdr:from>
    <xdr:to>
      <xdr:col>3</xdr:col>
      <xdr:colOff>891720</xdr:colOff>
      <xdr:row>376</xdr:row>
      <xdr:rowOff>210240</xdr:rowOff>
    </xdr:to>
    <xdr:pic>
      <xdr:nvPicPr>
        <xdr:cNvPr id="16" name="image00.jpg" descr=""/>
        <xdr:cNvPicPr/>
      </xdr:nvPicPr>
      <xdr:blipFill>
        <a:blip r:embed="rId17"/>
        <a:stretch/>
      </xdr:blipFill>
      <xdr:spPr>
        <a:xfrm>
          <a:off x="3119760" y="50492880"/>
          <a:ext cx="170640" cy="228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376</xdr:row>
      <xdr:rowOff>210960</xdr:rowOff>
    </xdr:from>
    <xdr:to>
      <xdr:col>3</xdr:col>
      <xdr:colOff>891720</xdr:colOff>
      <xdr:row>377</xdr:row>
      <xdr:rowOff>210240</xdr:rowOff>
    </xdr:to>
    <xdr:pic>
      <xdr:nvPicPr>
        <xdr:cNvPr id="17" name="image00.jpg" descr=""/>
        <xdr:cNvPicPr/>
      </xdr:nvPicPr>
      <xdr:blipFill>
        <a:blip r:embed="rId18"/>
        <a:stretch/>
      </xdr:blipFill>
      <xdr:spPr>
        <a:xfrm>
          <a:off x="3119760" y="50721840"/>
          <a:ext cx="170640" cy="227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376</xdr:row>
      <xdr:rowOff>210960</xdr:rowOff>
    </xdr:from>
    <xdr:to>
      <xdr:col>3</xdr:col>
      <xdr:colOff>891720</xdr:colOff>
      <xdr:row>377</xdr:row>
      <xdr:rowOff>210240</xdr:rowOff>
    </xdr:to>
    <xdr:pic>
      <xdr:nvPicPr>
        <xdr:cNvPr id="18" name="image00.jpg" descr=""/>
        <xdr:cNvPicPr/>
      </xdr:nvPicPr>
      <xdr:blipFill>
        <a:blip r:embed="rId19"/>
        <a:stretch/>
      </xdr:blipFill>
      <xdr:spPr>
        <a:xfrm>
          <a:off x="3119760" y="50721840"/>
          <a:ext cx="170640" cy="227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376</xdr:row>
      <xdr:rowOff>210960</xdr:rowOff>
    </xdr:from>
    <xdr:to>
      <xdr:col>3</xdr:col>
      <xdr:colOff>891720</xdr:colOff>
      <xdr:row>377</xdr:row>
      <xdr:rowOff>210240</xdr:rowOff>
    </xdr:to>
    <xdr:pic>
      <xdr:nvPicPr>
        <xdr:cNvPr id="19" name="image00.jpg" descr=""/>
        <xdr:cNvPicPr/>
      </xdr:nvPicPr>
      <xdr:blipFill>
        <a:blip r:embed="rId20"/>
        <a:stretch/>
      </xdr:blipFill>
      <xdr:spPr>
        <a:xfrm>
          <a:off x="3119760" y="50721840"/>
          <a:ext cx="170640" cy="227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377</xdr:row>
      <xdr:rowOff>210960</xdr:rowOff>
    </xdr:from>
    <xdr:to>
      <xdr:col>3</xdr:col>
      <xdr:colOff>891720</xdr:colOff>
      <xdr:row>378</xdr:row>
      <xdr:rowOff>191160</xdr:rowOff>
    </xdr:to>
    <xdr:pic>
      <xdr:nvPicPr>
        <xdr:cNvPr id="20" name="image00.jpg" descr=""/>
        <xdr:cNvPicPr/>
      </xdr:nvPicPr>
      <xdr:blipFill>
        <a:blip r:embed="rId21"/>
        <a:stretch/>
      </xdr:blipFill>
      <xdr:spPr>
        <a:xfrm>
          <a:off x="3119760" y="50950440"/>
          <a:ext cx="170640" cy="208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378</xdr:row>
      <xdr:rowOff>191880</xdr:rowOff>
    </xdr:from>
    <xdr:to>
      <xdr:col>3</xdr:col>
      <xdr:colOff>891720</xdr:colOff>
      <xdr:row>379</xdr:row>
      <xdr:rowOff>181800</xdr:rowOff>
    </xdr:to>
    <xdr:pic>
      <xdr:nvPicPr>
        <xdr:cNvPr id="21" name="image00.jpg" descr=""/>
        <xdr:cNvPicPr/>
      </xdr:nvPicPr>
      <xdr:blipFill>
        <a:blip r:embed="rId22"/>
        <a:stretch/>
      </xdr:blipFill>
      <xdr:spPr>
        <a:xfrm>
          <a:off x="3119760" y="51159960"/>
          <a:ext cx="170640" cy="199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446</xdr:row>
      <xdr:rowOff>182520</xdr:rowOff>
    </xdr:from>
    <xdr:to>
      <xdr:col>3</xdr:col>
      <xdr:colOff>891720</xdr:colOff>
      <xdr:row>447</xdr:row>
      <xdr:rowOff>171720</xdr:rowOff>
    </xdr:to>
    <xdr:pic>
      <xdr:nvPicPr>
        <xdr:cNvPr id="22" name="image00.jpg" descr=""/>
        <xdr:cNvPicPr/>
      </xdr:nvPicPr>
      <xdr:blipFill>
        <a:blip r:embed="rId23"/>
        <a:stretch/>
      </xdr:blipFill>
      <xdr:spPr>
        <a:xfrm>
          <a:off x="3119760" y="6463800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446</xdr:row>
      <xdr:rowOff>182520</xdr:rowOff>
    </xdr:from>
    <xdr:to>
      <xdr:col>3</xdr:col>
      <xdr:colOff>891720</xdr:colOff>
      <xdr:row>447</xdr:row>
      <xdr:rowOff>171720</xdr:rowOff>
    </xdr:to>
    <xdr:pic>
      <xdr:nvPicPr>
        <xdr:cNvPr id="23" name="image00.jpg" descr=""/>
        <xdr:cNvPicPr/>
      </xdr:nvPicPr>
      <xdr:blipFill>
        <a:blip r:embed="rId24"/>
        <a:stretch/>
      </xdr:blipFill>
      <xdr:spPr>
        <a:xfrm>
          <a:off x="3119760" y="6463800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447</xdr:row>
      <xdr:rowOff>172440</xdr:rowOff>
    </xdr:from>
    <xdr:to>
      <xdr:col>3</xdr:col>
      <xdr:colOff>891720</xdr:colOff>
      <xdr:row>448</xdr:row>
      <xdr:rowOff>171720</xdr:rowOff>
    </xdr:to>
    <xdr:pic>
      <xdr:nvPicPr>
        <xdr:cNvPr id="24" name="image00.jpg" descr=""/>
        <xdr:cNvPicPr/>
      </xdr:nvPicPr>
      <xdr:blipFill>
        <a:blip r:embed="rId25"/>
        <a:stretch/>
      </xdr:blipFill>
      <xdr:spPr>
        <a:xfrm>
          <a:off x="3119760" y="6482808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445</xdr:row>
      <xdr:rowOff>191520</xdr:rowOff>
    </xdr:from>
    <xdr:to>
      <xdr:col>3</xdr:col>
      <xdr:colOff>891720</xdr:colOff>
      <xdr:row>446</xdr:row>
      <xdr:rowOff>181800</xdr:rowOff>
    </xdr:to>
    <xdr:pic>
      <xdr:nvPicPr>
        <xdr:cNvPr id="25" name="image00.jpg" descr=""/>
        <xdr:cNvPicPr/>
      </xdr:nvPicPr>
      <xdr:blipFill>
        <a:blip r:embed="rId26"/>
        <a:stretch/>
      </xdr:blipFill>
      <xdr:spPr>
        <a:xfrm>
          <a:off x="3119760" y="64437480"/>
          <a:ext cx="170640" cy="199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485</xdr:row>
      <xdr:rowOff>0</xdr:rowOff>
    </xdr:from>
    <xdr:to>
      <xdr:col>3</xdr:col>
      <xdr:colOff>891720</xdr:colOff>
      <xdr:row>485</xdr:row>
      <xdr:rowOff>360</xdr:rowOff>
    </xdr:to>
    <xdr:pic>
      <xdr:nvPicPr>
        <xdr:cNvPr id="26" name="image00.jpg" descr=""/>
        <xdr:cNvPicPr/>
      </xdr:nvPicPr>
      <xdr:blipFill>
        <a:blip r:embed="rId27"/>
        <a:stretch/>
      </xdr:blipFill>
      <xdr:spPr>
        <a:xfrm>
          <a:off x="3119760" y="6885612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485</xdr:row>
      <xdr:rowOff>0</xdr:rowOff>
    </xdr:from>
    <xdr:to>
      <xdr:col>3</xdr:col>
      <xdr:colOff>891720</xdr:colOff>
      <xdr:row>485</xdr:row>
      <xdr:rowOff>360</xdr:rowOff>
    </xdr:to>
    <xdr:pic>
      <xdr:nvPicPr>
        <xdr:cNvPr id="27" name="image00.jpg" descr=""/>
        <xdr:cNvPicPr/>
      </xdr:nvPicPr>
      <xdr:blipFill>
        <a:blip r:embed="rId28"/>
        <a:stretch/>
      </xdr:blipFill>
      <xdr:spPr>
        <a:xfrm>
          <a:off x="3119760" y="6885612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556</xdr:row>
      <xdr:rowOff>360</xdr:rowOff>
    </xdr:from>
    <xdr:to>
      <xdr:col>3</xdr:col>
      <xdr:colOff>891720</xdr:colOff>
      <xdr:row>556</xdr:row>
      <xdr:rowOff>720</xdr:rowOff>
    </xdr:to>
    <xdr:pic>
      <xdr:nvPicPr>
        <xdr:cNvPr id="28" name="image00.jpg" descr=""/>
        <xdr:cNvPicPr/>
      </xdr:nvPicPr>
      <xdr:blipFill>
        <a:blip r:embed="rId29"/>
        <a:stretch/>
      </xdr:blipFill>
      <xdr:spPr>
        <a:xfrm>
          <a:off x="3119760" y="751046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556</xdr:row>
      <xdr:rowOff>360</xdr:rowOff>
    </xdr:from>
    <xdr:to>
      <xdr:col>3</xdr:col>
      <xdr:colOff>891720</xdr:colOff>
      <xdr:row>556</xdr:row>
      <xdr:rowOff>720</xdr:rowOff>
    </xdr:to>
    <xdr:pic>
      <xdr:nvPicPr>
        <xdr:cNvPr id="29" name="image00.jpg" descr=""/>
        <xdr:cNvPicPr/>
      </xdr:nvPicPr>
      <xdr:blipFill>
        <a:blip r:embed="rId30"/>
        <a:stretch/>
      </xdr:blipFill>
      <xdr:spPr>
        <a:xfrm>
          <a:off x="3119760" y="751046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556</xdr:row>
      <xdr:rowOff>360</xdr:rowOff>
    </xdr:from>
    <xdr:to>
      <xdr:col>3</xdr:col>
      <xdr:colOff>891720</xdr:colOff>
      <xdr:row>556</xdr:row>
      <xdr:rowOff>720</xdr:rowOff>
    </xdr:to>
    <xdr:pic>
      <xdr:nvPicPr>
        <xdr:cNvPr id="30" name="image00.jpg" descr=""/>
        <xdr:cNvPicPr/>
      </xdr:nvPicPr>
      <xdr:blipFill>
        <a:blip r:embed="rId31"/>
        <a:stretch/>
      </xdr:blipFill>
      <xdr:spPr>
        <a:xfrm>
          <a:off x="3119760" y="751046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2120760</xdr:colOff>
      <xdr:row>608</xdr:row>
      <xdr:rowOff>0</xdr:rowOff>
    </xdr:from>
    <xdr:to>
      <xdr:col>3</xdr:col>
      <xdr:colOff>53640</xdr:colOff>
      <xdr:row>608</xdr:row>
      <xdr:rowOff>360</xdr:rowOff>
    </xdr:to>
    <xdr:pic>
      <xdr:nvPicPr>
        <xdr:cNvPr id="31" name="image00.jpg" descr=""/>
        <xdr:cNvPicPr/>
      </xdr:nvPicPr>
      <xdr:blipFill>
        <a:blip r:embed="rId32"/>
        <a:stretch/>
      </xdr:blipFill>
      <xdr:spPr>
        <a:xfrm>
          <a:off x="2120760" y="77562000"/>
          <a:ext cx="33156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2120760</xdr:colOff>
      <xdr:row>608</xdr:row>
      <xdr:rowOff>0</xdr:rowOff>
    </xdr:from>
    <xdr:to>
      <xdr:col>3</xdr:col>
      <xdr:colOff>53640</xdr:colOff>
      <xdr:row>608</xdr:row>
      <xdr:rowOff>360</xdr:rowOff>
    </xdr:to>
    <xdr:pic>
      <xdr:nvPicPr>
        <xdr:cNvPr id="32" name="image00.jpg" descr=""/>
        <xdr:cNvPicPr/>
      </xdr:nvPicPr>
      <xdr:blipFill>
        <a:blip r:embed="rId33"/>
        <a:stretch/>
      </xdr:blipFill>
      <xdr:spPr>
        <a:xfrm>
          <a:off x="2120760" y="77562000"/>
          <a:ext cx="33156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2120760</xdr:colOff>
      <xdr:row>608</xdr:row>
      <xdr:rowOff>0</xdr:rowOff>
    </xdr:from>
    <xdr:to>
      <xdr:col>3</xdr:col>
      <xdr:colOff>63000</xdr:colOff>
      <xdr:row>608</xdr:row>
      <xdr:rowOff>360</xdr:rowOff>
    </xdr:to>
    <xdr:pic>
      <xdr:nvPicPr>
        <xdr:cNvPr id="33" name="image00.jpg" descr=""/>
        <xdr:cNvPicPr/>
      </xdr:nvPicPr>
      <xdr:blipFill>
        <a:blip r:embed="rId34"/>
        <a:stretch/>
      </xdr:blipFill>
      <xdr:spPr>
        <a:xfrm>
          <a:off x="2120760" y="77562000"/>
          <a:ext cx="34092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2120760</xdr:colOff>
      <xdr:row>608</xdr:row>
      <xdr:rowOff>0</xdr:rowOff>
    </xdr:from>
    <xdr:to>
      <xdr:col>3</xdr:col>
      <xdr:colOff>63000</xdr:colOff>
      <xdr:row>608</xdr:row>
      <xdr:rowOff>360</xdr:rowOff>
    </xdr:to>
    <xdr:pic>
      <xdr:nvPicPr>
        <xdr:cNvPr id="34" name="image00.jpg" descr=""/>
        <xdr:cNvPicPr/>
      </xdr:nvPicPr>
      <xdr:blipFill>
        <a:blip r:embed="rId35"/>
        <a:stretch/>
      </xdr:blipFill>
      <xdr:spPr>
        <a:xfrm>
          <a:off x="2120760" y="77562000"/>
          <a:ext cx="34092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2120760</xdr:colOff>
      <xdr:row>608</xdr:row>
      <xdr:rowOff>0</xdr:rowOff>
    </xdr:from>
    <xdr:to>
      <xdr:col>3</xdr:col>
      <xdr:colOff>63000</xdr:colOff>
      <xdr:row>608</xdr:row>
      <xdr:rowOff>360</xdr:rowOff>
    </xdr:to>
    <xdr:pic>
      <xdr:nvPicPr>
        <xdr:cNvPr id="35" name="image00.jpg" descr=""/>
        <xdr:cNvPicPr/>
      </xdr:nvPicPr>
      <xdr:blipFill>
        <a:blip r:embed="rId36"/>
        <a:stretch/>
      </xdr:blipFill>
      <xdr:spPr>
        <a:xfrm>
          <a:off x="2120760" y="77562000"/>
          <a:ext cx="34092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2092320</xdr:colOff>
      <xdr:row>608</xdr:row>
      <xdr:rowOff>0</xdr:rowOff>
    </xdr:from>
    <xdr:to>
      <xdr:col>2</xdr:col>
      <xdr:colOff>2262960</xdr:colOff>
      <xdr:row>608</xdr:row>
      <xdr:rowOff>360</xdr:rowOff>
    </xdr:to>
    <xdr:pic>
      <xdr:nvPicPr>
        <xdr:cNvPr id="36" name="image00.jpg" descr=""/>
        <xdr:cNvPicPr/>
      </xdr:nvPicPr>
      <xdr:blipFill>
        <a:blip r:embed="rId37"/>
        <a:stretch/>
      </xdr:blipFill>
      <xdr:spPr>
        <a:xfrm>
          <a:off x="209232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2120760</xdr:colOff>
      <xdr:row>608</xdr:row>
      <xdr:rowOff>0</xdr:rowOff>
    </xdr:from>
    <xdr:to>
      <xdr:col>3</xdr:col>
      <xdr:colOff>53640</xdr:colOff>
      <xdr:row>608</xdr:row>
      <xdr:rowOff>360</xdr:rowOff>
    </xdr:to>
    <xdr:pic>
      <xdr:nvPicPr>
        <xdr:cNvPr id="37" name="image00.jpg" descr=""/>
        <xdr:cNvPicPr/>
      </xdr:nvPicPr>
      <xdr:blipFill>
        <a:blip r:embed="rId38"/>
        <a:stretch/>
      </xdr:blipFill>
      <xdr:spPr>
        <a:xfrm>
          <a:off x="2120760" y="77562000"/>
          <a:ext cx="33156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485</xdr:row>
      <xdr:rowOff>0</xdr:rowOff>
    </xdr:from>
    <xdr:to>
      <xdr:col>3</xdr:col>
      <xdr:colOff>891720</xdr:colOff>
      <xdr:row>485</xdr:row>
      <xdr:rowOff>360</xdr:rowOff>
    </xdr:to>
    <xdr:pic>
      <xdr:nvPicPr>
        <xdr:cNvPr id="38" name="image00.jpg" descr=""/>
        <xdr:cNvPicPr/>
      </xdr:nvPicPr>
      <xdr:blipFill>
        <a:blip r:embed="rId39"/>
        <a:stretch/>
      </xdr:blipFill>
      <xdr:spPr>
        <a:xfrm>
          <a:off x="3119760" y="6885612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485</xdr:row>
      <xdr:rowOff>0</xdr:rowOff>
    </xdr:from>
    <xdr:to>
      <xdr:col>3</xdr:col>
      <xdr:colOff>891720</xdr:colOff>
      <xdr:row>485</xdr:row>
      <xdr:rowOff>360</xdr:rowOff>
    </xdr:to>
    <xdr:pic>
      <xdr:nvPicPr>
        <xdr:cNvPr id="39" name="image00.jpg" descr=""/>
        <xdr:cNvPicPr/>
      </xdr:nvPicPr>
      <xdr:blipFill>
        <a:blip r:embed="rId40"/>
        <a:stretch/>
      </xdr:blipFill>
      <xdr:spPr>
        <a:xfrm>
          <a:off x="3119760" y="6885612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487</xdr:row>
      <xdr:rowOff>173160</xdr:rowOff>
    </xdr:from>
    <xdr:to>
      <xdr:col>3</xdr:col>
      <xdr:colOff>891720</xdr:colOff>
      <xdr:row>489</xdr:row>
      <xdr:rowOff>171720</xdr:rowOff>
    </xdr:to>
    <xdr:pic>
      <xdr:nvPicPr>
        <xdr:cNvPr id="40" name="image00.jpg" descr=""/>
        <xdr:cNvPicPr/>
      </xdr:nvPicPr>
      <xdr:blipFill>
        <a:blip r:embed="rId41"/>
        <a:stretch/>
      </xdr:blipFill>
      <xdr:spPr>
        <a:xfrm>
          <a:off x="3119760" y="69438600"/>
          <a:ext cx="170640" cy="379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488</xdr:row>
      <xdr:rowOff>172440</xdr:rowOff>
    </xdr:from>
    <xdr:to>
      <xdr:col>3</xdr:col>
      <xdr:colOff>891720</xdr:colOff>
      <xdr:row>489</xdr:row>
      <xdr:rowOff>171720</xdr:rowOff>
    </xdr:to>
    <xdr:pic>
      <xdr:nvPicPr>
        <xdr:cNvPr id="41" name="image00.jpg" descr=""/>
        <xdr:cNvPicPr/>
      </xdr:nvPicPr>
      <xdr:blipFill>
        <a:blip r:embed="rId42"/>
        <a:stretch/>
      </xdr:blipFill>
      <xdr:spPr>
        <a:xfrm>
          <a:off x="3119760" y="6962868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488</xdr:row>
      <xdr:rowOff>172440</xdr:rowOff>
    </xdr:from>
    <xdr:to>
      <xdr:col>3</xdr:col>
      <xdr:colOff>891720</xdr:colOff>
      <xdr:row>489</xdr:row>
      <xdr:rowOff>171720</xdr:rowOff>
    </xdr:to>
    <xdr:pic>
      <xdr:nvPicPr>
        <xdr:cNvPr id="42" name="image00.jpg" descr=""/>
        <xdr:cNvPicPr/>
      </xdr:nvPicPr>
      <xdr:blipFill>
        <a:blip r:embed="rId43"/>
        <a:stretch/>
      </xdr:blipFill>
      <xdr:spPr>
        <a:xfrm>
          <a:off x="3119760" y="6962868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488</xdr:row>
      <xdr:rowOff>172440</xdr:rowOff>
    </xdr:from>
    <xdr:to>
      <xdr:col>3</xdr:col>
      <xdr:colOff>891720</xdr:colOff>
      <xdr:row>489</xdr:row>
      <xdr:rowOff>171720</xdr:rowOff>
    </xdr:to>
    <xdr:pic>
      <xdr:nvPicPr>
        <xdr:cNvPr id="43" name="image00.jpg" descr=""/>
        <xdr:cNvPicPr/>
      </xdr:nvPicPr>
      <xdr:blipFill>
        <a:blip r:embed="rId44"/>
        <a:stretch/>
      </xdr:blipFill>
      <xdr:spPr>
        <a:xfrm>
          <a:off x="3119760" y="6962868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489</xdr:row>
      <xdr:rowOff>172440</xdr:rowOff>
    </xdr:from>
    <xdr:to>
      <xdr:col>3</xdr:col>
      <xdr:colOff>891720</xdr:colOff>
      <xdr:row>491</xdr:row>
      <xdr:rowOff>172080</xdr:rowOff>
    </xdr:to>
    <xdr:pic>
      <xdr:nvPicPr>
        <xdr:cNvPr id="44" name="image00.jpg" descr=""/>
        <xdr:cNvPicPr/>
      </xdr:nvPicPr>
      <xdr:blipFill>
        <a:blip r:embed="rId45"/>
        <a:stretch/>
      </xdr:blipFill>
      <xdr:spPr>
        <a:xfrm>
          <a:off x="3119760" y="69819120"/>
          <a:ext cx="170640" cy="380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489</xdr:row>
      <xdr:rowOff>172440</xdr:rowOff>
    </xdr:from>
    <xdr:to>
      <xdr:col>3</xdr:col>
      <xdr:colOff>891720</xdr:colOff>
      <xdr:row>491</xdr:row>
      <xdr:rowOff>172080</xdr:rowOff>
    </xdr:to>
    <xdr:pic>
      <xdr:nvPicPr>
        <xdr:cNvPr id="45" name="image00.jpg" descr=""/>
        <xdr:cNvPicPr/>
      </xdr:nvPicPr>
      <xdr:blipFill>
        <a:blip r:embed="rId46"/>
        <a:stretch/>
      </xdr:blipFill>
      <xdr:spPr>
        <a:xfrm>
          <a:off x="3119760" y="69819120"/>
          <a:ext cx="170640" cy="380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489</xdr:row>
      <xdr:rowOff>172440</xdr:rowOff>
    </xdr:from>
    <xdr:to>
      <xdr:col>3</xdr:col>
      <xdr:colOff>891720</xdr:colOff>
      <xdr:row>491</xdr:row>
      <xdr:rowOff>172080</xdr:rowOff>
    </xdr:to>
    <xdr:pic>
      <xdr:nvPicPr>
        <xdr:cNvPr id="46" name="image00.jpg" descr=""/>
        <xdr:cNvPicPr/>
      </xdr:nvPicPr>
      <xdr:blipFill>
        <a:blip r:embed="rId47"/>
        <a:stretch/>
      </xdr:blipFill>
      <xdr:spPr>
        <a:xfrm>
          <a:off x="3119760" y="69819120"/>
          <a:ext cx="170640" cy="380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490</xdr:row>
      <xdr:rowOff>172800</xdr:rowOff>
    </xdr:from>
    <xdr:to>
      <xdr:col>3</xdr:col>
      <xdr:colOff>891720</xdr:colOff>
      <xdr:row>491</xdr:row>
      <xdr:rowOff>172080</xdr:rowOff>
    </xdr:to>
    <xdr:pic>
      <xdr:nvPicPr>
        <xdr:cNvPr id="47" name="image00.jpg" descr=""/>
        <xdr:cNvPicPr/>
      </xdr:nvPicPr>
      <xdr:blipFill>
        <a:blip r:embed="rId48"/>
        <a:stretch/>
      </xdr:blipFill>
      <xdr:spPr>
        <a:xfrm>
          <a:off x="3119760" y="7000992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490</xdr:row>
      <xdr:rowOff>172800</xdr:rowOff>
    </xdr:from>
    <xdr:to>
      <xdr:col>3</xdr:col>
      <xdr:colOff>891720</xdr:colOff>
      <xdr:row>491</xdr:row>
      <xdr:rowOff>172080</xdr:rowOff>
    </xdr:to>
    <xdr:pic>
      <xdr:nvPicPr>
        <xdr:cNvPr id="48" name="image00.jpg" descr=""/>
        <xdr:cNvPicPr/>
      </xdr:nvPicPr>
      <xdr:blipFill>
        <a:blip r:embed="rId49"/>
        <a:stretch/>
      </xdr:blipFill>
      <xdr:spPr>
        <a:xfrm>
          <a:off x="3119760" y="7000992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490</xdr:row>
      <xdr:rowOff>172800</xdr:rowOff>
    </xdr:from>
    <xdr:to>
      <xdr:col>3</xdr:col>
      <xdr:colOff>891720</xdr:colOff>
      <xdr:row>491</xdr:row>
      <xdr:rowOff>172080</xdr:rowOff>
    </xdr:to>
    <xdr:pic>
      <xdr:nvPicPr>
        <xdr:cNvPr id="49" name="image00.jpg" descr=""/>
        <xdr:cNvPicPr/>
      </xdr:nvPicPr>
      <xdr:blipFill>
        <a:blip r:embed="rId50"/>
        <a:stretch/>
      </xdr:blipFill>
      <xdr:spPr>
        <a:xfrm>
          <a:off x="3119760" y="7000992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491</xdr:row>
      <xdr:rowOff>172800</xdr:rowOff>
    </xdr:from>
    <xdr:to>
      <xdr:col>3</xdr:col>
      <xdr:colOff>891720</xdr:colOff>
      <xdr:row>492</xdr:row>
      <xdr:rowOff>172080</xdr:rowOff>
    </xdr:to>
    <xdr:pic>
      <xdr:nvPicPr>
        <xdr:cNvPr id="50" name="image00.jpg" descr=""/>
        <xdr:cNvPicPr/>
      </xdr:nvPicPr>
      <xdr:blipFill>
        <a:blip r:embed="rId51"/>
        <a:stretch/>
      </xdr:blipFill>
      <xdr:spPr>
        <a:xfrm>
          <a:off x="3119760" y="7020036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491</xdr:row>
      <xdr:rowOff>172800</xdr:rowOff>
    </xdr:from>
    <xdr:to>
      <xdr:col>3</xdr:col>
      <xdr:colOff>891720</xdr:colOff>
      <xdr:row>492</xdr:row>
      <xdr:rowOff>172080</xdr:rowOff>
    </xdr:to>
    <xdr:pic>
      <xdr:nvPicPr>
        <xdr:cNvPr id="51" name="image00.jpg" descr=""/>
        <xdr:cNvPicPr/>
      </xdr:nvPicPr>
      <xdr:blipFill>
        <a:blip r:embed="rId52"/>
        <a:stretch/>
      </xdr:blipFill>
      <xdr:spPr>
        <a:xfrm>
          <a:off x="3119760" y="7020036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491</xdr:row>
      <xdr:rowOff>172800</xdr:rowOff>
    </xdr:from>
    <xdr:to>
      <xdr:col>3</xdr:col>
      <xdr:colOff>891720</xdr:colOff>
      <xdr:row>492</xdr:row>
      <xdr:rowOff>172080</xdr:rowOff>
    </xdr:to>
    <xdr:pic>
      <xdr:nvPicPr>
        <xdr:cNvPr id="52" name="image00.jpg" descr=""/>
        <xdr:cNvPicPr/>
      </xdr:nvPicPr>
      <xdr:blipFill>
        <a:blip r:embed="rId53"/>
        <a:stretch/>
      </xdr:blipFill>
      <xdr:spPr>
        <a:xfrm>
          <a:off x="3119760" y="7020036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492</xdr:row>
      <xdr:rowOff>172800</xdr:rowOff>
    </xdr:from>
    <xdr:to>
      <xdr:col>3</xdr:col>
      <xdr:colOff>891720</xdr:colOff>
      <xdr:row>494</xdr:row>
      <xdr:rowOff>191160</xdr:rowOff>
    </xdr:to>
    <xdr:pic>
      <xdr:nvPicPr>
        <xdr:cNvPr id="53" name="image00.jpg" descr=""/>
        <xdr:cNvPicPr/>
      </xdr:nvPicPr>
      <xdr:blipFill>
        <a:blip r:embed="rId54"/>
        <a:stretch/>
      </xdr:blipFill>
      <xdr:spPr>
        <a:xfrm>
          <a:off x="3119760" y="70390800"/>
          <a:ext cx="170640" cy="408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492</xdr:row>
      <xdr:rowOff>172800</xdr:rowOff>
    </xdr:from>
    <xdr:to>
      <xdr:col>3</xdr:col>
      <xdr:colOff>891720</xdr:colOff>
      <xdr:row>494</xdr:row>
      <xdr:rowOff>191160</xdr:rowOff>
    </xdr:to>
    <xdr:pic>
      <xdr:nvPicPr>
        <xdr:cNvPr id="54" name="image00.jpg" descr=""/>
        <xdr:cNvPicPr/>
      </xdr:nvPicPr>
      <xdr:blipFill>
        <a:blip r:embed="rId55"/>
        <a:stretch/>
      </xdr:blipFill>
      <xdr:spPr>
        <a:xfrm>
          <a:off x="3119760" y="70390800"/>
          <a:ext cx="170640" cy="408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492</xdr:row>
      <xdr:rowOff>172800</xdr:rowOff>
    </xdr:from>
    <xdr:to>
      <xdr:col>3</xdr:col>
      <xdr:colOff>891720</xdr:colOff>
      <xdr:row>494</xdr:row>
      <xdr:rowOff>191160</xdr:rowOff>
    </xdr:to>
    <xdr:pic>
      <xdr:nvPicPr>
        <xdr:cNvPr id="55" name="image00.jpg" descr=""/>
        <xdr:cNvPicPr/>
      </xdr:nvPicPr>
      <xdr:blipFill>
        <a:blip r:embed="rId56"/>
        <a:stretch/>
      </xdr:blipFill>
      <xdr:spPr>
        <a:xfrm>
          <a:off x="3119760" y="70390800"/>
          <a:ext cx="170640" cy="408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493</xdr:row>
      <xdr:rowOff>182520</xdr:rowOff>
    </xdr:from>
    <xdr:to>
      <xdr:col>3</xdr:col>
      <xdr:colOff>891720</xdr:colOff>
      <xdr:row>494</xdr:row>
      <xdr:rowOff>191160</xdr:rowOff>
    </xdr:to>
    <xdr:pic>
      <xdr:nvPicPr>
        <xdr:cNvPr id="56" name="image00.jpg" descr=""/>
        <xdr:cNvPicPr/>
      </xdr:nvPicPr>
      <xdr:blipFill>
        <a:blip r:embed="rId57"/>
        <a:stretch/>
      </xdr:blipFill>
      <xdr:spPr>
        <a:xfrm>
          <a:off x="3119760" y="70590960"/>
          <a:ext cx="170640" cy="208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493</xdr:row>
      <xdr:rowOff>182520</xdr:rowOff>
    </xdr:from>
    <xdr:to>
      <xdr:col>3</xdr:col>
      <xdr:colOff>891720</xdr:colOff>
      <xdr:row>494</xdr:row>
      <xdr:rowOff>191160</xdr:rowOff>
    </xdr:to>
    <xdr:pic>
      <xdr:nvPicPr>
        <xdr:cNvPr id="57" name="image00.jpg" descr=""/>
        <xdr:cNvPicPr/>
      </xdr:nvPicPr>
      <xdr:blipFill>
        <a:blip r:embed="rId58"/>
        <a:stretch/>
      </xdr:blipFill>
      <xdr:spPr>
        <a:xfrm>
          <a:off x="3119760" y="70590960"/>
          <a:ext cx="170640" cy="208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493</xdr:row>
      <xdr:rowOff>182520</xdr:rowOff>
    </xdr:from>
    <xdr:to>
      <xdr:col>3</xdr:col>
      <xdr:colOff>891720</xdr:colOff>
      <xdr:row>494</xdr:row>
      <xdr:rowOff>191160</xdr:rowOff>
    </xdr:to>
    <xdr:pic>
      <xdr:nvPicPr>
        <xdr:cNvPr id="58" name="image00.jpg" descr=""/>
        <xdr:cNvPicPr/>
      </xdr:nvPicPr>
      <xdr:blipFill>
        <a:blip r:embed="rId59"/>
        <a:stretch/>
      </xdr:blipFill>
      <xdr:spPr>
        <a:xfrm>
          <a:off x="3119760" y="70590960"/>
          <a:ext cx="170640" cy="208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494</xdr:row>
      <xdr:rowOff>191880</xdr:rowOff>
    </xdr:from>
    <xdr:to>
      <xdr:col>3</xdr:col>
      <xdr:colOff>891720</xdr:colOff>
      <xdr:row>495</xdr:row>
      <xdr:rowOff>181800</xdr:rowOff>
    </xdr:to>
    <xdr:pic>
      <xdr:nvPicPr>
        <xdr:cNvPr id="59" name="image00.jpg" descr=""/>
        <xdr:cNvPicPr/>
      </xdr:nvPicPr>
      <xdr:blipFill>
        <a:blip r:embed="rId60"/>
        <a:stretch/>
      </xdr:blipFill>
      <xdr:spPr>
        <a:xfrm>
          <a:off x="3119760" y="70800480"/>
          <a:ext cx="170640" cy="199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494</xdr:row>
      <xdr:rowOff>191880</xdr:rowOff>
    </xdr:from>
    <xdr:to>
      <xdr:col>3</xdr:col>
      <xdr:colOff>891720</xdr:colOff>
      <xdr:row>495</xdr:row>
      <xdr:rowOff>181800</xdr:rowOff>
    </xdr:to>
    <xdr:pic>
      <xdr:nvPicPr>
        <xdr:cNvPr id="60" name="image00.jpg" descr=""/>
        <xdr:cNvPicPr/>
      </xdr:nvPicPr>
      <xdr:blipFill>
        <a:blip r:embed="rId61"/>
        <a:stretch/>
      </xdr:blipFill>
      <xdr:spPr>
        <a:xfrm>
          <a:off x="3119760" y="70800480"/>
          <a:ext cx="170640" cy="199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494</xdr:row>
      <xdr:rowOff>191880</xdr:rowOff>
    </xdr:from>
    <xdr:to>
      <xdr:col>3</xdr:col>
      <xdr:colOff>891720</xdr:colOff>
      <xdr:row>495</xdr:row>
      <xdr:rowOff>181800</xdr:rowOff>
    </xdr:to>
    <xdr:pic>
      <xdr:nvPicPr>
        <xdr:cNvPr id="61" name="image00.jpg" descr=""/>
        <xdr:cNvPicPr/>
      </xdr:nvPicPr>
      <xdr:blipFill>
        <a:blip r:embed="rId62"/>
        <a:stretch/>
      </xdr:blipFill>
      <xdr:spPr>
        <a:xfrm>
          <a:off x="3119760" y="70800480"/>
          <a:ext cx="170640" cy="199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495</xdr:row>
      <xdr:rowOff>182520</xdr:rowOff>
    </xdr:from>
    <xdr:to>
      <xdr:col>3</xdr:col>
      <xdr:colOff>891720</xdr:colOff>
      <xdr:row>496</xdr:row>
      <xdr:rowOff>171720</xdr:rowOff>
    </xdr:to>
    <xdr:pic>
      <xdr:nvPicPr>
        <xdr:cNvPr id="62" name="image00.jpg" descr=""/>
        <xdr:cNvPicPr/>
      </xdr:nvPicPr>
      <xdr:blipFill>
        <a:blip r:embed="rId63"/>
        <a:stretch/>
      </xdr:blipFill>
      <xdr:spPr>
        <a:xfrm>
          <a:off x="3119760" y="7100064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495</xdr:row>
      <xdr:rowOff>182520</xdr:rowOff>
    </xdr:from>
    <xdr:to>
      <xdr:col>3</xdr:col>
      <xdr:colOff>891720</xdr:colOff>
      <xdr:row>496</xdr:row>
      <xdr:rowOff>171720</xdr:rowOff>
    </xdr:to>
    <xdr:pic>
      <xdr:nvPicPr>
        <xdr:cNvPr id="63" name="image00.jpg" descr=""/>
        <xdr:cNvPicPr/>
      </xdr:nvPicPr>
      <xdr:blipFill>
        <a:blip r:embed="rId64"/>
        <a:stretch/>
      </xdr:blipFill>
      <xdr:spPr>
        <a:xfrm>
          <a:off x="3119760" y="7100064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495</xdr:row>
      <xdr:rowOff>182520</xdr:rowOff>
    </xdr:from>
    <xdr:to>
      <xdr:col>3</xdr:col>
      <xdr:colOff>891720</xdr:colOff>
      <xdr:row>496</xdr:row>
      <xdr:rowOff>171720</xdr:rowOff>
    </xdr:to>
    <xdr:pic>
      <xdr:nvPicPr>
        <xdr:cNvPr id="64" name="image00.jpg" descr=""/>
        <xdr:cNvPicPr/>
      </xdr:nvPicPr>
      <xdr:blipFill>
        <a:blip r:embed="rId65"/>
        <a:stretch/>
      </xdr:blipFill>
      <xdr:spPr>
        <a:xfrm>
          <a:off x="3119760" y="7100064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495</xdr:row>
      <xdr:rowOff>182520</xdr:rowOff>
    </xdr:from>
    <xdr:to>
      <xdr:col>3</xdr:col>
      <xdr:colOff>891720</xdr:colOff>
      <xdr:row>496</xdr:row>
      <xdr:rowOff>171720</xdr:rowOff>
    </xdr:to>
    <xdr:pic>
      <xdr:nvPicPr>
        <xdr:cNvPr id="65" name="image00.jpg" descr=""/>
        <xdr:cNvPicPr/>
      </xdr:nvPicPr>
      <xdr:blipFill>
        <a:blip r:embed="rId66"/>
        <a:stretch/>
      </xdr:blipFill>
      <xdr:spPr>
        <a:xfrm>
          <a:off x="3119760" y="7100064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495</xdr:row>
      <xdr:rowOff>182520</xdr:rowOff>
    </xdr:from>
    <xdr:to>
      <xdr:col>3</xdr:col>
      <xdr:colOff>891720</xdr:colOff>
      <xdr:row>496</xdr:row>
      <xdr:rowOff>171720</xdr:rowOff>
    </xdr:to>
    <xdr:pic>
      <xdr:nvPicPr>
        <xdr:cNvPr id="66" name="image00.jpg" descr=""/>
        <xdr:cNvPicPr/>
      </xdr:nvPicPr>
      <xdr:blipFill>
        <a:blip r:embed="rId67"/>
        <a:stretch/>
      </xdr:blipFill>
      <xdr:spPr>
        <a:xfrm>
          <a:off x="3119760" y="7100064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495</xdr:row>
      <xdr:rowOff>182520</xdr:rowOff>
    </xdr:from>
    <xdr:to>
      <xdr:col>3</xdr:col>
      <xdr:colOff>891720</xdr:colOff>
      <xdr:row>496</xdr:row>
      <xdr:rowOff>171720</xdr:rowOff>
    </xdr:to>
    <xdr:pic>
      <xdr:nvPicPr>
        <xdr:cNvPr id="67" name="image00.jpg" descr=""/>
        <xdr:cNvPicPr/>
      </xdr:nvPicPr>
      <xdr:blipFill>
        <a:blip r:embed="rId68"/>
        <a:stretch/>
      </xdr:blipFill>
      <xdr:spPr>
        <a:xfrm>
          <a:off x="3119760" y="7100064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496</xdr:row>
      <xdr:rowOff>172440</xdr:rowOff>
    </xdr:from>
    <xdr:to>
      <xdr:col>3</xdr:col>
      <xdr:colOff>891720</xdr:colOff>
      <xdr:row>497</xdr:row>
      <xdr:rowOff>172080</xdr:rowOff>
    </xdr:to>
    <xdr:pic>
      <xdr:nvPicPr>
        <xdr:cNvPr id="68" name="image00.jpg" descr=""/>
        <xdr:cNvPicPr/>
      </xdr:nvPicPr>
      <xdr:blipFill>
        <a:blip r:embed="rId69"/>
        <a:stretch/>
      </xdr:blipFill>
      <xdr:spPr>
        <a:xfrm>
          <a:off x="3119760" y="71190720"/>
          <a:ext cx="170640" cy="190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496</xdr:row>
      <xdr:rowOff>172440</xdr:rowOff>
    </xdr:from>
    <xdr:to>
      <xdr:col>3</xdr:col>
      <xdr:colOff>891720</xdr:colOff>
      <xdr:row>497</xdr:row>
      <xdr:rowOff>172080</xdr:rowOff>
    </xdr:to>
    <xdr:pic>
      <xdr:nvPicPr>
        <xdr:cNvPr id="69" name="image00.jpg" descr=""/>
        <xdr:cNvPicPr/>
      </xdr:nvPicPr>
      <xdr:blipFill>
        <a:blip r:embed="rId70"/>
        <a:stretch/>
      </xdr:blipFill>
      <xdr:spPr>
        <a:xfrm>
          <a:off x="3119760" y="71190720"/>
          <a:ext cx="170640" cy="190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499</xdr:row>
      <xdr:rowOff>172800</xdr:rowOff>
    </xdr:from>
    <xdr:to>
      <xdr:col>3</xdr:col>
      <xdr:colOff>891720</xdr:colOff>
      <xdr:row>500</xdr:row>
      <xdr:rowOff>172440</xdr:rowOff>
    </xdr:to>
    <xdr:pic>
      <xdr:nvPicPr>
        <xdr:cNvPr id="70" name="image00.jpg" descr=""/>
        <xdr:cNvPicPr/>
      </xdr:nvPicPr>
      <xdr:blipFill>
        <a:blip r:embed="rId71"/>
        <a:stretch/>
      </xdr:blipFill>
      <xdr:spPr>
        <a:xfrm>
          <a:off x="3119760" y="71762400"/>
          <a:ext cx="170640" cy="190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499</xdr:row>
      <xdr:rowOff>172800</xdr:rowOff>
    </xdr:from>
    <xdr:to>
      <xdr:col>3</xdr:col>
      <xdr:colOff>891720</xdr:colOff>
      <xdr:row>500</xdr:row>
      <xdr:rowOff>172440</xdr:rowOff>
    </xdr:to>
    <xdr:pic>
      <xdr:nvPicPr>
        <xdr:cNvPr id="71" name="image00.jpg" descr=""/>
        <xdr:cNvPicPr/>
      </xdr:nvPicPr>
      <xdr:blipFill>
        <a:blip r:embed="rId72"/>
        <a:stretch/>
      </xdr:blipFill>
      <xdr:spPr>
        <a:xfrm>
          <a:off x="3119760" y="71762400"/>
          <a:ext cx="170640" cy="190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304</xdr:row>
      <xdr:rowOff>173160</xdr:rowOff>
    </xdr:from>
    <xdr:to>
      <xdr:col>3</xdr:col>
      <xdr:colOff>891720</xdr:colOff>
      <xdr:row>305</xdr:row>
      <xdr:rowOff>171720</xdr:rowOff>
    </xdr:to>
    <xdr:pic>
      <xdr:nvPicPr>
        <xdr:cNvPr id="72" name="image00.jpg" descr=""/>
        <xdr:cNvPicPr/>
      </xdr:nvPicPr>
      <xdr:blipFill>
        <a:blip r:embed="rId73"/>
        <a:stretch/>
      </xdr:blipFill>
      <xdr:spPr>
        <a:xfrm>
          <a:off x="3119760" y="3949200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123</xdr:row>
      <xdr:rowOff>181800</xdr:rowOff>
    </xdr:from>
    <xdr:to>
      <xdr:col>3</xdr:col>
      <xdr:colOff>891720</xdr:colOff>
      <xdr:row>124</xdr:row>
      <xdr:rowOff>191160</xdr:rowOff>
    </xdr:to>
    <xdr:pic>
      <xdr:nvPicPr>
        <xdr:cNvPr id="73" name="image00.jpg" descr=""/>
        <xdr:cNvPicPr/>
      </xdr:nvPicPr>
      <xdr:blipFill>
        <a:blip r:embed="rId74"/>
        <a:stretch/>
      </xdr:blipFill>
      <xdr:spPr>
        <a:xfrm>
          <a:off x="3119760" y="24394320"/>
          <a:ext cx="170640" cy="209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240</xdr:row>
      <xdr:rowOff>360</xdr:rowOff>
    </xdr:from>
    <xdr:to>
      <xdr:col>3</xdr:col>
      <xdr:colOff>891720</xdr:colOff>
      <xdr:row>240</xdr:row>
      <xdr:rowOff>720</xdr:rowOff>
    </xdr:to>
    <xdr:pic>
      <xdr:nvPicPr>
        <xdr:cNvPr id="74" name="image00.jpg" descr=""/>
        <xdr:cNvPicPr/>
      </xdr:nvPicPr>
      <xdr:blipFill>
        <a:blip r:embed="rId75"/>
        <a:stretch/>
      </xdr:blipFill>
      <xdr:spPr>
        <a:xfrm>
          <a:off x="3119760" y="267368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911520</xdr:colOff>
      <xdr:row>433</xdr:row>
      <xdr:rowOff>153360</xdr:rowOff>
    </xdr:from>
    <xdr:to>
      <xdr:col>4</xdr:col>
      <xdr:colOff>158040</xdr:colOff>
      <xdr:row>434</xdr:row>
      <xdr:rowOff>114840</xdr:rowOff>
    </xdr:to>
    <xdr:pic>
      <xdr:nvPicPr>
        <xdr:cNvPr id="75" name="image00.jpg" descr=""/>
        <xdr:cNvPicPr/>
      </xdr:nvPicPr>
      <xdr:blipFill>
        <a:blip r:embed="rId76"/>
        <a:stretch/>
      </xdr:blipFill>
      <xdr:spPr>
        <a:xfrm>
          <a:off x="3310200" y="62027640"/>
          <a:ext cx="224640" cy="1519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433</xdr:row>
      <xdr:rowOff>172440</xdr:rowOff>
    </xdr:from>
    <xdr:to>
      <xdr:col>4</xdr:col>
      <xdr:colOff>186840</xdr:colOff>
      <xdr:row>434</xdr:row>
      <xdr:rowOff>114840</xdr:rowOff>
    </xdr:to>
    <xdr:pic>
      <xdr:nvPicPr>
        <xdr:cNvPr id="76" name="image00.jpg" descr=""/>
        <xdr:cNvPicPr/>
      </xdr:nvPicPr>
      <xdr:blipFill>
        <a:blip r:embed="rId77"/>
        <a:stretch/>
      </xdr:blipFill>
      <xdr:spPr>
        <a:xfrm>
          <a:off x="3339000" y="62046720"/>
          <a:ext cx="224640" cy="132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434</xdr:row>
      <xdr:rowOff>172800</xdr:rowOff>
    </xdr:from>
    <xdr:to>
      <xdr:col>4</xdr:col>
      <xdr:colOff>186840</xdr:colOff>
      <xdr:row>435</xdr:row>
      <xdr:rowOff>133920</xdr:rowOff>
    </xdr:to>
    <xdr:pic>
      <xdr:nvPicPr>
        <xdr:cNvPr id="77" name="image00.jpg" descr=""/>
        <xdr:cNvPicPr/>
      </xdr:nvPicPr>
      <xdr:blipFill>
        <a:blip r:embed="rId78"/>
        <a:stretch/>
      </xdr:blipFill>
      <xdr:spPr>
        <a:xfrm>
          <a:off x="3339000" y="62237520"/>
          <a:ext cx="224640" cy="1515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434</xdr:row>
      <xdr:rowOff>172800</xdr:rowOff>
    </xdr:from>
    <xdr:to>
      <xdr:col>4</xdr:col>
      <xdr:colOff>186840</xdr:colOff>
      <xdr:row>435</xdr:row>
      <xdr:rowOff>114840</xdr:rowOff>
    </xdr:to>
    <xdr:pic>
      <xdr:nvPicPr>
        <xdr:cNvPr id="78" name="image00.jpg" descr=""/>
        <xdr:cNvPicPr/>
      </xdr:nvPicPr>
      <xdr:blipFill>
        <a:blip r:embed="rId79"/>
        <a:stretch/>
      </xdr:blipFill>
      <xdr:spPr>
        <a:xfrm>
          <a:off x="3339000" y="62237520"/>
          <a:ext cx="224640" cy="1324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911520</xdr:colOff>
      <xdr:row>433</xdr:row>
      <xdr:rowOff>172440</xdr:rowOff>
    </xdr:from>
    <xdr:to>
      <xdr:col>4</xdr:col>
      <xdr:colOff>158040</xdr:colOff>
      <xdr:row>434</xdr:row>
      <xdr:rowOff>114840</xdr:rowOff>
    </xdr:to>
    <xdr:pic>
      <xdr:nvPicPr>
        <xdr:cNvPr id="79" name="image00.jpg" descr=""/>
        <xdr:cNvPicPr/>
      </xdr:nvPicPr>
      <xdr:blipFill>
        <a:blip r:embed="rId80"/>
        <a:stretch/>
      </xdr:blipFill>
      <xdr:spPr>
        <a:xfrm>
          <a:off x="3310200" y="62046720"/>
          <a:ext cx="224640" cy="132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433</xdr:row>
      <xdr:rowOff>172440</xdr:rowOff>
    </xdr:from>
    <xdr:to>
      <xdr:col>4</xdr:col>
      <xdr:colOff>186840</xdr:colOff>
      <xdr:row>434</xdr:row>
      <xdr:rowOff>114840</xdr:rowOff>
    </xdr:to>
    <xdr:pic>
      <xdr:nvPicPr>
        <xdr:cNvPr id="80" name="image00.jpg" descr=""/>
        <xdr:cNvPicPr/>
      </xdr:nvPicPr>
      <xdr:blipFill>
        <a:blip r:embed="rId81"/>
        <a:stretch/>
      </xdr:blipFill>
      <xdr:spPr>
        <a:xfrm>
          <a:off x="3339000" y="62046720"/>
          <a:ext cx="224640" cy="132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435</xdr:row>
      <xdr:rowOff>172800</xdr:rowOff>
    </xdr:from>
    <xdr:to>
      <xdr:col>4</xdr:col>
      <xdr:colOff>186840</xdr:colOff>
      <xdr:row>436</xdr:row>
      <xdr:rowOff>133920</xdr:rowOff>
    </xdr:to>
    <xdr:pic>
      <xdr:nvPicPr>
        <xdr:cNvPr id="81" name="image00.jpg" descr=""/>
        <xdr:cNvPicPr/>
      </xdr:nvPicPr>
      <xdr:blipFill>
        <a:blip r:embed="rId82"/>
        <a:stretch/>
      </xdr:blipFill>
      <xdr:spPr>
        <a:xfrm>
          <a:off x="3339000" y="62427960"/>
          <a:ext cx="224640" cy="1515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911520</xdr:colOff>
      <xdr:row>240</xdr:row>
      <xdr:rowOff>360</xdr:rowOff>
    </xdr:from>
    <xdr:to>
      <xdr:col>4</xdr:col>
      <xdr:colOff>177120</xdr:colOff>
      <xdr:row>240</xdr:row>
      <xdr:rowOff>720</xdr:rowOff>
    </xdr:to>
    <xdr:pic>
      <xdr:nvPicPr>
        <xdr:cNvPr id="82" name="image00.jpg" descr=""/>
        <xdr:cNvPicPr/>
      </xdr:nvPicPr>
      <xdr:blipFill>
        <a:blip r:embed="rId83"/>
        <a:stretch/>
      </xdr:blipFill>
      <xdr:spPr>
        <a:xfrm>
          <a:off x="3310200" y="26736840"/>
          <a:ext cx="24372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911520</xdr:colOff>
      <xdr:row>240</xdr:row>
      <xdr:rowOff>191880</xdr:rowOff>
    </xdr:from>
    <xdr:to>
      <xdr:col>4</xdr:col>
      <xdr:colOff>177120</xdr:colOff>
      <xdr:row>241</xdr:row>
      <xdr:rowOff>181800</xdr:rowOff>
    </xdr:to>
    <xdr:pic>
      <xdr:nvPicPr>
        <xdr:cNvPr id="83" name="image00.jpg" descr=""/>
        <xdr:cNvPicPr/>
      </xdr:nvPicPr>
      <xdr:blipFill>
        <a:blip r:embed="rId84"/>
        <a:stretch/>
      </xdr:blipFill>
      <xdr:spPr>
        <a:xfrm>
          <a:off x="3310200" y="26928360"/>
          <a:ext cx="243720" cy="199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911520</xdr:colOff>
      <xdr:row>257</xdr:row>
      <xdr:rowOff>191880</xdr:rowOff>
    </xdr:from>
    <xdr:to>
      <xdr:col>4</xdr:col>
      <xdr:colOff>177120</xdr:colOff>
      <xdr:row>258</xdr:row>
      <xdr:rowOff>210240</xdr:rowOff>
    </xdr:to>
    <xdr:pic>
      <xdr:nvPicPr>
        <xdr:cNvPr id="84" name="image00.jpg" descr=""/>
        <xdr:cNvPicPr/>
      </xdr:nvPicPr>
      <xdr:blipFill>
        <a:blip r:embed="rId85"/>
        <a:stretch/>
      </xdr:blipFill>
      <xdr:spPr>
        <a:xfrm>
          <a:off x="3310200" y="30300120"/>
          <a:ext cx="243720" cy="227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242</xdr:row>
      <xdr:rowOff>172440</xdr:rowOff>
    </xdr:from>
    <xdr:to>
      <xdr:col>4</xdr:col>
      <xdr:colOff>215280</xdr:colOff>
      <xdr:row>243</xdr:row>
      <xdr:rowOff>171720</xdr:rowOff>
    </xdr:to>
    <xdr:pic>
      <xdr:nvPicPr>
        <xdr:cNvPr id="85" name="image00.jpg" descr=""/>
        <xdr:cNvPicPr/>
      </xdr:nvPicPr>
      <xdr:blipFill>
        <a:blip r:embed="rId86"/>
        <a:stretch/>
      </xdr:blipFill>
      <xdr:spPr>
        <a:xfrm>
          <a:off x="3339000" y="27318600"/>
          <a:ext cx="25308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2092320</xdr:colOff>
      <xdr:row>241</xdr:row>
      <xdr:rowOff>182520</xdr:rowOff>
    </xdr:from>
    <xdr:to>
      <xdr:col>2</xdr:col>
      <xdr:colOff>2262960</xdr:colOff>
      <xdr:row>242</xdr:row>
      <xdr:rowOff>171720</xdr:rowOff>
    </xdr:to>
    <xdr:pic>
      <xdr:nvPicPr>
        <xdr:cNvPr id="86" name="image00.jpg" descr=""/>
        <xdr:cNvPicPr/>
      </xdr:nvPicPr>
      <xdr:blipFill>
        <a:blip r:embed="rId87"/>
        <a:stretch/>
      </xdr:blipFill>
      <xdr:spPr>
        <a:xfrm>
          <a:off x="2092320" y="2712852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104760</xdr:colOff>
      <xdr:row>262</xdr:row>
      <xdr:rowOff>182520</xdr:rowOff>
    </xdr:from>
    <xdr:to>
      <xdr:col>4</xdr:col>
      <xdr:colOff>358200</xdr:colOff>
      <xdr:row>263</xdr:row>
      <xdr:rowOff>190800</xdr:rowOff>
    </xdr:to>
    <xdr:pic>
      <xdr:nvPicPr>
        <xdr:cNvPr id="87" name="image00.jpg" descr=""/>
        <xdr:cNvPicPr/>
      </xdr:nvPicPr>
      <xdr:blipFill>
        <a:blip r:embed="rId88"/>
        <a:stretch/>
      </xdr:blipFill>
      <xdr:spPr>
        <a:xfrm>
          <a:off x="3481560" y="31367160"/>
          <a:ext cx="253440" cy="208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5</xdr:col>
      <xdr:colOff>721080</xdr:colOff>
      <xdr:row>284</xdr:row>
      <xdr:rowOff>172800</xdr:rowOff>
    </xdr:from>
    <xdr:to>
      <xdr:col>6</xdr:col>
      <xdr:colOff>110880</xdr:colOff>
      <xdr:row>285</xdr:row>
      <xdr:rowOff>181440</xdr:rowOff>
    </xdr:to>
    <xdr:pic>
      <xdr:nvPicPr>
        <xdr:cNvPr id="88" name="image00.jpg" descr=""/>
        <xdr:cNvPicPr/>
      </xdr:nvPicPr>
      <xdr:blipFill>
        <a:blip r:embed="rId89"/>
        <a:stretch/>
      </xdr:blipFill>
      <xdr:spPr>
        <a:xfrm>
          <a:off x="5064840" y="35681760"/>
          <a:ext cx="216000" cy="199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304</xdr:row>
      <xdr:rowOff>173160</xdr:rowOff>
    </xdr:from>
    <xdr:to>
      <xdr:col>3</xdr:col>
      <xdr:colOff>891720</xdr:colOff>
      <xdr:row>305</xdr:row>
      <xdr:rowOff>171720</xdr:rowOff>
    </xdr:to>
    <xdr:pic>
      <xdr:nvPicPr>
        <xdr:cNvPr id="89" name="image00.jpg" descr=""/>
        <xdr:cNvPicPr/>
      </xdr:nvPicPr>
      <xdr:blipFill>
        <a:blip r:embed="rId90"/>
        <a:stretch/>
      </xdr:blipFill>
      <xdr:spPr>
        <a:xfrm>
          <a:off x="3119760" y="3949200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305</xdr:row>
      <xdr:rowOff>172440</xdr:rowOff>
    </xdr:from>
    <xdr:to>
      <xdr:col>3</xdr:col>
      <xdr:colOff>891720</xdr:colOff>
      <xdr:row>307</xdr:row>
      <xdr:rowOff>19800</xdr:rowOff>
    </xdr:to>
    <xdr:pic>
      <xdr:nvPicPr>
        <xdr:cNvPr id="90" name="image00.jpg" descr=""/>
        <xdr:cNvPicPr/>
      </xdr:nvPicPr>
      <xdr:blipFill>
        <a:blip r:embed="rId91"/>
        <a:stretch/>
      </xdr:blipFill>
      <xdr:spPr>
        <a:xfrm>
          <a:off x="3119760" y="39682080"/>
          <a:ext cx="170640" cy="228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5</xdr:col>
      <xdr:colOff>721080</xdr:colOff>
      <xdr:row>354</xdr:row>
      <xdr:rowOff>172800</xdr:rowOff>
    </xdr:from>
    <xdr:to>
      <xdr:col>6</xdr:col>
      <xdr:colOff>110880</xdr:colOff>
      <xdr:row>355</xdr:row>
      <xdr:rowOff>181440</xdr:rowOff>
    </xdr:to>
    <xdr:pic>
      <xdr:nvPicPr>
        <xdr:cNvPr id="91" name="image00.jpg" descr=""/>
        <xdr:cNvPicPr/>
      </xdr:nvPicPr>
      <xdr:blipFill>
        <a:blip r:embed="rId92"/>
        <a:stretch/>
      </xdr:blipFill>
      <xdr:spPr>
        <a:xfrm>
          <a:off x="5064840" y="46464120"/>
          <a:ext cx="216000" cy="199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-360</xdr:colOff>
      <xdr:row>402</xdr:row>
      <xdr:rowOff>191520</xdr:rowOff>
    </xdr:from>
    <xdr:to>
      <xdr:col>4</xdr:col>
      <xdr:colOff>253080</xdr:colOff>
      <xdr:row>403</xdr:row>
      <xdr:rowOff>191160</xdr:rowOff>
    </xdr:to>
    <xdr:pic>
      <xdr:nvPicPr>
        <xdr:cNvPr id="92" name="image00.jpg" descr=""/>
        <xdr:cNvPicPr/>
      </xdr:nvPicPr>
      <xdr:blipFill>
        <a:blip r:embed="rId93"/>
        <a:stretch/>
      </xdr:blipFill>
      <xdr:spPr>
        <a:xfrm>
          <a:off x="3376440" y="55979280"/>
          <a:ext cx="253440" cy="209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759240</xdr:colOff>
      <xdr:row>455</xdr:row>
      <xdr:rowOff>172800</xdr:rowOff>
    </xdr:from>
    <xdr:to>
      <xdr:col>3</xdr:col>
      <xdr:colOff>929880</xdr:colOff>
      <xdr:row>457</xdr:row>
      <xdr:rowOff>19800</xdr:rowOff>
    </xdr:to>
    <xdr:pic>
      <xdr:nvPicPr>
        <xdr:cNvPr id="93" name="image00.jpg" descr=""/>
        <xdr:cNvPicPr/>
      </xdr:nvPicPr>
      <xdr:blipFill>
        <a:blip r:embed="rId94"/>
        <a:stretch/>
      </xdr:blipFill>
      <xdr:spPr>
        <a:xfrm>
          <a:off x="3157920" y="66352320"/>
          <a:ext cx="170640" cy="227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457</xdr:row>
      <xdr:rowOff>172800</xdr:rowOff>
    </xdr:from>
    <xdr:to>
      <xdr:col>3</xdr:col>
      <xdr:colOff>891720</xdr:colOff>
      <xdr:row>458</xdr:row>
      <xdr:rowOff>172440</xdr:rowOff>
    </xdr:to>
    <xdr:pic>
      <xdr:nvPicPr>
        <xdr:cNvPr id="94" name="image00.jpg" descr=""/>
        <xdr:cNvPicPr/>
      </xdr:nvPicPr>
      <xdr:blipFill>
        <a:blip r:embed="rId95"/>
        <a:stretch/>
      </xdr:blipFill>
      <xdr:spPr>
        <a:xfrm>
          <a:off x="3119760" y="66733200"/>
          <a:ext cx="170640" cy="190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458</xdr:row>
      <xdr:rowOff>173160</xdr:rowOff>
    </xdr:from>
    <xdr:to>
      <xdr:col>3</xdr:col>
      <xdr:colOff>891720</xdr:colOff>
      <xdr:row>459</xdr:row>
      <xdr:rowOff>171720</xdr:rowOff>
    </xdr:to>
    <xdr:pic>
      <xdr:nvPicPr>
        <xdr:cNvPr id="95" name="image00.jpg" descr=""/>
        <xdr:cNvPicPr/>
      </xdr:nvPicPr>
      <xdr:blipFill>
        <a:blip r:embed="rId96"/>
        <a:stretch/>
      </xdr:blipFill>
      <xdr:spPr>
        <a:xfrm>
          <a:off x="3119760" y="6692400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459</xdr:row>
      <xdr:rowOff>172440</xdr:rowOff>
    </xdr:from>
    <xdr:to>
      <xdr:col>3</xdr:col>
      <xdr:colOff>891720</xdr:colOff>
      <xdr:row>461</xdr:row>
      <xdr:rowOff>19800</xdr:rowOff>
    </xdr:to>
    <xdr:pic>
      <xdr:nvPicPr>
        <xdr:cNvPr id="96" name="image00.jpg" descr=""/>
        <xdr:cNvPicPr/>
      </xdr:nvPicPr>
      <xdr:blipFill>
        <a:blip r:embed="rId97"/>
        <a:stretch/>
      </xdr:blipFill>
      <xdr:spPr>
        <a:xfrm>
          <a:off x="3119760" y="67114080"/>
          <a:ext cx="170640" cy="228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460</xdr:row>
      <xdr:rowOff>172440</xdr:rowOff>
    </xdr:from>
    <xdr:to>
      <xdr:col>3</xdr:col>
      <xdr:colOff>891720</xdr:colOff>
      <xdr:row>462</xdr:row>
      <xdr:rowOff>19800</xdr:rowOff>
    </xdr:to>
    <xdr:pic>
      <xdr:nvPicPr>
        <xdr:cNvPr id="97" name="image00.jpg" descr=""/>
        <xdr:cNvPicPr/>
      </xdr:nvPicPr>
      <xdr:blipFill>
        <a:blip r:embed="rId98"/>
        <a:stretch/>
      </xdr:blipFill>
      <xdr:spPr>
        <a:xfrm>
          <a:off x="3119760" y="67304520"/>
          <a:ext cx="170640" cy="228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461</xdr:row>
      <xdr:rowOff>172800</xdr:rowOff>
    </xdr:from>
    <xdr:to>
      <xdr:col>3</xdr:col>
      <xdr:colOff>891720</xdr:colOff>
      <xdr:row>462</xdr:row>
      <xdr:rowOff>172080</xdr:rowOff>
    </xdr:to>
    <xdr:pic>
      <xdr:nvPicPr>
        <xdr:cNvPr id="98" name="image00.jpg" descr=""/>
        <xdr:cNvPicPr/>
      </xdr:nvPicPr>
      <xdr:blipFill>
        <a:blip r:embed="rId99"/>
        <a:stretch/>
      </xdr:blipFill>
      <xdr:spPr>
        <a:xfrm>
          <a:off x="3119760" y="6749532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462</xdr:row>
      <xdr:rowOff>172800</xdr:rowOff>
    </xdr:from>
    <xdr:to>
      <xdr:col>3</xdr:col>
      <xdr:colOff>891720</xdr:colOff>
      <xdr:row>463</xdr:row>
      <xdr:rowOff>172080</xdr:rowOff>
    </xdr:to>
    <xdr:pic>
      <xdr:nvPicPr>
        <xdr:cNvPr id="99" name="image00.jpg" descr=""/>
        <xdr:cNvPicPr/>
      </xdr:nvPicPr>
      <xdr:blipFill>
        <a:blip r:embed="rId100"/>
        <a:stretch/>
      </xdr:blipFill>
      <xdr:spPr>
        <a:xfrm>
          <a:off x="3119760" y="6768576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462</xdr:row>
      <xdr:rowOff>172800</xdr:rowOff>
    </xdr:from>
    <xdr:to>
      <xdr:col>3</xdr:col>
      <xdr:colOff>891720</xdr:colOff>
      <xdr:row>463</xdr:row>
      <xdr:rowOff>172080</xdr:rowOff>
    </xdr:to>
    <xdr:pic>
      <xdr:nvPicPr>
        <xdr:cNvPr id="100" name="image00.jpg" descr=""/>
        <xdr:cNvPicPr/>
      </xdr:nvPicPr>
      <xdr:blipFill>
        <a:blip r:embed="rId101"/>
        <a:stretch/>
      </xdr:blipFill>
      <xdr:spPr>
        <a:xfrm>
          <a:off x="3119760" y="6768576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462</xdr:row>
      <xdr:rowOff>172800</xdr:rowOff>
    </xdr:from>
    <xdr:to>
      <xdr:col>3</xdr:col>
      <xdr:colOff>891720</xdr:colOff>
      <xdr:row>463</xdr:row>
      <xdr:rowOff>172080</xdr:rowOff>
    </xdr:to>
    <xdr:pic>
      <xdr:nvPicPr>
        <xdr:cNvPr id="101" name="image00.jpg" descr=""/>
        <xdr:cNvPicPr/>
      </xdr:nvPicPr>
      <xdr:blipFill>
        <a:blip r:embed="rId102"/>
        <a:stretch/>
      </xdr:blipFill>
      <xdr:spPr>
        <a:xfrm>
          <a:off x="3119760" y="6768576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462</xdr:row>
      <xdr:rowOff>172800</xdr:rowOff>
    </xdr:from>
    <xdr:to>
      <xdr:col>3</xdr:col>
      <xdr:colOff>891720</xdr:colOff>
      <xdr:row>463</xdr:row>
      <xdr:rowOff>172080</xdr:rowOff>
    </xdr:to>
    <xdr:pic>
      <xdr:nvPicPr>
        <xdr:cNvPr id="102" name="image00.jpg" descr=""/>
        <xdr:cNvPicPr/>
      </xdr:nvPicPr>
      <xdr:blipFill>
        <a:blip r:embed="rId103"/>
        <a:stretch/>
      </xdr:blipFill>
      <xdr:spPr>
        <a:xfrm>
          <a:off x="3119760" y="6768576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556</xdr:row>
      <xdr:rowOff>360</xdr:rowOff>
    </xdr:from>
    <xdr:to>
      <xdr:col>3</xdr:col>
      <xdr:colOff>891720</xdr:colOff>
      <xdr:row>556</xdr:row>
      <xdr:rowOff>720</xdr:rowOff>
    </xdr:to>
    <xdr:pic>
      <xdr:nvPicPr>
        <xdr:cNvPr id="103" name="image00.jpg" descr=""/>
        <xdr:cNvPicPr/>
      </xdr:nvPicPr>
      <xdr:blipFill>
        <a:blip r:embed="rId104"/>
        <a:stretch/>
      </xdr:blipFill>
      <xdr:spPr>
        <a:xfrm>
          <a:off x="3119760" y="751046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556</xdr:row>
      <xdr:rowOff>360</xdr:rowOff>
    </xdr:from>
    <xdr:to>
      <xdr:col>3</xdr:col>
      <xdr:colOff>891720</xdr:colOff>
      <xdr:row>556</xdr:row>
      <xdr:rowOff>720</xdr:rowOff>
    </xdr:to>
    <xdr:pic>
      <xdr:nvPicPr>
        <xdr:cNvPr id="104" name="image00.jpg" descr=""/>
        <xdr:cNvPicPr/>
      </xdr:nvPicPr>
      <xdr:blipFill>
        <a:blip r:embed="rId105"/>
        <a:stretch/>
      </xdr:blipFill>
      <xdr:spPr>
        <a:xfrm>
          <a:off x="3119760" y="751046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556</xdr:row>
      <xdr:rowOff>360</xdr:rowOff>
    </xdr:from>
    <xdr:to>
      <xdr:col>3</xdr:col>
      <xdr:colOff>891720</xdr:colOff>
      <xdr:row>556</xdr:row>
      <xdr:rowOff>720</xdr:rowOff>
    </xdr:to>
    <xdr:pic>
      <xdr:nvPicPr>
        <xdr:cNvPr id="105" name="image00.jpg" descr=""/>
        <xdr:cNvPicPr/>
      </xdr:nvPicPr>
      <xdr:blipFill>
        <a:blip r:embed="rId106"/>
        <a:stretch/>
      </xdr:blipFill>
      <xdr:spPr>
        <a:xfrm>
          <a:off x="3119760" y="751046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2120760</xdr:colOff>
      <xdr:row>720</xdr:row>
      <xdr:rowOff>0</xdr:rowOff>
    </xdr:from>
    <xdr:to>
      <xdr:col>3</xdr:col>
      <xdr:colOff>53640</xdr:colOff>
      <xdr:row>720</xdr:row>
      <xdr:rowOff>360</xdr:rowOff>
    </xdr:to>
    <xdr:pic>
      <xdr:nvPicPr>
        <xdr:cNvPr id="106" name="image00.jpg" descr=""/>
        <xdr:cNvPicPr/>
      </xdr:nvPicPr>
      <xdr:blipFill>
        <a:blip r:embed="rId107"/>
        <a:stretch/>
      </xdr:blipFill>
      <xdr:spPr>
        <a:xfrm>
          <a:off x="2120760" y="94335480"/>
          <a:ext cx="33156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2120760</xdr:colOff>
      <xdr:row>720</xdr:row>
      <xdr:rowOff>0</xdr:rowOff>
    </xdr:from>
    <xdr:to>
      <xdr:col>3</xdr:col>
      <xdr:colOff>63000</xdr:colOff>
      <xdr:row>720</xdr:row>
      <xdr:rowOff>360</xdr:rowOff>
    </xdr:to>
    <xdr:pic>
      <xdr:nvPicPr>
        <xdr:cNvPr id="107" name="image00.jpg" descr=""/>
        <xdr:cNvPicPr/>
      </xdr:nvPicPr>
      <xdr:blipFill>
        <a:blip r:embed="rId108"/>
        <a:stretch/>
      </xdr:blipFill>
      <xdr:spPr>
        <a:xfrm>
          <a:off x="2120760" y="94335480"/>
          <a:ext cx="34092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2120760</xdr:colOff>
      <xdr:row>720</xdr:row>
      <xdr:rowOff>0</xdr:rowOff>
    </xdr:from>
    <xdr:to>
      <xdr:col>3</xdr:col>
      <xdr:colOff>63000</xdr:colOff>
      <xdr:row>720</xdr:row>
      <xdr:rowOff>360</xdr:rowOff>
    </xdr:to>
    <xdr:pic>
      <xdr:nvPicPr>
        <xdr:cNvPr id="108" name="image00.jpg" descr=""/>
        <xdr:cNvPicPr/>
      </xdr:nvPicPr>
      <xdr:blipFill>
        <a:blip r:embed="rId109"/>
        <a:stretch/>
      </xdr:blipFill>
      <xdr:spPr>
        <a:xfrm>
          <a:off x="2120760" y="94335480"/>
          <a:ext cx="34092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2120760</xdr:colOff>
      <xdr:row>720</xdr:row>
      <xdr:rowOff>0</xdr:rowOff>
    </xdr:from>
    <xdr:to>
      <xdr:col>3</xdr:col>
      <xdr:colOff>63000</xdr:colOff>
      <xdr:row>720</xdr:row>
      <xdr:rowOff>360</xdr:rowOff>
    </xdr:to>
    <xdr:pic>
      <xdr:nvPicPr>
        <xdr:cNvPr id="109" name="image00.jpg" descr=""/>
        <xdr:cNvPicPr/>
      </xdr:nvPicPr>
      <xdr:blipFill>
        <a:blip r:embed="rId110"/>
        <a:stretch/>
      </xdr:blipFill>
      <xdr:spPr>
        <a:xfrm>
          <a:off x="2120760" y="94335480"/>
          <a:ext cx="34092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2092320</xdr:colOff>
      <xdr:row>720</xdr:row>
      <xdr:rowOff>0</xdr:rowOff>
    </xdr:from>
    <xdr:to>
      <xdr:col>2</xdr:col>
      <xdr:colOff>2262960</xdr:colOff>
      <xdr:row>720</xdr:row>
      <xdr:rowOff>360</xdr:rowOff>
    </xdr:to>
    <xdr:pic>
      <xdr:nvPicPr>
        <xdr:cNvPr id="110" name="image00.jpg" descr=""/>
        <xdr:cNvPicPr/>
      </xdr:nvPicPr>
      <xdr:blipFill>
        <a:blip r:embed="rId111"/>
        <a:stretch/>
      </xdr:blipFill>
      <xdr:spPr>
        <a:xfrm>
          <a:off x="2092320" y="9433548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2120760</xdr:colOff>
      <xdr:row>720</xdr:row>
      <xdr:rowOff>0</xdr:rowOff>
    </xdr:from>
    <xdr:to>
      <xdr:col>3</xdr:col>
      <xdr:colOff>53640</xdr:colOff>
      <xdr:row>720</xdr:row>
      <xdr:rowOff>360</xdr:rowOff>
    </xdr:to>
    <xdr:pic>
      <xdr:nvPicPr>
        <xdr:cNvPr id="111" name="image00.jpg" descr=""/>
        <xdr:cNvPicPr/>
      </xdr:nvPicPr>
      <xdr:blipFill>
        <a:blip r:embed="rId112"/>
        <a:stretch/>
      </xdr:blipFill>
      <xdr:spPr>
        <a:xfrm>
          <a:off x="2120760" y="94335480"/>
          <a:ext cx="33156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12" name="image00.jpg" descr=""/>
        <xdr:cNvPicPr/>
      </xdr:nvPicPr>
      <xdr:blipFill>
        <a:blip r:embed="rId113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13" name="image00.jpg" descr=""/>
        <xdr:cNvPicPr/>
      </xdr:nvPicPr>
      <xdr:blipFill>
        <a:blip r:embed="rId114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14" name="image00.jpg" descr=""/>
        <xdr:cNvPicPr/>
      </xdr:nvPicPr>
      <xdr:blipFill>
        <a:blip r:embed="rId115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15" name="image00.jpg" descr=""/>
        <xdr:cNvPicPr/>
      </xdr:nvPicPr>
      <xdr:blipFill>
        <a:blip r:embed="rId116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16" name="image00.jpg" descr=""/>
        <xdr:cNvPicPr/>
      </xdr:nvPicPr>
      <xdr:blipFill>
        <a:blip r:embed="rId117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17" name="image00.jpg" descr=""/>
        <xdr:cNvPicPr/>
      </xdr:nvPicPr>
      <xdr:blipFill>
        <a:blip r:embed="rId118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18" name="image00.jpg" descr=""/>
        <xdr:cNvPicPr/>
      </xdr:nvPicPr>
      <xdr:blipFill>
        <a:blip r:embed="rId119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19" name="image00.jpg" descr=""/>
        <xdr:cNvPicPr/>
      </xdr:nvPicPr>
      <xdr:blipFill>
        <a:blip r:embed="rId120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20" name="image00.jpg" descr=""/>
        <xdr:cNvPicPr/>
      </xdr:nvPicPr>
      <xdr:blipFill>
        <a:blip r:embed="rId121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21" name="image00.jpg" descr=""/>
        <xdr:cNvPicPr/>
      </xdr:nvPicPr>
      <xdr:blipFill>
        <a:blip r:embed="rId122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22" name="image00.jpg" descr=""/>
        <xdr:cNvPicPr/>
      </xdr:nvPicPr>
      <xdr:blipFill>
        <a:blip r:embed="rId123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23" name="image00.jpg" descr=""/>
        <xdr:cNvPicPr/>
      </xdr:nvPicPr>
      <xdr:blipFill>
        <a:blip r:embed="rId124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24" name="image00.jpg" descr=""/>
        <xdr:cNvPicPr/>
      </xdr:nvPicPr>
      <xdr:blipFill>
        <a:blip r:embed="rId125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25" name="image00.jpg" descr=""/>
        <xdr:cNvPicPr/>
      </xdr:nvPicPr>
      <xdr:blipFill>
        <a:blip r:embed="rId126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26" name="image00.jpg" descr=""/>
        <xdr:cNvPicPr/>
      </xdr:nvPicPr>
      <xdr:blipFill>
        <a:blip r:embed="rId127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27" name="image00.jpg" descr=""/>
        <xdr:cNvPicPr/>
      </xdr:nvPicPr>
      <xdr:blipFill>
        <a:blip r:embed="rId128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28" name="image00.jpg" descr=""/>
        <xdr:cNvPicPr/>
      </xdr:nvPicPr>
      <xdr:blipFill>
        <a:blip r:embed="rId129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29" name="image00.jpg" descr=""/>
        <xdr:cNvPicPr/>
      </xdr:nvPicPr>
      <xdr:blipFill>
        <a:blip r:embed="rId130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30" name="image00.jpg" descr=""/>
        <xdr:cNvPicPr/>
      </xdr:nvPicPr>
      <xdr:blipFill>
        <a:blip r:embed="rId131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31" name="image00.jpg" descr=""/>
        <xdr:cNvPicPr/>
      </xdr:nvPicPr>
      <xdr:blipFill>
        <a:blip r:embed="rId132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32" name="image00.jpg" descr=""/>
        <xdr:cNvPicPr/>
      </xdr:nvPicPr>
      <xdr:blipFill>
        <a:blip r:embed="rId133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33" name="image00.jpg" descr=""/>
        <xdr:cNvPicPr/>
      </xdr:nvPicPr>
      <xdr:blipFill>
        <a:blip r:embed="rId134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34" name="image00.jpg" descr=""/>
        <xdr:cNvPicPr/>
      </xdr:nvPicPr>
      <xdr:blipFill>
        <a:blip r:embed="rId135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35" name="image00.jpg" descr=""/>
        <xdr:cNvPicPr/>
      </xdr:nvPicPr>
      <xdr:blipFill>
        <a:blip r:embed="rId136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36" name="image00.jpg" descr=""/>
        <xdr:cNvPicPr/>
      </xdr:nvPicPr>
      <xdr:blipFill>
        <a:blip r:embed="rId137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37" name="image00.jpg" descr=""/>
        <xdr:cNvPicPr/>
      </xdr:nvPicPr>
      <xdr:blipFill>
        <a:blip r:embed="rId138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38" name="image00.jpg" descr=""/>
        <xdr:cNvPicPr/>
      </xdr:nvPicPr>
      <xdr:blipFill>
        <a:blip r:embed="rId139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39" name="image00.jpg" descr=""/>
        <xdr:cNvPicPr/>
      </xdr:nvPicPr>
      <xdr:blipFill>
        <a:blip r:embed="rId140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608</xdr:row>
      <xdr:rowOff>0</xdr:rowOff>
    </xdr:from>
    <xdr:to>
      <xdr:col>3</xdr:col>
      <xdr:colOff>891720</xdr:colOff>
      <xdr:row>608</xdr:row>
      <xdr:rowOff>360</xdr:rowOff>
    </xdr:to>
    <xdr:pic>
      <xdr:nvPicPr>
        <xdr:cNvPr id="140" name="image00.jpg" descr=""/>
        <xdr:cNvPicPr/>
      </xdr:nvPicPr>
      <xdr:blipFill>
        <a:blip r:embed="rId141"/>
        <a:stretch/>
      </xdr:blipFill>
      <xdr:spPr>
        <a:xfrm>
          <a:off x="3119760" y="7756200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161640</xdr:colOff>
      <xdr:row>240</xdr:row>
      <xdr:rowOff>360</xdr:rowOff>
    </xdr:from>
    <xdr:to>
      <xdr:col>4</xdr:col>
      <xdr:colOff>405720</xdr:colOff>
      <xdr:row>240</xdr:row>
      <xdr:rowOff>720</xdr:rowOff>
    </xdr:to>
    <xdr:pic>
      <xdr:nvPicPr>
        <xdr:cNvPr id="141" name="image00.jpg" descr=""/>
        <xdr:cNvPicPr/>
      </xdr:nvPicPr>
      <xdr:blipFill>
        <a:blip r:embed="rId142"/>
        <a:stretch/>
      </xdr:blipFill>
      <xdr:spPr>
        <a:xfrm>
          <a:off x="3538440" y="26736840"/>
          <a:ext cx="24408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911520</xdr:colOff>
      <xdr:row>242</xdr:row>
      <xdr:rowOff>172440</xdr:rowOff>
    </xdr:from>
    <xdr:to>
      <xdr:col>4</xdr:col>
      <xdr:colOff>177120</xdr:colOff>
      <xdr:row>243</xdr:row>
      <xdr:rowOff>171720</xdr:rowOff>
    </xdr:to>
    <xdr:pic>
      <xdr:nvPicPr>
        <xdr:cNvPr id="142" name="image00.jpg" descr=""/>
        <xdr:cNvPicPr/>
      </xdr:nvPicPr>
      <xdr:blipFill>
        <a:blip r:embed="rId143"/>
        <a:stretch/>
      </xdr:blipFill>
      <xdr:spPr>
        <a:xfrm>
          <a:off x="3310200" y="27318600"/>
          <a:ext cx="24372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1997280</xdr:colOff>
      <xdr:row>623</xdr:row>
      <xdr:rowOff>360</xdr:rowOff>
    </xdr:from>
    <xdr:to>
      <xdr:col>2</xdr:col>
      <xdr:colOff>2167920</xdr:colOff>
      <xdr:row>623</xdr:row>
      <xdr:rowOff>720</xdr:rowOff>
    </xdr:to>
    <xdr:pic>
      <xdr:nvPicPr>
        <xdr:cNvPr id="143" name="image00.jpg" descr=""/>
        <xdr:cNvPicPr/>
      </xdr:nvPicPr>
      <xdr:blipFill>
        <a:blip r:embed="rId144"/>
        <a:stretch/>
      </xdr:blipFill>
      <xdr:spPr>
        <a:xfrm>
          <a:off x="1997280" y="790862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1997280</xdr:colOff>
      <xdr:row>623</xdr:row>
      <xdr:rowOff>360</xdr:rowOff>
    </xdr:from>
    <xdr:to>
      <xdr:col>2</xdr:col>
      <xdr:colOff>2167920</xdr:colOff>
      <xdr:row>623</xdr:row>
      <xdr:rowOff>720</xdr:rowOff>
    </xdr:to>
    <xdr:pic>
      <xdr:nvPicPr>
        <xdr:cNvPr id="144" name="image00.jpg" descr=""/>
        <xdr:cNvPicPr/>
      </xdr:nvPicPr>
      <xdr:blipFill>
        <a:blip r:embed="rId145"/>
        <a:stretch/>
      </xdr:blipFill>
      <xdr:spPr>
        <a:xfrm>
          <a:off x="1997280" y="790862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1997280</xdr:colOff>
      <xdr:row>623</xdr:row>
      <xdr:rowOff>360</xdr:rowOff>
    </xdr:from>
    <xdr:to>
      <xdr:col>2</xdr:col>
      <xdr:colOff>2167920</xdr:colOff>
      <xdr:row>623</xdr:row>
      <xdr:rowOff>720</xdr:rowOff>
    </xdr:to>
    <xdr:pic>
      <xdr:nvPicPr>
        <xdr:cNvPr id="145" name="image00.jpg" descr=""/>
        <xdr:cNvPicPr/>
      </xdr:nvPicPr>
      <xdr:blipFill>
        <a:blip r:embed="rId146"/>
        <a:stretch/>
      </xdr:blipFill>
      <xdr:spPr>
        <a:xfrm>
          <a:off x="1997280" y="79086240"/>
          <a:ext cx="1706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1997280</xdr:colOff>
      <xdr:row>629</xdr:row>
      <xdr:rowOff>201240</xdr:rowOff>
    </xdr:from>
    <xdr:to>
      <xdr:col>2</xdr:col>
      <xdr:colOff>2167920</xdr:colOff>
      <xdr:row>630</xdr:row>
      <xdr:rowOff>190440</xdr:rowOff>
    </xdr:to>
    <xdr:pic>
      <xdr:nvPicPr>
        <xdr:cNvPr id="146" name="image00.jpg" descr=""/>
        <xdr:cNvPicPr/>
      </xdr:nvPicPr>
      <xdr:blipFill>
        <a:blip r:embed="rId147"/>
        <a:stretch/>
      </xdr:blipFill>
      <xdr:spPr>
        <a:xfrm>
          <a:off x="1997280" y="80439480"/>
          <a:ext cx="170640" cy="199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1997280</xdr:colOff>
      <xdr:row>631</xdr:row>
      <xdr:rowOff>182520</xdr:rowOff>
    </xdr:from>
    <xdr:to>
      <xdr:col>2</xdr:col>
      <xdr:colOff>2167920</xdr:colOff>
      <xdr:row>632</xdr:row>
      <xdr:rowOff>181440</xdr:rowOff>
    </xdr:to>
    <xdr:pic>
      <xdr:nvPicPr>
        <xdr:cNvPr id="147" name="image00.jpg" descr=""/>
        <xdr:cNvPicPr/>
      </xdr:nvPicPr>
      <xdr:blipFill>
        <a:blip r:embed="rId148"/>
        <a:stretch/>
      </xdr:blipFill>
      <xdr:spPr>
        <a:xfrm>
          <a:off x="1997280" y="80830440"/>
          <a:ext cx="170640" cy="189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911520</xdr:colOff>
      <xdr:row>512</xdr:row>
      <xdr:rowOff>153720</xdr:rowOff>
    </xdr:from>
    <xdr:to>
      <xdr:col>4</xdr:col>
      <xdr:colOff>177120</xdr:colOff>
      <xdr:row>513</xdr:row>
      <xdr:rowOff>153000</xdr:rowOff>
    </xdr:to>
    <xdr:pic>
      <xdr:nvPicPr>
        <xdr:cNvPr id="148" name="image00.jpg" descr=""/>
        <xdr:cNvPicPr/>
      </xdr:nvPicPr>
      <xdr:blipFill>
        <a:blip r:embed="rId149"/>
        <a:stretch/>
      </xdr:blipFill>
      <xdr:spPr>
        <a:xfrm>
          <a:off x="3310200" y="74257920"/>
          <a:ext cx="24372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513</xdr:row>
      <xdr:rowOff>172800</xdr:rowOff>
    </xdr:from>
    <xdr:to>
      <xdr:col>4</xdr:col>
      <xdr:colOff>215280</xdr:colOff>
      <xdr:row>514</xdr:row>
      <xdr:rowOff>181080</xdr:rowOff>
    </xdr:to>
    <xdr:pic>
      <xdr:nvPicPr>
        <xdr:cNvPr id="149" name="image00.jpg" descr=""/>
        <xdr:cNvPicPr/>
      </xdr:nvPicPr>
      <xdr:blipFill>
        <a:blip r:embed="rId150"/>
        <a:stretch/>
      </xdr:blipFill>
      <xdr:spPr>
        <a:xfrm>
          <a:off x="3339000" y="74467440"/>
          <a:ext cx="253080" cy="199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240</xdr:row>
      <xdr:rowOff>360</xdr:rowOff>
    </xdr:from>
    <xdr:to>
      <xdr:col>4</xdr:col>
      <xdr:colOff>215280</xdr:colOff>
      <xdr:row>240</xdr:row>
      <xdr:rowOff>720</xdr:rowOff>
    </xdr:to>
    <xdr:pic>
      <xdr:nvPicPr>
        <xdr:cNvPr id="150" name="image00.jpg" descr=""/>
        <xdr:cNvPicPr/>
      </xdr:nvPicPr>
      <xdr:blipFill>
        <a:blip r:embed="rId151"/>
        <a:stretch/>
      </xdr:blipFill>
      <xdr:spPr>
        <a:xfrm>
          <a:off x="3339000" y="26736840"/>
          <a:ext cx="25308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2120760</xdr:colOff>
      <xdr:row>366</xdr:row>
      <xdr:rowOff>172800</xdr:rowOff>
    </xdr:from>
    <xdr:to>
      <xdr:col>3</xdr:col>
      <xdr:colOff>63000</xdr:colOff>
      <xdr:row>367</xdr:row>
      <xdr:rowOff>172080</xdr:rowOff>
    </xdr:to>
    <xdr:pic>
      <xdr:nvPicPr>
        <xdr:cNvPr id="151" name="image00.jpg" descr=""/>
        <xdr:cNvPicPr/>
      </xdr:nvPicPr>
      <xdr:blipFill>
        <a:blip r:embed="rId152"/>
        <a:stretch/>
      </xdr:blipFill>
      <xdr:spPr>
        <a:xfrm>
          <a:off x="2120760" y="48750120"/>
          <a:ext cx="34092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321120</xdr:colOff>
      <xdr:row>640</xdr:row>
      <xdr:rowOff>172440</xdr:rowOff>
    </xdr:from>
    <xdr:to>
      <xdr:col>3</xdr:col>
      <xdr:colOff>777600</xdr:colOff>
      <xdr:row>642</xdr:row>
      <xdr:rowOff>19800</xdr:rowOff>
    </xdr:to>
    <xdr:pic>
      <xdr:nvPicPr>
        <xdr:cNvPr id="152" name="image09.jpg" descr=""/>
        <xdr:cNvPicPr/>
      </xdr:nvPicPr>
      <xdr:blipFill>
        <a:blip r:embed="rId153"/>
        <a:stretch/>
      </xdr:blipFill>
      <xdr:spPr>
        <a:xfrm>
          <a:off x="2719800" y="82535040"/>
          <a:ext cx="456480" cy="228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-360</xdr:colOff>
      <xdr:row>403</xdr:row>
      <xdr:rowOff>191880</xdr:rowOff>
    </xdr:from>
    <xdr:to>
      <xdr:col>4</xdr:col>
      <xdr:colOff>253080</xdr:colOff>
      <xdr:row>404</xdr:row>
      <xdr:rowOff>191160</xdr:rowOff>
    </xdr:to>
    <xdr:pic>
      <xdr:nvPicPr>
        <xdr:cNvPr id="153" name="image00.jpg" descr=""/>
        <xdr:cNvPicPr/>
      </xdr:nvPicPr>
      <xdr:blipFill>
        <a:blip r:embed="rId154"/>
        <a:stretch/>
      </xdr:blipFill>
      <xdr:spPr>
        <a:xfrm>
          <a:off x="3376440" y="56189160"/>
          <a:ext cx="253440" cy="208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-360</xdr:colOff>
      <xdr:row>404</xdr:row>
      <xdr:rowOff>191880</xdr:rowOff>
    </xdr:from>
    <xdr:to>
      <xdr:col>4</xdr:col>
      <xdr:colOff>253080</xdr:colOff>
      <xdr:row>405</xdr:row>
      <xdr:rowOff>191160</xdr:rowOff>
    </xdr:to>
    <xdr:pic>
      <xdr:nvPicPr>
        <xdr:cNvPr id="154" name="image00.jpg" descr=""/>
        <xdr:cNvPicPr/>
      </xdr:nvPicPr>
      <xdr:blipFill>
        <a:blip r:embed="rId155"/>
        <a:stretch/>
      </xdr:blipFill>
      <xdr:spPr>
        <a:xfrm>
          <a:off x="3376440" y="56398680"/>
          <a:ext cx="253440" cy="208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123480</xdr:colOff>
      <xdr:row>240</xdr:row>
      <xdr:rowOff>360</xdr:rowOff>
    </xdr:from>
    <xdr:to>
      <xdr:col>4</xdr:col>
      <xdr:colOff>376920</xdr:colOff>
      <xdr:row>240</xdr:row>
      <xdr:rowOff>720</xdr:rowOff>
    </xdr:to>
    <xdr:pic>
      <xdr:nvPicPr>
        <xdr:cNvPr id="155" name="image00.jpg" descr=""/>
        <xdr:cNvPicPr/>
      </xdr:nvPicPr>
      <xdr:blipFill>
        <a:blip r:embed="rId156"/>
        <a:stretch/>
      </xdr:blipFill>
      <xdr:spPr>
        <a:xfrm>
          <a:off x="3500280" y="26736840"/>
          <a:ext cx="25344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515</xdr:row>
      <xdr:rowOff>172800</xdr:rowOff>
    </xdr:from>
    <xdr:to>
      <xdr:col>4</xdr:col>
      <xdr:colOff>215280</xdr:colOff>
      <xdr:row>516</xdr:row>
      <xdr:rowOff>191160</xdr:rowOff>
    </xdr:to>
    <xdr:pic>
      <xdr:nvPicPr>
        <xdr:cNvPr id="156" name="image00.jpg" descr=""/>
        <xdr:cNvPicPr/>
      </xdr:nvPicPr>
      <xdr:blipFill>
        <a:blip r:embed="rId157"/>
        <a:stretch/>
      </xdr:blipFill>
      <xdr:spPr>
        <a:xfrm>
          <a:off x="3339000" y="74858040"/>
          <a:ext cx="253080" cy="227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516</xdr:row>
      <xdr:rowOff>172800</xdr:rowOff>
    </xdr:from>
    <xdr:to>
      <xdr:col>4</xdr:col>
      <xdr:colOff>215280</xdr:colOff>
      <xdr:row>516</xdr:row>
      <xdr:rowOff>209880</xdr:rowOff>
    </xdr:to>
    <xdr:pic>
      <xdr:nvPicPr>
        <xdr:cNvPr id="157" name="image00.jpg" descr=""/>
        <xdr:cNvPicPr/>
      </xdr:nvPicPr>
      <xdr:blipFill>
        <a:blip r:embed="rId158"/>
        <a:stretch/>
      </xdr:blipFill>
      <xdr:spPr>
        <a:xfrm>
          <a:off x="3339000" y="75067560"/>
          <a:ext cx="253080" cy="37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911520</xdr:colOff>
      <xdr:row>513</xdr:row>
      <xdr:rowOff>153720</xdr:rowOff>
    </xdr:from>
    <xdr:to>
      <xdr:col>4</xdr:col>
      <xdr:colOff>177120</xdr:colOff>
      <xdr:row>514</xdr:row>
      <xdr:rowOff>152640</xdr:rowOff>
    </xdr:to>
    <xdr:pic>
      <xdr:nvPicPr>
        <xdr:cNvPr id="158" name="image00.jpg" descr=""/>
        <xdr:cNvPicPr/>
      </xdr:nvPicPr>
      <xdr:blipFill>
        <a:blip r:embed="rId159"/>
        <a:stretch/>
      </xdr:blipFill>
      <xdr:spPr>
        <a:xfrm>
          <a:off x="3310200" y="74448360"/>
          <a:ext cx="24372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514</xdr:row>
      <xdr:rowOff>172440</xdr:rowOff>
    </xdr:from>
    <xdr:to>
      <xdr:col>4</xdr:col>
      <xdr:colOff>215280</xdr:colOff>
      <xdr:row>515</xdr:row>
      <xdr:rowOff>191160</xdr:rowOff>
    </xdr:to>
    <xdr:pic>
      <xdr:nvPicPr>
        <xdr:cNvPr id="159" name="image00.jpg" descr=""/>
        <xdr:cNvPicPr/>
      </xdr:nvPicPr>
      <xdr:blipFill>
        <a:blip r:embed="rId160"/>
        <a:stretch/>
      </xdr:blipFill>
      <xdr:spPr>
        <a:xfrm>
          <a:off x="3339000" y="74657880"/>
          <a:ext cx="253080" cy="218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556</xdr:row>
      <xdr:rowOff>360</xdr:rowOff>
    </xdr:from>
    <xdr:to>
      <xdr:col>4</xdr:col>
      <xdr:colOff>215280</xdr:colOff>
      <xdr:row>556</xdr:row>
      <xdr:rowOff>720</xdr:rowOff>
    </xdr:to>
    <xdr:pic>
      <xdr:nvPicPr>
        <xdr:cNvPr id="160" name="image00.jpg" descr=""/>
        <xdr:cNvPicPr/>
      </xdr:nvPicPr>
      <xdr:blipFill>
        <a:blip r:embed="rId161"/>
        <a:stretch/>
      </xdr:blipFill>
      <xdr:spPr>
        <a:xfrm>
          <a:off x="3339000" y="75104640"/>
          <a:ext cx="25308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54360</xdr:colOff>
      <xdr:row>456</xdr:row>
      <xdr:rowOff>172800</xdr:rowOff>
    </xdr:from>
    <xdr:to>
      <xdr:col>3</xdr:col>
      <xdr:colOff>244080</xdr:colOff>
      <xdr:row>458</xdr:row>
      <xdr:rowOff>19800</xdr:rowOff>
    </xdr:to>
    <xdr:pic>
      <xdr:nvPicPr>
        <xdr:cNvPr id="161" name="image00.jpg" descr=""/>
        <xdr:cNvPicPr/>
      </xdr:nvPicPr>
      <xdr:blipFill>
        <a:blip r:embed="rId162"/>
        <a:stretch/>
      </xdr:blipFill>
      <xdr:spPr>
        <a:xfrm>
          <a:off x="2453040" y="66542760"/>
          <a:ext cx="189720" cy="227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721080</xdr:colOff>
      <xdr:row>456</xdr:row>
      <xdr:rowOff>172800</xdr:rowOff>
    </xdr:from>
    <xdr:to>
      <xdr:col>3</xdr:col>
      <xdr:colOff>891720</xdr:colOff>
      <xdr:row>457</xdr:row>
      <xdr:rowOff>172080</xdr:rowOff>
    </xdr:to>
    <xdr:pic>
      <xdr:nvPicPr>
        <xdr:cNvPr id="162" name="image00.jpg" descr=""/>
        <xdr:cNvPicPr/>
      </xdr:nvPicPr>
      <xdr:blipFill>
        <a:blip r:embed="rId163"/>
        <a:stretch/>
      </xdr:blipFill>
      <xdr:spPr>
        <a:xfrm>
          <a:off x="3119760" y="66542760"/>
          <a:ext cx="170640" cy="1897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556</xdr:row>
      <xdr:rowOff>360</xdr:rowOff>
    </xdr:from>
    <xdr:to>
      <xdr:col>4</xdr:col>
      <xdr:colOff>215280</xdr:colOff>
      <xdr:row>556</xdr:row>
      <xdr:rowOff>720</xdr:rowOff>
    </xdr:to>
    <xdr:pic>
      <xdr:nvPicPr>
        <xdr:cNvPr id="163" name="image00.jpg" descr=""/>
        <xdr:cNvPicPr/>
      </xdr:nvPicPr>
      <xdr:blipFill>
        <a:blip r:embed="rId164"/>
        <a:stretch/>
      </xdr:blipFill>
      <xdr:spPr>
        <a:xfrm>
          <a:off x="3339000" y="75104640"/>
          <a:ext cx="25308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556</xdr:row>
      <xdr:rowOff>360</xdr:rowOff>
    </xdr:from>
    <xdr:to>
      <xdr:col>4</xdr:col>
      <xdr:colOff>215280</xdr:colOff>
      <xdr:row>556</xdr:row>
      <xdr:rowOff>720</xdr:rowOff>
    </xdr:to>
    <xdr:pic>
      <xdr:nvPicPr>
        <xdr:cNvPr id="164" name="image00.jpg" descr=""/>
        <xdr:cNvPicPr/>
      </xdr:nvPicPr>
      <xdr:blipFill>
        <a:blip r:embed="rId165"/>
        <a:stretch/>
      </xdr:blipFill>
      <xdr:spPr>
        <a:xfrm>
          <a:off x="3339000" y="75104640"/>
          <a:ext cx="253080" cy="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940320</xdr:colOff>
      <xdr:row>242</xdr:row>
      <xdr:rowOff>172440</xdr:rowOff>
    </xdr:from>
    <xdr:to>
      <xdr:col>4</xdr:col>
      <xdr:colOff>215280</xdr:colOff>
      <xdr:row>243</xdr:row>
      <xdr:rowOff>171720</xdr:rowOff>
    </xdr:to>
    <xdr:pic>
      <xdr:nvPicPr>
        <xdr:cNvPr id="165" name="image00.jpg" descr=""/>
        <xdr:cNvPicPr/>
      </xdr:nvPicPr>
      <xdr:blipFill>
        <a:blip r:embed="rId166"/>
        <a:stretch/>
      </xdr:blipFill>
      <xdr:spPr>
        <a:xfrm>
          <a:off x="3339000" y="27318600"/>
          <a:ext cx="253080" cy="18972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BQ1377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9" ySplit="1" topLeftCell="AL1405" activePane="bottomRight" state="frozen"/>
      <selection pane="topLeft" activeCell="A1" activeCellId="0" sqref="A1"/>
      <selection pane="topRight" activeCell="AL1" activeCellId="0" sqref="AL1"/>
      <selection pane="bottomLeft" activeCell="A1405" activeCellId="0" sqref="A1405"/>
      <selection pane="bottomRight" activeCell="AL1430" activeCellId="0" sqref="AL1430"/>
    </sheetView>
  </sheetViews>
  <sheetFormatPr defaultRowHeight="15"/>
  <cols>
    <col collapsed="false" hidden="true" max="2" min="1" style="0" width="0"/>
    <col collapsed="false" hidden="false" max="3" min="3" style="0" width="34"/>
    <col collapsed="false" hidden="false" max="4" min="4" style="0" width="13.8571428571429"/>
    <col collapsed="false" hidden="false" max="5" min="5" style="0" width="13.7040816326531"/>
    <col collapsed="false" hidden="false" max="6" min="6" style="0" width="11.7091836734694"/>
    <col collapsed="false" hidden="false" max="7" min="7" style="0" width="9"/>
    <col collapsed="false" hidden="false" max="8" min="8" style="0" width="9.70918367346939"/>
    <col collapsed="false" hidden="false" max="9" min="9" style="0" width="11.7091836734694"/>
    <col collapsed="false" hidden="false" max="10" min="10" style="0" width="14.0051020408163"/>
    <col collapsed="false" hidden="false" max="11" min="11" style="0" width="14.5714285714286"/>
    <col collapsed="false" hidden="false" max="12" min="12" style="0" width="11.4183673469388"/>
    <col collapsed="false" hidden="true" max="14" min="13" style="0" width="0"/>
    <col collapsed="false" hidden="false" max="15" min="15" style="0" width="9.14285714285714"/>
    <col collapsed="false" hidden="false" max="16" min="16" style="0" width="8.29081632653061"/>
    <col collapsed="false" hidden="false" max="17" min="17" style="0" width="10.5765306122449"/>
    <col collapsed="false" hidden="false" max="18" min="18" style="0" width="10.4234693877551"/>
    <col collapsed="false" hidden="false" max="19" min="19" style="0" width="7.85714285714286"/>
    <col collapsed="false" hidden="false" max="20" min="20" style="0" width="8.29081632653061"/>
    <col collapsed="false" hidden="false" max="21" min="21" style="0" width="9.28571428571429"/>
    <col collapsed="false" hidden="false" max="22" min="22" style="0" width="9.4234693877551"/>
    <col collapsed="false" hidden="false" max="24" min="23" style="0" width="8.29081632653061"/>
    <col collapsed="false" hidden="false" max="25" min="25" style="0" width="9"/>
    <col collapsed="false" hidden="false" max="26" min="26" style="0" width="10.4234693877551"/>
    <col collapsed="false" hidden="false" max="27" min="27" style="0" width="10.7091836734694"/>
    <col collapsed="false" hidden="false" max="28" min="28" style="0" width="8.29081632653061"/>
    <col collapsed="false" hidden="false" max="29" min="29" style="0" width="10.5765306122449"/>
    <col collapsed="false" hidden="false" max="30" min="30" style="0" width="10.4234693877551"/>
    <col collapsed="false" hidden="false" max="31" min="31" style="0" width="10.7091836734694"/>
    <col collapsed="false" hidden="false" max="32" min="32" style="0" width="8.29081632653061"/>
    <col collapsed="false" hidden="false" max="33" min="33" style="0" width="10.5765306122449"/>
    <col collapsed="false" hidden="false" max="34" min="34" style="0" width="10.4234693877551"/>
    <col collapsed="false" hidden="false" max="35" min="35" style="0" width="10.7091836734694"/>
    <col collapsed="false" hidden="false" max="36" min="36" style="0" width="8.29081632653061"/>
    <col collapsed="false" hidden="false" max="37" min="37" style="0" width="10.5765306122449"/>
    <col collapsed="false" hidden="false" max="38" min="38" style="0" width="10.4234693877551"/>
    <col collapsed="false" hidden="false" max="39" min="39" style="0" width="10.7091836734694"/>
    <col collapsed="false" hidden="false" max="40" min="40" style="0" width="8.29081632653061"/>
    <col collapsed="false" hidden="false" max="41" min="41" style="0" width="10.5765306122449"/>
    <col collapsed="false" hidden="false" max="42" min="42" style="0" width="10.4234693877551"/>
    <col collapsed="false" hidden="false" max="43" min="43" style="0" width="10.7091836734694"/>
    <col collapsed="false" hidden="false" max="44" min="44" style="0" width="8.29081632653061"/>
    <col collapsed="false" hidden="false" max="45" min="45" style="0" width="10.5765306122449"/>
    <col collapsed="false" hidden="false" max="46" min="46" style="0" width="10.4234693877551"/>
    <col collapsed="false" hidden="false" max="47" min="47" style="0" width="10.7091836734694"/>
    <col collapsed="false" hidden="false" max="48" min="48" style="0" width="8.29081632653061"/>
    <col collapsed="false" hidden="false" max="49" min="49" style="0" width="10.5765306122449"/>
    <col collapsed="false" hidden="false" max="50" min="50" style="0" width="10.4234693877551"/>
    <col collapsed="false" hidden="false" max="51" min="51" style="0" width="10.7091836734694"/>
    <col collapsed="false" hidden="false" max="52" min="52" style="0" width="8.29081632653061"/>
    <col collapsed="false" hidden="false" max="53" min="53" style="0" width="10.5765306122449"/>
    <col collapsed="false" hidden="false" max="54" min="54" style="0" width="10.4234693877551"/>
    <col collapsed="false" hidden="false" max="55" min="55" style="0" width="10.7091836734694"/>
    <col collapsed="false" hidden="false" max="56" min="56" style="0" width="8.29081632653061"/>
    <col collapsed="false" hidden="false" max="57" min="57" style="0" width="10.5765306122449"/>
    <col collapsed="false" hidden="false" max="58" min="58" style="0" width="10.4234693877551"/>
    <col collapsed="false" hidden="false" max="1025" min="59" style="0" width="17.2857142857143"/>
  </cols>
  <sheetData>
    <row r="1" customFormat="false" ht="28.5" hidden="false" customHeight="true" outlineLevel="0" collapsed="false">
      <c r="A1" s="1"/>
      <c r="B1" s="1"/>
      <c r="C1" s="2" t="n">
        <v>42829</v>
      </c>
      <c r="D1" s="3"/>
      <c r="E1" s="4"/>
      <c r="F1" s="5"/>
      <c r="G1" s="6" t="s">
        <v>0</v>
      </c>
      <c r="H1" s="6" t="s">
        <v>0</v>
      </c>
      <c r="I1" s="7"/>
      <c r="J1" s="8"/>
      <c r="K1" s="9"/>
      <c r="L1" s="8"/>
      <c r="M1" s="10"/>
      <c r="N1" s="8"/>
      <c r="O1" s="11" t="s">
        <v>1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2"/>
      <c r="AN1" s="12"/>
      <c r="AO1" s="12"/>
      <c r="AP1" s="12"/>
      <c r="AQ1" s="12" t="s">
        <v>2</v>
      </c>
      <c r="AR1" s="12"/>
      <c r="AS1" s="12"/>
      <c r="AT1" s="12"/>
      <c r="AU1" s="12" t="s">
        <v>2</v>
      </c>
      <c r="AV1" s="12"/>
      <c r="AW1" s="12"/>
      <c r="AX1" s="12"/>
      <c r="AY1" s="12" t="s">
        <v>2</v>
      </c>
      <c r="AZ1" s="12"/>
      <c r="BA1" s="12"/>
      <c r="BB1" s="12"/>
      <c r="BC1" s="12" t="s">
        <v>2</v>
      </c>
      <c r="BD1" s="12"/>
      <c r="BE1" s="12"/>
      <c r="BF1" s="12"/>
      <c r="BG1" s="13" t="s">
        <v>3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</row>
    <row r="2" customFormat="false" ht="28.5" hidden="false" customHeight="true" outlineLevel="0" collapsed="false">
      <c r="A2" s="14" t="s">
        <v>4</v>
      </c>
      <c r="B2" s="14" t="s">
        <v>5</v>
      </c>
      <c r="C2" s="14" t="s">
        <v>6</v>
      </c>
      <c r="D2" s="15"/>
      <c r="E2" s="15" t="s">
        <v>7</v>
      </c>
      <c r="F2" s="14" t="s">
        <v>8</v>
      </c>
      <c r="G2" s="6" t="s">
        <v>9</v>
      </c>
      <c r="H2" s="6" t="s">
        <v>10</v>
      </c>
      <c r="I2" s="16" t="s">
        <v>11</v>
      </c>
      <c r="J2" s="15" t="s">
        <v>12</v>
      </c>
      <c r="K2" s="15" t="s">
        <v>13</v>
      </c>
      <c r="L2" s="15" t="s">
        <v>14</v>
      </c>
      <c r="M2" s="17" t="s">
        <v>15</v>
      </c>
      <c r="N2" s="9"/>
      <c r="O2" s="18" t="s">
        <v>16</v>
      </c>
      <c r="P2" s="19" t="s">
        <v>17</v>
      </c>
      <c r="Q2" s="19" t="s">
        <v>18</v>
      </c>
      <c r="R2" s="19" t="s">
        <v>19</v>
      </c>
      <c r="S2" s="18" t="s">
        <v>16</v>
      </c>
      <c r="T2" s="19" t="s">
        <v>17</v>
      </c>
      <c r="U2" s="19" t="s">
        <v>18</v>
      </c>
      <c r="V2" s="19" t="s">
        <v>19</v>
      </c>
      <c r="W2" s="18" t="s">
        <v>16</v>
      </c>
      <c r="X2" s="19" t="s">
        <v>17</v>
      </c>
      <c r="Y2" s="19" t="s">
        <v>18</v>
      </c>
      <c r="Z2" s="19" t="s">
        <v>19</v>
      </c>
      <c r="AA2" s="18" t="s">
        <v>16</v>
      </c>
      <c r="AB2" s="19" t="s">
        <v>17</v>
      </c>
      <c r="AC2" s="19" t="s">
        <v>18</v>
      </c>
      <c r="AD2" s="19" t="s">
        <v>19</v>
      </c>
      <c r="AE2" s="19" t="s">
        <v>16</v>
      </c>
      <c r="AF2" s="19" t="s">
        <v>17</v>
      </c>
      <c r="AG2" s="19" t="s">
        <v>18</v>
      </c>
      <c r="AH2" s="19" t="s">
        <v>19</v>
      </c>
      <c r="AI2" s="19" t="s">
        <v>16</v>
      </c>
      <c r="AJ2" s="19" t="s">
        <v>17</v>
      </c>
      <c r="AK2" s="19" t="s">
        <v>18</v>
      </c>
      <c r="AL2" s="19" t="s">
        <v>19</v>
      </c>
      <c r="AM2" s="19" t="s">
        <v>16</v>
      </c>
      <c r="AN2" s="19" t="s">
        <v>17</v>
      </c>
      <c r="AO2" s="19" t="s">
        <v>18</v>
      </c>
      <c r="AP2" s="19" t="s">
        <v>19</v>
      </c>
      <c r="AQ2" s="19" t="s">
        <v>16</v>
      </c>
      <c r="AR2" s="19" t="s">
        <v>17</v>
      </c>
      <c r="AS2" s="19" t="s">
        <v>18</v>
      </c>
      <c r="AT2" s="19" t="s">
        <v>19</v>
      </c>
      <c r="AU2" s="19" t="s">
        <v>16</v>
      </c>
      <c r="AV2" s="19" t="s">
        <v>17</v>
      </c>
      <c r="AW2" s="19" t="s">
        <v>18</v>
      </c>
      <c r="AX2" s="19" t="s">
        <v>19</v>
      </c>
      <c r="AY2" s="19" t="s">
        <v>16</v>
      </c>
      <c r="AZ2" s="19" t="s">
        <v>17</v>
      </c>
      <c r="BA2" s="19" t="s">
        <v>18</v>
      </c>
      <c r="BB2" s="19" t="s">
        <v>19</v>
      </c>
      <c r="BC2" s="19" t="s">
        <v>16</v>
      </c>
      <c r="BD2" s="19" t="s">
        <v>17</v>
      </c>
      <c r="BE2" s="19" t="s">
        <v>18</v>
      </c>
      <c r="BF2" s="19" t="s">
        <v>19</v>
      </c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</row>
    <row r="3" customFormat="false" ht="24" hidden="false" customHeight="true" outlineLevel="0" collapsed="false">
      <c r="A3" s="20" t="n">
        <v>99</v>
      </c>
      <c r="B3" s="21"/>
      <c r="C3" s="22" t="s">
        <v>20</v>
      </c>
      <c r="D3" s="23"/>
      <c r="E3" s="23"/>
      <c r="F3" s="23"/>
      <c r="G3" s="24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</row>
    <row r="4" customFormat="false" ht="24" hidden="false" customHeight="true" outlineLevel="0" collapsed="false">
      <c r="A4" s="20" t="n">
        <v>79</v>
      </c>
      <c r="B4" s="21"/>
      <c r="C4" s="25" t="s">
        <v>21</v>
      </c>
      <c r="D4" s="26"/>
      <c r="E4" s="27" t="s">
        <v>22</v>
      </c>
      <c r="F4" s="28" t="s">
        <v>23</v>
      </c>
      <c r="G4" s="29" t="s">
        <v>24</v>
      </c>
      <c r="H4" s="30" t="n">
        <v>1.2</v>
      </c>
      <c r="I4" s="31" t="n">
        <f aca="false">O4+S4+W4+AA4+AE4+AI4+AM4+AQ4+AU4+AY4+BC4</f>
        <v>0</v>
      </c>
      <c r="J4" s="32" t="n">
        <f aca="false">H4*I4</f>
        <v>0</v>
      </c>
      <c r="K4" s="33" t="n">
        <f aca="false">P4+T4+X4+AB4+AF4+AJ4+AN4+AR4+AV4+AZ4+BD4</f>
        <v>0</v>
      </c>
      <c r="L4" s="34" t="n">
        <f aca="false">K4*H4</f>
        <v>0</v>
      </c>
      <c r="M4" s="35" t="e">
        <f aca="false">IF(K4&gt;0,#REF!+1,#REF!)</f>
        <v>#REF!</v>
      </c>
      <c r="N4" s="17"/>
      <c r="O4" s="36" t="n">
        <v>0</v>
      </c>
      <c r="P4" s="33" t="n">
        <v>0</v>
      </c>
      <c r="Q4" s="33" t="n">
        <f aca="false">O4*$H4</f>
        <v>0</v>
      </c>
      <c r="R4" s="33" t="n">
        <f aca="false">P4*$H4</f>
        <v>0</v>
      </c>
      <c r="S4" s="36" t="n">
        <v>0</v>
      </c>
      <c r="T4" s="33"/>
      <c r="U4" s="33" t="n">
        <f aca="false">S4*$H4</f>
        <v>0</v>
      </c>
      <c r="V4" s="33" t="n">
        <f aca="false">T4*$H4</f>
        <v>0</v>
      </c>
      <c r="W4" s="36" t="n">
        <v>0</v>
      </c>
      <c r="X4" s="33"/>
      <c r="Y4" s="33" t="n">
        <f aca="false">W4*$H4</f>
        <v>0</v>
      </c>
      <c r="Z4" s="33" t="n">
        <f aca="false">X4*$H4</f>
        <v>0</v>
      </c>
      <c r="AA4" s="36" t="n">
        <v>0</v>
      </c>
      <c r="AB4" s="33"/>
      <c r="AC4" s="33" t="n">
        <f aca="false">AA4*$H4</f>
        <v>0</v>
      </c>
      <c r="AD4" s="33" t="n">
        <f aca="false">AB4*$H4</f>
        <v>0</v>
      </c>
      <c r="AE4" s="33" t="n">
        <v>0</v>
      </c>
      <c r="AF4" s="33"/>
      <c r="AG4" s="33" t="n">
        <f aca="false">AE4*$H4</f>
        <v>0</v>
      </c>
      <c r="AH4" s="33" t="n">
        <f aca="false">AF4*$H4</f>
        <v>0</v>
      </c>
      <c r="AI4" s="33" t="n">
        <v>0</v>
      </c>
      <c r="AJ4" s="33"/>
      <c r="AK4" s="33" t="n">
        <f aca="false">AI4*$H4</f>
        <v>0</v>
      </c>
      <c r="AL4" s="33" t="n">
        <f aca="false">AJ4*$H4</f>
        <v>0</v>
      </c>
      <c r="AM4" s="33" t="n">
        <v>0</v>
      </c>
      <c r="AN4" s="33"/>
      <c r="AO4" s="33" t="n">
        <f aca="false">AM4*$H4</f>
        <v>0</v>
      </c>
      <c r="AP4" s="33" t="n">
        <f aca="false">AN4*$H4</f>
        <v>0</v>
      </c>
      <c r="AQ4" s="33"/>
      <c r="AR4" s="33"/>
      <c r="AS4" s="33" t="n">
        <f aca="false">AQ4*$H4</f>
        <v>0</v>
      </c>
      <c r="AT4" s="33" t="n">
        <f aca="false">AR4*$H4</f>
        <v>0</v>
      </c>
      <c r="AU4" s="33"/>
      <c r="AV4" s="33"/>
      <c r="AW4" s="33" t="n">
        <f aca="false">AU4*$H4</f>
        <v>0</v>
      </c>
      <c r="AX4" s="33" t="n">
        <f aca="false">AV4*$H4</f>
        <v>0</v>
      </c>
      <c r="AY4" s="33"/>
      <c r="AZ4" s="33"/>
      <c r="BA4" s="33" t="n">
        <f aca="false">AY4*$H4</f>
        <v>0</v>
      </c>
      <c r="BB4" s="33" t="n">
        <f aca="false">AZ4*$H4</f>
        <v>0</v>
      </c>
      <c r="BC4" s="33"/>
      <c r="BD4" s="33"/>
      <c r="BE4" s="33" t="n">
        <f aca="false">BC4*$H4</f>
        <v>0</v>
      </c>
      <c r="BF4" s="33" t="n">
        <f aca="false">BD4*$H4</f>
        <v>0</v>
      </c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customFormat="false" ht="15" hidden="false" customHeight="false" outlineLevel="0" collapsed="false">
      <c r="A5" s="13"/>
      <c r="B5" s="13"/>
      <c r="C5" s="37" t="s">
        <v>25</v>
      </c>
      <c r="D5" s="38" t="s">
        <v>26</v>
      </c>
      <c r="E5" s="27" t="s">
        <v>22</v>
      </c>
      <c r="F5" s="28" t="s">
        <v>27</v>
      </c>
      <c r="G5" s="39" t="s">
        <v>28</v>
      </c>
      <c r="H5" s="39" t="n">
        <v>2.55</v>
      </c>
      <c r="I5" s="31" t="n">
        <f aca="false">O5+S5+W5+AA5+AE5+AI5+AM5+AQ5+AU5+AY5+BC5</f>
        <v>0</v>
      </c>
      <c r="J5" s="32" t="n">
        <f aca="false">H5*I5</f>
        <v>0</v>
      </c>
      <c r="K5" s="33" t="n">
        <f aca="false">P5+T5+X5+AB5+AF5+AJ5+AN5+AR5+AV5+AZ5+BD5</f>
        <v>0</v>
      </c>
      <c r="L5" s="34" t="n">
        <f aca="false">K5*H5</f>
        <v>0</v>
      </c>
      <c r="M5" s="13"/>
      <c r="N5" s="13"/>
      <c r="O5" s="36" t="n">
        <v>0</v>
      </c>
      <c r="P5" s="33" t="n">
        <v>0</v>
      </c>
      <c r="Q5" s="33" t="n">
        <f aca="false">O5*$H5</f>
        <v>0</v>
      </c>
      <c r="R5" s="33" t="n">
        <f aca="false">P5*$H5</f>
        <v>0</v>
      </c>
      <c r="S5" s="36" t="n">
        <v>0</v>
      </c>
      <c r="T5" s="33"/>
      <c r="U5" s="33" t="n">
        <f aca="false">S5*$H5</f>
        <v>0</v>
      </c>
      <c r="V5" s="33" t="n">
        <f aca="false">T5*$H5</f>
        <v>0</v>
      </c>
      <c r="W5" s="36" t="n">
        <v>0</v>
      </c>
      <c r="X5" s="33"/>
      <c r="Y5" s="33" t="n">
        <f aca="false">W5*$H5</f>
        <v>0</v>
      </c>
      <c r="Z5" s="33" t="n">
        <f aca="false">X5*$H5</f>
        <v>0</v>
      </c>
      <c r="AA5" s="36" t="n">
        <v>0</v>
      </c>
      <c r="AB5" s="33"/>
      <c r="AC5" s="33" t="n">
        <f aca="false">AA5*$H5</f>
        <v>0</v>
      </c>
      <c r="AD5" s="33" t="n">
        <f aca="false">AB5*$H5</f>
        <v>0</v>
      </c>
      <c r="AE5" s="33" t="n">
        <v>0</v>
      </c>
      <c r="AF5" s="33"/>
      <c r="AG5" s="33" t="n">
        <f aca="false">AE5*$H5</f>
        <v>0</v>
      </c>
      <c r="AH5" s="33" t="n">
        <f aca="false">AF5*$H5</f>
        <v>0</v>
      </c>
      <c r="AI5" s="33" t="n">
        <v>0</v>
      </c>
      <c r="AJ5" s="33"/>
      <c r="AK5" s="33" t="n">
        <f aca="false">AI5*$H5</f>
        <v>0</v>
      </c>
      <c r="AL5" s="33" t="n">
        <f aca="false">AJ5*$H5</f>
        <v>0</v>
      </c>
      <c r="AM5" s="33" t="n">
        <v>0</v>
      </c>
      <c r="AN5" s="33"/>
      <c r="AO5" s="33" t="n">
        <f aca="false">AM5*$H5</f>
        <v>0</v>
      </c>
      <c r="AP5" s="33" t="n">
        <f aca="false">AN5*$H5</f>
        <v>0</v>
      </c>
      <c r="AQ5" s="33"/>
      <c r="AR5" s="33"/>
      <c r="AS5" s="33" t="n">
        <f aca="false">AQ5*$H5</f>
        <v>0</v>
      </c>
      <c r="AT5" s="33" t="n">
        <f aca="false">AR5*$H5</f>
        <v>0</v>
      </c>
      <c r="AU5" s="33"/>
      <c r="AV5" s="33"/>
      <c r="AW5" s="33" t="n">
        <f aca="false">AU5*$H5</f>
        <v>0</v>
      </c>
      <c r="AX5" s="33" t="n">
        <f aca="false">AV5*$H5</f>
        <v>0</v>
      </c>
      <c r="AY5" s="33"/>
      <c r="AZ5" s="33"/>
      <c r="BA5" s="33" t="n">
        <f aca="false">AY5*$H5</f>
        <v>0</v>
      </c>
      <c r="BB5" s="33" t="n">
        <f aca="false">AZ5*$H5</f>
        <v>0</v>
      </c>
      <c r="BC5" s="33"/>
      <c r="BD5" s="33"/>
      <c r="BE5" s="33" t="n">
        <f aca="false">BC5*$H5</f>
        <v>0</v>
      </c>
      <c r="BF5" s="33" t="n">
        <f aca="false">BD5*$H5</f>
        <v>0</v>
      </c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</row>
    <row r="6" customFormat="false" ht="15" hidden="false" customHeight="false" outlineLevel="0" collapsed="false">
      <c r="A6" s="13"/>
      <c r="B6" s="13"/>
      <c r="C6" s="37" t="s">
        <v>29</v>
      </c>
      <c r="D6" s="40" t="s">
        <v>30</v>
      </c>
      <c r="E6" s="27" t="s">
        <v>31</v>
      </c>
      <c r="F6" s="28" t="s">
        <v>23</v>
      </c>
      <c r="G6" s="41" t="s">
        <v>32</v>
      </c>
      <c r="H6" s="39" t="n">
        <v>1.25</v>
      </c>
      <c r="I6" s="31" t="n">
        <f aca="false">O6+S6+W6+AA6+AE6+AI6+AM6+AQ6+AU6+AY6+BC6</f>
        <v>0</v>
      </c>
      <c r="J6" s="32" t="n">
        <f aca="false">H6*I6</f>
        <v>0</v>
      </c>
      <c r="K6" s="33" t="n">
        <f aca="false">P6+T6+X6+AB6+AF6+AJ6+AN6+AR6+AV6+AZ6+BD6</f>
        <v>0</v>
      </c>
      <c r="L6" s="34" t="n">
        <f aca="false">K6*H6</f>
        <v>0</v>
      </c>
      <c r="M6" s="13"/>
      <c r="N6" s="13"/>
      <c r="O6" s="36" t="n">
        <v>0</v>
      </c>
      <c r="P6" s="33" t="n">
        <v>0</v>
      </c>
      <c r="Q6" s="33" t="n">
        <f aca="false">O6*$H6</f>
        <v>0</v>
      </c>
      <c r="R6" s="33" t="n">
        <f aca="false">P6*$H6</f>
        <v>0</v>
      </c>
      <c r="S6" s="36" t="n">
        <v>0</v>
      </c>
      <c r="T6" s="33"/>
      <c r="U6" s="33" t="n">
        <f aca="false">S6*$H6</f>
        <v>0</v>
      </c>
      <c r="V6" s="33" t="n">
        <f aca="false">T6*$H6</f>
        <v>0</v>
      </c>
      <c r="W6" s="36" t="n">
        <v>0</v>
      </c>
      <c r="X6" s="33"/>
      <c r="Y6" s="33" t="n">
        <f aca="false">W6*$H6</f>
        <v>0</v>
      </c>
      <c r="Z6" s="33" t="n">
        <f aca="false">X6*$H6</f>
        <v>0</v>
      </c>
      <c r="AA6" s="36" t="n">
        <v>0</v>
      </c>
      <c r="AB6" s="33"/>
      <c r="AC6" s="33" t="n">
        <f aca="false">AA6*$H6</f>
        <v>0</v>
      </c>
      <c r="AD6" s="33" t="n">
        <f aca="false">AB6*$H6</f>
        <v>0</v>
      </c>
      <c r="AE6" s="33" t="n">
        <v>0</v>
      </c>
      <c r="AF6" s="33"/>
      <c r="AG6" s="33" t="n">
        <f aca="false">AE6*$H6</f>
        <v>0</v>
      </c>
      <c r="AH6" s="33" t="n">
        <f aca="false">AF6*$H6</f>
        <v>0</v>
      </c>
      <c r="AI6" s="33" t="n">
        <v>0</v>
      </c>
      <c r="AJ6" s="33"/>
      <c r="AK6" s="33" t="n">
        <f aca="false">AI6*$H6</f>
        <v>0</v>
      </c>
      <c r="AL6" s="33" t="n">
        <f aca="false">AJ6*$H6</f>
        <v>0</v>
      </c>
      <c r="AM6" s="33" t="n">
        <v>0</v>
      </c>
      <c r="AN6" s="33"/>
      <c r="AO6" s="33" t="n">
        <f aca="false">AM6*$H6</f>
        <v>0</v>
      </c>
      <c r="AP6" s="33" t="n">
        <f aca="false">AN6*$H6</f>
        <v>0</v>
      </c>
      <c r="AQ6" s="33"/>
      <c r="AR6" s="33"/>
      <c r="AS6" s="33" t="n">
        <f aca="false">AQ6*$H6</f>
        <v>0</v>
      </c>
      <c r="AT6" s="33" t="n">
        <f aca="false">AR6*$H6</f>
        <v>0</v>
      </c>
      <c r="AU6" s="33"/>
      <c r="AV6" s="33"/>
      <c r="AW6" s="33" t="n">
        <f aca="false">AU6*$H6</f>
        <v>0</v>
      </c>
      <c r="AX6" s="33" t="n">
        <f aca="false">AV6*$H6</f>
        <v>0</v>
      </c>
      <c r="AY6" s="33"/>
      <c r="AZ6" s="33"/>
      <c r="BA6" s="33" t="n">
        <f aca="false">AY6*$H6</f>
        <v>0</v>
      </c>
      <c r="BB6" s="33" t="n">
        <f aca="false">AZ6*$H6</f>
        <v>0</v>
      </c>
      <c r="BC6" s="33"/>
      <c r="BD6" s="33"/>
      <c r="BE6" s="33" t="n">
        <f aca="false">BC6*$H6</f>
        <v>0</v>
      </c>
      <c r="BF6" s="33" t="n">
        <f aca="false">BD6*$H6</f>
        <v>0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customFormat="false" ht="15" hidden="false" customHeight="false" outlineLevel="0" collapsed="false">
      <c r="A7" s="13"/>
      <c r="B7" s="13"/>
      <c r="C7" s="37" t="s">
        <v>33</v>
      </c>
      <c r="D7" s="26"/>
      <c r="E7" s="27" t="s">
        <v>22</v>
      </c>
      <c r="F7" s="28" t="s">
        <v>34</v>
      </c>
      <c r="G7" s="39" t="s">
        <v>35</v>
      </c>
      <c r="H7" s="42" t="n">
        <v>1.77</v>
      </c>
      <c r="I7" s="31" t="n">
        <f aca="false">O7+S7+W7+AA7+AE7+AI7+AM7+AQ7+AU7+AY7+BC7</f>
        <v>0</v>
      </c>
      <c r="J7" s="32" t="n">
        <f aca="false">H7*I7</f>
        <v>0</v>
      </c>
      <c r="K7" s="33" t="n">
        <f aca="false">P7+T7+X7+AB7+AF7+AJ7+AN7+AR7+AV7+AZ7+BD7</f>
        <v>0</v>
      </c>
      <c r="L7" s="34" t="n">
        <f aca="false">K7*H7</f>
        <v>0</v>
      </c>
      <c r="M7" s="13"/>
      <c r="N7" s="13"/>
      <c r="O7" s="36" t="n">
        <v>0</v>
      </c>
      <c r="P7" s="33" t="n">
        <v>0</v>
      </c>
      <c r="Q7" s="33" t="n">
        <f aca="false">O7*$H7</f>
        <v>0</v>
      </c>
      <c r="R7" s="33" t="n">
        <f aca="false">P7*$H7</f>
        <v>0</v>
      </c>
      <c r="S7" s="36" t="n">
        <v>0</v>
      </c>
      <c r="T7" s="33"/>
      <c r="U7" s="33" t="n">
        <f aca="false">S7*$H7</f>
        <v>0</v>
      </c>
      <c r="V7" s="33" t="n">
        <f aca="false">T7*$H7</f>
        <v>0</v>
      </c>
      <c r="W7" s="36" t="n">
        <v>0</v>
      </c>
      <c r="X7" s="33"/>
      <c r="Y7" s="33" t="n">
        <f aca="false">W7*$H7</f>
        <v>0</v>
      </c>
      <c r="Z7" s="33" t="n">
        <f aca="false">X7*$H7</f>
        <v>0</v>
      </c>
      <c r="AA7" s="36" t="n">
        <v>0</v>
      </c>
      <c r="AB7" s="33"/>
      <c r="AC7" s="33" t="n">
        <f aca="false">AA7*$H7</f>
        <v>0</v>
      </c>
      <c r="AD7" s="33" t="n">
        <f aca="false">AB7*$H7</f>
        <v>0</v>
      </c>
      <c r="AE7" s="33" t="n">
        <v>0</v>
      </c>
      <c r="AF7" s="33"/>
      <c r="AG7" s="33" t="n">
        <f aca="false">AE7*$H7</f>
        <v>0</v>
      </c>
      <c r="AH7" s="33" t="n">
        <f aca="false">AF7*$H7</f>
        <v>0</v>
      </c>
      <c r="AI7" s="33" t="n">
        <v>0</v>
      </c>
      <c r="AJ7" s="33"/>
      <c r="AK7" s="33" t="n">
        <f aca="false">AI7*$H7</f>
        <v>0</v>
      </c>
      <c r="AL7" s="33" t="n">
        <f aca="false">AJ7*$H7</f>
        <v>0</v>
      </c>
      <c r="AM7" s="33" t="n">
        <v>0</v>
      </c>
      <c r="AN7" s="33"/>
      <c r="AO7" s="33" t="n">
        <f aca="false">AM7*$H7</f>
        <v>0</v>
      </c>
      <c r="AP7" s="33" t="n">
        <f aca="false">AN7*$H7</f>
        <v>0</v>
      </c>
      <c r="AQ7" s="33"/>
      <c r="AR7" s="33"/>
      <c r="AS7" s="33" t="n">
        <f aca="false">AQ7*$H7</f>
        <v>0</v>
      </c>
      <c r="AT7" s="33" t="n">
        <f aca="false">AR7*$H7</f>
        <v>0</v>
      </c>
      <c r="AU7" s="33"/>
      <c r="AV7" s="33"/>
      <c r="AW7" s="33" t="n">
        <f aca="false">AU7*$H7</f>
        <v>0</v>
      </c>
      <c r="AX7" s="33" t="n">
        <f aca="false">AV7*$H7</f>
        <v>0</v>
      </c>
      <c r="AY7" s="33"/>
      <c r="AZ7" s="33"/>
      <c r="BA7" s="33" t="n">
        <f aca="false">AY7*$H7</f>
        <v>0</v>
      </c>
      <c r="BB7" s="33" t="n">
        <f aca="false">AZ7*$H7</f>
        <v>0</v>
      </c>
      <c r="BC7" s="33"/>
      <c r="BD7" s="33"/>
      <c r="BE7" s="33" t="n">
        <f aca="false">BC7*$H7</f>
        <v>0</v>
      </c>
      <c r="BF7" s="33" t="n">
        <f aca="false">BD7*$H7</f>
        <v>0</v>
      </c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</row>
    <row r="8" customFormat="false" ht="15" hidden="false" customHeight="false" outlineLevel="0" collapsed="false">
      <c r="A8" s="13"/>
      <c r="B8" s="13"/>
      <c r="C8" s="37" t="s">
        <v>36</v>
      </c>
      <c r="D8" s="43"/>
      <c r="E8" s="27" t="s">
        <v>22</v>
      </c>
      <c r="F8" s="28" t="s">
        <v>23</v>
      </c>
      <c r="G8" s="39" t="s">
        <v>37</v>
      </c>
      <c r="H8" s="42" t="n">
        <v>1.56</v>
      </c>
      <c r="I8" s="31" t="n">
        <f aca="false">O8+S8+W8+AA8+AE8+AI8+AM8+AQ8+AU8+AY8+BC8</f>
        <v>0</v>
      </c>
      <c r="J8" s="32" t="n">
        <f aca="false">H8*I8</f>
        <v>0</v>
      </c>
      <c r="K8" s="33" t="n">
        <f aca="false">P8+T8+X8+AB8+AF8+AJ8+AN8+AR8+AV8+AZ8+BD8</f>
        <v>0</v>
      </c>
      <c r="L8" s="34" t="n">
        <f aca="false">K8*H8</f>
        <v>0</v>
      </c>
      <c r="M8" s="13"/>
      <c r="N8" s="13"/>
      <c r="O8" s="36" t="n">
        <v>0</v>
      </c>
      <c r="P8" s="33" t="n">
        <v>0</v>
      </c>
      <c r="Q8" s="33" t="n">
        <f aca="false">O8*$H8</f>
        <v>0</v>
      </c>
      <c r="R8" s="33" t="n">
        <f aca="false">P8*$H8</f>
        <v>0</v>
      </c>
      <c r="S8" s="36" t="n">
        <v>0</v>
      </c>
      <c r="T8" s="33"/>
      <c r="U8" s="33" t="n">
        <f aca="false">S8*$H8</f>
        <v>0</v>
      </c>
      <c r="V8" s="33" t="n">
        <f aca="false">T8*$H8</f>
        <v>0</v>
      </c>
      <c r="W8" s="36" t="n">
        <v>0</v>
      </c>
      <c r="X8" s="33"/>
      <c r="Y8" s="33" t="n">
        <f aca="false">W8*$H8</f>
        <v>0</v>
      </c>
      <c r="Z8" s="33" t="n">
        <f aca="false">X8*$H8</f>
        <v>0</v>
      </c>
      <c r="AA8" s="36" t="n">
        <v>0</v>
      </c>
      <c r="AB8" s="33"/>
      <c r="AC8" s="33" t="n">
        <f aca="false">AA8*$H8</f>
        <v>0</v>
      </c>
      <c r="AD8" s="33" t="n">
        <f aca="false">AB8*$H8</f>
        <v>0</v>
      </c>
      <c r="AE8" s="33" t="n">
        <v>0</v>
      </c>
      <c r="AF8" s="33"/>
      <c r="AG8" s="33" t="n">
        <f aca="false">AE8*$H8</f>
        <v>0</v>
      </c>
      <c r="AH8" s="33" t="n">
        <f aca="false">AF8*$H8</f>
        <v>0</v>
      </c>
      <c r="AI8" s="33" t="n">
        <v>0</v>
      </c>
      <c r="AJ8" s="33"/>
      <c r="AK8" s="33" t="n">
        <f aca="false">AI8*$H8</f>
        <v>0</v>
      </c>
      <c r="AL8" s="33" t="n">
        <f aca="false">AJ8*$H8</f>
        <v>0</v>
      </c>
      <c r="AM8" s="33" t="n">
        <v>0</v>
      </c>
      <c r="AN8" s="33"/>
      <c r="AO8" s="33" t="n">
        <f aca="false">AM8*$H8</f>
        <v>0</v>
      </c>
      <c r="AP8" s="33" t="n">
        <f aca="false">AN8*$H8</f>
        <v>0</v>
      </c>
      <c r="AQ8" s="33"/>
      <c r="AR8" s="33"/>
      <c r="AS8" s="33" t="n">
        <f aca="false">AQ8*$H8</f>
        <v>0</v>
      </c>
      <c r="AT8" s="33" t="n">
        <f aca="false">AR8*$H8</f>
        <v>0</v>
      </c>
      <c r="AU8" s="33"/>
      <c r="AV8" s="33"/>
      <c r="AW8" s="33" t="n">
        <f aca="false">AU8*$H8</f>
        <v>0</v>
      </c>
      <c r="AX8" s="33" t="n">
        <f aca="false">AV8*$H8</f>
        <v>0</v>
      </c>
      <c r="AY8" s="33"/>
      <c r="AZ8" s="33"/>
      <c r="BA8" s="33" t="n">
        <f aca="false">AY8*$H8</f>
        <v>0</v>
      </c>
      <c r="BB8" s="33" t="n">
        <f aca="false">AZ8*$H8</f>
        <v>0</v>
      </c>
      <c r="BC8" s="33"/>
      <c r="BD8" s="33"/>
      <c r="BE8" s="33" t="n">
        <f aca="false">BC8*$H8</f>
        <v>0</v>
      </c>
      <c r="BF8" s="33" t="n">
        <f aca="false">BD8*$H8</f>
        <v>0</v>
      </c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</row>
    <row r="9" customFormat="false" ht="15" hidden="false" customHeight="false" outlineLevel="0" collapsed="false">
      <c r="A9" s="13"/>
      <c r="B9" s="13"/>
      <c r="C9" s="37" t="s">
        <v>38</v>
      </c>
      <c r="D9" s="43"/>
      <c r="E9" s="27" t="s">
        <v>39</v>
      </c>
      <c r="F9" s="28" t="s">
        <v>23</v>
      </c>
      <c r="G9" s="39" t="s">
        <v>40</v>
      </c>
      <c r="H9" s="42" t="n">
        <v>1.72</v>
      </c>
      <c r="I9" s="31" t="n">
        <f aca="false">O9+S9+W9+AA9+AE9+AI9+AM9+AQ9+AU9+AY9+BC9</f>
        <v>0</v>
      </c>
      <c r="J9" s="32" t="n">
        <f aca="false">H9*I9</f>
        <v>0</v>
      </c>
      <c r="K9" s="33" t="n">
        <f aca="false">P9+T9+X9+AB9+AF9+AJ9+AN9+AR9+AV9+AZ9+BD9</f>
        <v>0</v>
      </c>
      <c r="L9" s="34" t="n">
        <f aca="false">K9*H9</f>
        <v>0</v>
      </c>
      <c r="M9" s="13"/>
      <c r="N9" s="13"/>
      <c r="O9" s="36" t="n">
        <v>0</v>
      </c>
      <c r="P9" s="33" t="n">
        <v>0</v>
      </c>
      <c r="Q9" s="33" t="n">
        <f aca="false">O9*$H9</f>
        <v>0</v>
      </c>
      <c r="R9" s="33" t="n">
        <f aca="false">P9*$H9</f>
        <v>0</v>
      </c>
      <c r="S9" s="36" t="n">
        <v>0</v>
      </c>
      <c r="T9" s="33"/>
      <c r="U9" s="33" t="n">
        <f aca="false">S9*$H9</f>
        <v>0</v>
      </c>
      <c r="V9" s="33" t="n">
        <f aca="false">T9*$H9</f>
        <v>0</v>
      </c>
      <c r="W9" s="36" t="n">
        <v>0</v>
      </c>
      <c r="X9" s="33"/>
      <c r="Y9" s="33" t="n">
        <f aca="false">W9*$H9</f>
        <v>0</v>
      </c>
      <c r="Z9" s="33" t="n">
        <f aca="false">X9*$H9</f>
        <v>0</v>
      </c>
      <c r="AA9" s="36" t="n">
        <v>0</v>
      </c>
      <c r="AB9" s="33"/>
      <c r="AC9" s="33" t="n">
        <f aca="false">AA9*$H9</f>
        <v>0</v>
      </c>
      <c r="AD9" s="33" t="n">
        <f aca="false">AB9*$H9</f>
        <v>0</v>
      </c>
      <c r="AE9" s="33" t="n">
        <v>0</v>
      </c>
      <c r="AF9" s="33"/>
      <c r="AG9" s="33" t="n">
        <f aca="false">AE9*$H9</f>
        <v>0</v>
      </c>
      <c r="AH9" s="33" t="n">
        <f aca="false">AF9*$H9</f>
        <v>0</v>
      </c>
      <c r="AI9" s="33" t="n">
        <v>0</v>
      </c>
      <c r="AJ9" s="33"/>
      <c r="AK9" s="33" t="n">
        <f aca="false">AI9*$H9</f>
        <v>0</v>
      </c>
      <c r="AL9" s="33" t="n">
        <f aca="false">AJ9*$H9</f>
        <v>0</v>
      </c>
      <c r="AM9" s="33" t="n">
        <v>0</v>
      </c>
      <c r="AN9" s="33"/>
      <c r="AO9" s="33" t="n">
        <f aca="false">AM9*$H9</f>
        <v>0</v>
      </c>
      <c r="AP9" s="33" t="n">
        <f aca="false">AN9*$H9</f>
        <v>0</v>
      </c>
      <c r="AQ9" s="33"/>
      <c r="AR9" s="33"/>
      <c r="AS9" s="33" t="n">
        <f aca="false">AQ9*$H9</f>
        <v>0</v>
      </c>
      <c r="AT9" s="33" t="n">
        <f aca="false">AR9*$H9</f>
        <v>0</v>
      </c>
      <c r="AU9" s="33"/>
      <c r="AV9" s="33"/>
      <c r="AW9" s="33" t="n">
        <f aca="false">AU9*$H9</f>
        <v>0</v>
      </c>
      <c r="AX9" s="33" t="n">
        <f aca="false">AV9*$H9</f>
        <v>0</v>
      </c>
      <c r="AY9" s="33"/>
      <c r="AZ9" s="33"/>
      <c r="BA9" s="33" t="n">
        <f aca="false">AY9*$H9</f>
        <v>0</v>
      </c>
      <c r="BB9" s="33" t="n">
        <f aca="false">AZ9*$H9</f>
        <v>0</v>
      </c>
      <c r="BC9" s="33"/>
      <c r="BD9" s="33"/>
      <c r="BE9" s="33" t="n">
        <f aca="false">BC9*$H9</f>
        <v>0</v>
      </c>
      <c r="BF9" s="33" t="n">
        <f aca="false">BD9*$H9</f>
        <v>0</v>
      </c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</row>
    <row r="10" customFormat="false" ht="15" hidden="false" customHeight="false" outlineLevel="0" collapsed="false">
      <c r="A10" s="13"/>
      <c r="B10" s="13"/>
      <c r="C10" s="37" t="s">
        <v>41</v>
      </c>
      <c r="D10" s="38" t="s">
        <v>42</v>
      </c>
      <c r="E10" s="44" t="s">
        <v>39</v>
      </c>
      <c r="F10" s="28" t="s">
        <v>43</v>
      </c>
      <c r="G10" s="39" t="s">
        <v>44</v>
      </c>
      <c r="H10" s="42" t="n">
        <v>1.51</v>
      </c>
      <c r="I10" s="31" t="n">
        <f aca="false">O10+S10+W10+AA10+AE10+AI10+AM10+AQ10+AU10+AY10+BC10</f>
        <v>0</v>
      </c>
      <c r="J10" s="32" t="n">
        <f aca="false">H10*I10</f>
        <v>0</v>
      </c>
      <c r="K10" s="33" t="n">
        <f aca="false">P10+T10+X10+AB10+AF10+AJ10+AN10+AR10+AV10+AZ10+BD10</f>
        <v>0</v>
      </c>
      <c r="L10" s="34" t="n">
        <f aca="false">K10*H10</f>
        <v>0</v>
      </c>
      <c r="M10" s="13"/>
      <c r="N10" s="13"/>
      <c r="O10" s="36" t="n">
        <v>0</v>
      </c>
      <c r="P10" s="33" t="n">
        <v>0</v>
      </c>
      <c r="Q10" s="33" t="n">
        <f aca="false">O10*$H10</f>
        <v>0</v>
      </c>
      <c r="R10" s="33" t="n">
        <f aca="false">P10*$H10</f>
        <v>0</v>
      </c>
      <c r="S10" s="36" t="n">
        <v>0</v>
      </c>
      <c r="T10" s="33"/>
      <c r="U10" s="33" t="n">
        <f aca="false">S10*$H10</f>
        <v>0</v>
      </c>
      <c r="V10" s="33" t="n">
        <f aca="false">T10*$H10</f>
        <v>0</v>
      </c>
      <c r="W10" s="36" t="n">
        <v>0</v>
      </c>
      <c r="X10" s="33"/>
      <c r="Y10" s="33" t="n">
        <f aca="false">W10*$H10</f>
        <v>0</v>
      </c>
      <c r="Z10" s="33" t="n">
        <f aca="false">X10*$H10</f>
        <v>0</v>
      </c>
      <c r="AA10" s="36" t="n">
        <v>0</v>
      </c>
      <c r="AB10" s="33"/>
      <c r="AC10" s="33" t="n">
        <f aca="false">AA10*$H10</f>
        <v>0</v>
      </c>
      <c r="AD10" s="33" t="n">
        <f aca="false">AB10*$H10</f>
        <v>0</v>
      </c>
      <c r="AE10" s="33" t="n">
        <v>0</v>
      </c>
      <c r="AF10" s="33"/>
      <c r="AG10" s="33" t="n">
        <f aca="false">AE10*$H10</f>
        <v>0</v>
      </c>
      <c r="AH10" s="33" t="n">
        <f aca="false">AF10*$H10</f>
        <v>0</v>
      </c>
      <c r="AI10" s="33" t="n">
        <v>0</v>
      </c>
      <c r="AJ10" s="33"/>
      <c r="AK10" s="33" t="n">
        <f aca="false">AI10*$H10</f>
        <v>0</v>
      </c>
      <c r="AL10" s="33" t="n">
        <f aca="false">AJ10*$H10</f>
        <v>0</v>
      </c>
      <c r="AM10" s="33" t="n">
        <v>0</v>
      </c>
      <c r="AN10" s="33"/>
      <c r="AO10" s="33" t="n">
        <f aca="false">AM10*$H10</f>
        <v>0</v>
      </c>
      <c r="AP10" s="33" t="n">
        <f aca="false">AN10*$H10</f>
        <v>0</v>
      </c>
      <c r="AQ10" s="33"/>
      <c r="AR10" s="33"/>
      <c r="AS10" s="33" t="n">
        <f aca="false">AQ10*$H10</f>
        <v>0</v>
      </c>
      <c r="AT10" s="33" t="n">
        <f aca="false">AR10*$H10</f>
        <v>0</v>
      </c>
      <c r="AU10" s="33"/>
      <c r="AV10" s="33"/>
      <c r="AW10" s="33" t="n">
        <f aca="false">AU10*$H10</f>
        <v>0</v>
      </c>
      <c r="AX10" s="33" t="n">
        <f aca="false">AV10*$H10</f>
        <v>0</v>
      </c>
      <c r="AY10" s="33"/>
      <c r="AZ10" s="33"/>
      <c r="BA10" s="33" t="n">
        <f aca="false">AY10*$H10</f>
        <v>0</v>
      </c>
      <c r="BB10" s="33" t="n">
        <f aca="false">AZ10*$H10</f>
        <v>0</v>
      </c>
      <c r="BC10" s="33"/>
      <c r="BD10" s="33"/>
      <c r="BE10" s="33" t="n">
        <f aca="false">BC10*$H10</f>
        <v>0</v>
      </c>
      <c r="BF10" s="33" t="n">
        <f aca="false">BD10*$H10</f>
        <v>0</v>
      </c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</row>
    <row r="11" customFormat="false" ht="15" hidden="false" customHeight="false" outlineLevel="0" collapsed="false">
      <c r="A11" s="13"/>
      <c r="B11" s="13"/>
      <c r="C11" s="45" t="s">
        <v>45</v>
      </c>
      <c r="D11" s="43"/>
      <c r="E11" s="44" t="s">
        <v>46</v>
      </c>
      <c r="F11" s="28" t="s">
        <v>47</v>
      </c>
      <c r="G11" s="39" t="s">
        <v>48</v>
      </c>
      <c r="H11" s="42" t="n">
        <v>2.6</v>
      </c>
      <c r="I11" s="31" t="n">
        <f aca="false">O11+S11+W11+AA11+AE11+AI11+AM11+AQ11+AU11+AY11+BC11</f>
        <v>0</v>
      </c>
      <c r="J11" s="32" t="n">
        <f aca="false">H11*I11</f>
        <v>0</v>
      </c>
      <c r="K11" s="33" t="n">
        <f aca="false">P11+T11+X11+AB11+AF11+AJ11+AN11+AR11+AV11+AZ11+BD11</f>
        <v>0</v>
      </c>
      <c r="L11" s="34" t="n">
        <f aca="false">K11*H11</f>
        <v>0</v>
      </c>
      <c r="M11" s="13"/>
      <c r="N11" s="13"/>
      <c r="O11" s="36" t="n">
        <v>0</v>
      </c>
      <c r="P11" s="33" t="n">
        <v>0</v>
      </c>
      <c r="Q11" s="33" t="n">
        <f aca="false">O11*$H11</f>
        <v>0</v>
      </c>
      <c r="R11" s="33" t="n">
        <f aca="false">P11*$H11</f>
        <v>0</v>
      </c>
      <c r="S11" s="36" t="n">
        <v>0</v>
      </c>
      <c r="T11" s="33"/>
      <c r="U11" s="33" t="n">
        <f aca="false">S11*$H11</f>
        <v>0</v>
      </c>
      <c r="V11" s="33" t="n">
        <f aca="false">T11*$H11</f>
        <v>0</v>
      </c>
      <c r="W11" s="36" t="n">
        <v>0</v>
      </c>
      <c r="X11" s="33"/>
      <c r="Y11" s="33" t="n">
        <f aca="false">W11*$H11</f>
        <v>0</v>
      </c>
      <c r="Z11" s="33" t="n">
        <f aca="false">X11*$H11</f>
        <v>0</v>
      </c>
      <c r="AA11" s="36" t="n">
        <v>0</v>
      </c>
      <c r="AB11" s="33"/>
      <c r="AC11" s="33" t="n">
        <f aca="false">AA11*$H11</f>
        <v>0</v>
      </c>
      <c r="AD11" s="33" t="n">
        <f aca="false">AB11*$H11</f>
        <v>0</v>
      </c>
      <c r="AE11" s="33" t="n">
        <v>0</v>
      </c>
      <c r="AF11" s="33"/>
      <c r="AG11" s="33" t="n">
        <f aca="false">AE11*$H11</f>
        <v>0</v>
      </c>
      <c r="AH11" s="33" t="n">
        <f aca="false">AF11*$H11</f>
        <v>0</v>
      </c>
      <c r="AI11" s="33" t="n">
        <v>0</v>
      </c>
      <c r="AJ11" s="33"/>
      <c r="AK11" s="33" t="n">
        <f aca="false">AI11*$H11</f>
        <v>0</v>
      </c>
      <c r="AL11" s="33" t="n">
        <f aca="false">AJ11*$H11</f>
        <v>0</v>
      </c>
      <c r="AM11" s="33" t="n">
        <v>0</v>
      </c>
      <c r="AN11" s="33"/>
      <c r="AO11" s="33" t="n">
        <f aca="false">AM11*$H11</f>
        <v>0</v>
      </c>
      <c r="AP11" s="33" t="n">
        <f aca="false">AN11*$H11</f>
        <v>0</v>
      </c>
      <c r="AQ11" s="33"/>
      <c r="AR11" s="33"/>
      <c r="AS11" s="33" t="n">
        <f aca="false">AQ11*$H11</f>
        <v>0</v>
      </c>
      <c r="AT11" s="33" t="n">
        <f aca="false">AR11*$H11</f>
        <v>0</v>
      </c>
      <c r="AU11" s="33"/>
      <c r="AV11" s="33"/>
      <c r="AW11" s="33" t="n">
        <f aca="false">AU11*$H11</f>
        <v>0</v>
      </c>
      <c r="AX11" s="33" t="n">
        <f aca="false">AV11*$H11</f>
        <v>0</v>
      </c>
      <c r="AY11" s="33"/>
      <c r="AZ11" s="33"/>
      <c r="BA11" s="33" t="n">
        <f aca="false">AY11*$H11</f>
        <v>0</v>
      </c>
      <c r="BB11" s="33" t="n">
        <f aca="false">AZ11*$H11</f>
        <v>0</v>
      </c>
      <c r="BC11" s="33"/>
      <c r="BD11" s="33"/>
      <c r="BE11" s="33" t="n">
        <f aca="false">BC11*$H11</f>
        <v>0</v>
      </c>
      <c r="BF11" s="33" t="n">
        <f aca="false">BD11*$H11</f>
        <v>0</v>
      </c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customFormat="false" ht="15" hidden="false" customHeight="false" outlineLevel="0" collapsed="false">
      <c r="A12" s="13"/>
      <c r="B12" s="13"/>
      <c r="C12" s="37" t="s">
        <v>49</v>
      </c>
      <c r="D12" s="26"/>
      <c r="E12" s="44" t="s">
        <v>31</v>
      </c>
      <c r="F12" s="28" t="s">
        <v>23</v>
      </c>
      <c r="G12" s="39" t="s">
        <v>50</v>
      </c>
      <c r="H12" s="42" t="n">
        <v>2.76</v>
      </c>
      <c r="I12" s="31" t="n">
        <f aca="false">O12+S12+W12+AA12+AE12+AI12+AM12+AQ12+AU12+AY12+BC12</f>
        <v>0</v>
      </c>
      <c r="J12" s="32" t="n">
        <f aca="false">H12*I12</f>
        <v>0</v>
      </c>
      <c r="K12" s="33" t="n">
        <f aca="false">P12+T12+X12+AB12+AF12+AJ12+AN12+AR12+AV12+AZ12+BD12</f>
        <v>0</v>
      </c>
      <c r="L12" s="34" t="n">
        <f aca="false">K12*H12</f>
        <v>0</v>
      </c>
      <c r="M12" s="13"/>
      <c r="N12" s="13"/>
      <c r="O12" s="36" t="n">
        <v>0</v>
      </c>
      <c r="P12" s="33" t="n">
        <v>0</v>
      </c>
      <c r="Q12" s="33" t="n">
        <f aca="false">O12*$H12</f>
        <v>0</v>
      </c>
      <c r="R12" s="33" t="n">
        <f aca="false">P12*$H12</f>
        <v>0</v>
      </c>
      <c r="S12" s="36" t="n">
        <v>0</v>
      </c>
      <c r="T12" s="33"/>
      <c r="U12" s="33" t="n">
        <f aca="false">S12*$H12</f>
        <v>0</v>
      </c>
      <c r="V12" s="33" t="n">
        <f aca="false">T12*$H12</f>
        <v>0</v>
      </c>
      <c r="W12" s="36" t="n">
        <v>0</v>
      </c>
      <c r="X12" s="33"/>
      <c r="Y12" s="33" t="n">
        <f aca="false">W12*$H12</f>
        <v>0</v>
      </c>
      <c r="Z12" s="33" t="n">
        <f aca="false">X12*$H12</f>
        <v>0</v>
      </c>
      <c r="AA12" s="36" t="n">
        <v>0</v>
      </c>
      <c r="AB12" s="33"/>
      <c r="AC12" s="33" t="n">
        <f aca="false">AA12*$H12</f>
        <v>0</v>
      </c>
      <c r="AD12" s="33" t="n">
        <f aca="false">AB12*$H12</f>
        <v>0</v>
      </c>
      <c r="AE12" s="33" t="n">
        <v>0</v>
      </c>
      <c r="AF12" s="33"/>
      <c r="AG12" s="33" t="n">
        <f aca="false">AE12*$H12</f>
        <v>0</v>
      </c>
      <c r="AH12" s="33" t="n">
        <f aca="false">AF12*$H12</f>
        <v>0</v>
      </c>
      <c r="AI12" s="33" t="n">
        <v>0</v>
      </c>
      <c r="AJ12" s="33"/>
      <c r="AK12" s="33" t="n">
        <f aca="false">AI12*$H12</f>
        <v>0</v>
      </c>
      <c r="AL12" s="33" t="n">
        <f aca="false">AJ12*$H12</f>
        <v>0</v>
      </c>
      <c r="AM12" s="33" t="n">
        <v>0</v>
      </c>
      <c r="AN12" s="33"/>
      <c r="AO12" s="33" t="n">
        <f aca="false">AM12*$H12</f>
        <v>0</v>
      </c>
      <c r="AP12" s="33" t="n">
        <f aca="false">AN12*$H12</f>
        <v>0</v>
      </c>
      <c r="AQ12" s="33"/>
      <c r="AR12" s="33"/>
      <c r="AS12" s="33" t="n">
        <f aca="false">AQ12*$H12</f>
        <v>0</v>
      </c>
      <c r="AT12" s="33" t="n">
        <f aca="false">AR12*$H12</f>
        <v>0</v>
      </c>
      <c r="AU12" s="33"/>
      <c r="AV12" s="33"/>
      <c r="AW12" s="33" t="n">
        <f aca="false">AU12*$H12</f>
        <v>0</v>
      </c>
      <c r="AX12" s="33" t="n">
        <f aca="false">AV12*$H12</f>
        <v>0</v>
      </c>
      <c r="AY12" s="33"/>
      <c r="AZ12" s="33"/>
      <c r="BA12" s="33" t="n">
        <f aca="false">AY12*$H12</f>
        <v>0</v>
      </c>
      <c r="BB12" s="33" t="n">
        <f aca="false">AZ12*$H12</f>
        <v>0</v>
      </c>
      <c r="BC12" s="33"/>
      <c r="BD12" s="33"/>
      <c r="BE12" s="33" t="n">
        <f aca="false">BC12*$H12</f>
        <v>0</v>
      </c>
      <c r="BF12" s="33" t="n">
        <f aca="false">BD12*$H12</f>
        <v>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</row>
    <row r="13" customFormat="false" ht="15" hidden="false" customHeight="false" outlineLevel="0" collapsed="false">
      <c r="A13" s="13"/>
      <c r="B13" s="13"/>
      <c r="C13" s="37" t="s">
        <v>51</v>
      </c>
      <c r="D13" s="43"/>
      <c r="E13" s="27" t="s">
        <v>22</v>
      </c>
      <c r="F13" s="28" t="s">
        <v>23</v>
      </c>
      <c r="G13" s="39" t="s">
        <v>52</v>
      </c>
      <c r="H13" s="42" t="n">
        <v>4.32</v>
      </c>
      <c r="I13" s="31" t="n">
        <f aca="false">O13+S13+W13+AA13+AE13+AI13+AM13+AQ13+AU13+AY13+BC13</f>
        <v>0</v>
      </c>
      <c r="J13" s="32" t="n">
        <f aca="false">H13*I13</f>
        <v>0</v>
      </c>
      <c r="K13" s="33" t="n">
        <f aca="false">P13+T13+X13+AB13+AF13+AJ13+AN13+AR13+AV13+AZ13+BD13</f>
        <v>0</v>
      </c>
      <c r="L13" s="34" t="n">
        <f aca="false">K13*H13</f>
        <v>0</v>
      </c>
      <c r="M13" s="13"/>
      <c r="N13" s="13"/>
      <c r="O13" s="36" t="n">
        <v>0</v>
      </c>
      <c r="P13" s="33" t="n">
        <v>0</v>
      </c>
      <c r="Q13" s="33" t="n">
        <f aca="false">O13*$H13</f>
        <v>0</v>
      </c>
      <c r="R13" s="33" t="n">
        <f aca="false">P13*$H13</f>
        <v>0</v>
      </c>
      <c r="S13" s="36" t="n">
        <v>0</v>
      </c>
      <c r="T13" s="33"/>
      <c r="U13" s="33" t="n">
        <f aca="false">S13*$H13</f>
        <v>0</v>
      </c>
      <c r="V13" s="33" t="n">
        <f aca="false">T13*$H13</f>
        <v>0</v>
      </c>
      <c r="W13" s="36" t="n">
        <v>0</v>
      </c>
      <c r="X13" s="33"/>
      <c r="Y13" s="33" t="n">
        <f aca="false">W13*$H13</f>
        <v>0</v>
      </c>
      <c r="Z13" s="33" t="n">
        <f aca="false">X13*$H13</f>
        <v>0</v>
      </c>
      <c r="AA13" s="36" t="n">
        <v>0</v>
      </c>
      <c r="AB13" s="33"/>
      <c r="AC13" s="33" t="n">
        <f aca="false">AA13*$H13</f>
        <v>0</v>
      </c>
      <c r="AD13" s="33" t="n">
        <f aca="false">AB13*$H13</f>
        <v>0</v>
      </c>
      <c r="AE13" s="33" t="n">
        <v>0</v>
      </c>
      <c r="AF13" s="33"/>
      <c r="AG13" s="33" t="n">
        <f aca="false">AE13*$H13</f>
        <v>0</v>
      </c>
      <c r="AH13" s="33" t="n">
        <f aca="false">AF13*$H13</f>
        <v>0</v>
      </c>
      <c r="AI13" s="33" t="n">
        <v>0</v>
      </c>
      <c r="AJ13" s="33"/>
      <c r="AK13" s="33" t="n">
        <f aca="false">AI13*$H13</f>
        <v>0</v>
      </c>
      <c r="AL13" s="33" t="n">
        <f aca="false">AJ13*$H13</f>
        <v>0</v>
      </c>
      <c r="AM13" s="33" t="n">
        <v>0</v>
      </c>
      <c r="AN13" s="33"/>
      <c r="AO13" s="33" t="n">
        <f aca="false">AM13*$H13</f>
        <v>0</v>
      </c>
      <c r="AP13" s="33" t="n">
        <f aca="false">AN13*$H13</f>
        <v>0</v>
      </c>
      <c r="AQ13" s="33"/>
      <c r="AR13" s="33"/>
      <c r="AS13" s="33" t="n">
        <f aca="false">AQ13*$H13</f>
        <v>0</v>
      </c>
      <c r="AT13" s="33" t="n">
        <f aca="false">AR13*$H13</f>
        <v>0</v>
      </c>
      <c r="AU13" s="33"/>
      <c r="AV13" s="33"/>
      <c r="AW13" s="33" t="n">
        <f aca="false">AU13*$H13</f>
        <v>0</v>
      </c>
      <c r="AX13" s="33" t="n">
        <f aca="false">AV13*$H13</f>
        <v>0</v>
      </c>
      <c r="AY13" s="33"/>
      <c r="AZ13" s="33"/>
      <c r="BA13" s="33" t="n">
        <f aca="false">AY13*$H13</f>
        <v>0</v>
      </c>
      <c r="BB13" s="33" t="n">
        <f aca="false">AZ13*$H13</f>
        <v>0</v>
      </c>
      <c r="BC13" s="33"/>
      <c r="BD13" s="33"/>
      <c r="BE13" s="33" t="n">
        <f aca="false">BC13*$H13</f>
        <v>0</v>
      </c>
      <c r="BF13" s="33" t="n">
        <f aca="false">BD13*$H13</f>
        <v>0</v>
      </c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</row>
    <row r="14" customFormat="false" ht="15" hidden="false" customHeight="false" outlineLevel="0" collapsed="false">
      <c r="A14" s="13"/>
      <c r="B14" s="13"/>
      <c r="C14" s="37" t="s">
        <v>53</v>
      </c>
      <c r="D14" s="43"/>
      <c r="E14" s="27" t="s">
        <v>22</v>
      </c>
      <c r="F14" s="28" t="s">
        <v>54</v>
      </c>
      <c r="G14" s="39" t="s">
        <v>55</v>
      </c>
      <c r="H14" s="42" t="n">
        <v>1.92</v>
      </c>
      <c r="I14" s="31" t="n">
        <f aca="false">O14+S14+W14+AA14+AE14+AI14+AM14+AQ14+AU14+AY14+BC14</f>
        <v>0</v>
      </c>
      <c r="J14" s="32" t="n">
        <f aca="false">H14*I14</f>
        <v>0</v>
      </c>
      <c r="K14" s="33" t="n">
        <f aca="false">P14+T14+X14+AB14+AF14+AJ14+AN14+AR14+AV14+AZ14+BD14</f>
        <v>0</v>
      </c>
      <c r="L14" s="34" t="n">
        <f aca="false">K14*H14</f>
        <v>0</v>
      </c>
      <c r="M14" s="13"/>
      <c r="N14" s="13"/>
      <c r="O14" s="36" t="n">
        <v>0</v>
      </c>
      <c r="P14" s="33" t="n">
        <v>0</v>
      </c>
      <c r="Q14" s="33" t="n">
        <f aca="false">O14*$H14</f>
        <v>0</v>
      </c>
      <c r="R14" s="33" t="n">
        <f aca="false">P14*$H14</f>
        <v>0</v>
      </c>
      <c r="S14" s="36" t="n">
        <v>0</v>
      </c>
      <c r="T14" s="33"/>
      <c r="U14" s="33" t="n">
        <f aca="false">S14*$H14</f>
        <v>0</v>
      </c>
      <c r="V14" s="33" t="n">
        <f aca="false">T14*$H14</f>
        <v>0</v>
      </c>
      <c r="W14" s="36" t="n">
        <v>0</v>
      </c>
      <c r="X14" s="33"/>
      <c r="Y14" s="33" t="n">
        <f aca="false">W14*$H14</f>
        <v>0</v>
      </c>
      <c r="Z14" s="33" t="n">
        <f aca="false">X14*$H14</f>
        <v>0</v>
      </c>
      <c r="AA14" s="36" t="n">
        <v>0</v>
      </c>
      <c r="AB14" s="33"/>
      <c r="AC14" s="33" t="n">
        <f aca="false">AA14*$H14</f>
        <v>0</v>
      </c>
      <c r="AD14" s="33" t="n">
        <f aca="false">AB14*$H14</f>
        <v>0</v>
      </c>
      <c r="AE14" s="33" t="n">
        <v>0</v>
      </c>
      <c r="AF14" s="33"/>
      <c r="AG14" s="33" t="n">
        <f aca="false">AE14*$H14</f>
        <v>0</v>
      </c>
      <c r="AH14" s="33" t="n">
        <f aca="false">AF14*$H14</f>
        <v>0</v>
      </c>
      <c r="AI14" s="33" t="n">
        <v>0</v>
      </c>
      <c r="AJ14" s="33"/>
      <c r="AK14" s="33" t="n">
        <f aca="false">AI14*$H14</f>
        <v>0</v>
      </c>
      <c r="AL14" s="33" t="n">
        <f aca="false">AJ14*$H14</f>
        <v>0</v>
      </c>
      <c r="AM14" s="33" t="n">
        <v>0</v>
      </c>
      <c r="AN14" s="33"/>
      <c r="AO14" s="33" t="n">
        <f aca="false">AM14*$H14</f>
        <v>0</v>
      </c>
      <c r="AP14" s="33" t="n">
        <f aca="false">AN14*$H14</f>
        <v>0</v>
      </c>
      <c r="AQ14" s="33"/>
      <c r="AR14" s="33"/>
      <c r="AS14" s="33" t="n">
        <f aca="false">AQ14*$H14</f>
        <v>0</v>
      </c>
      <c r="AT14" s="33" t="n">
        <f aca="false">AR14*$H14</f>
        <v>0</v>
      </c>
      <c r="AU14" s="33"/>
      <c r="AV14" s="33"/>
      <c r="AW14" s="33" t="n">
        <f aca="false">AU14*$H14</f>
        <v>0</v>
      </c>
      <c r="AX14" s="33" t="n">
        <f aca="false">AV14*$H14</f>
        <v>0</v>
      </c>
      <c r="AY14" s="33"/>
      <c r="AZ14" s="33"/>
      <c r="BA14" s="33" t="n">
        <f aca="false">AY14*$H14</f>
        <v>0</v>
      </c>
      <c r="BB14" s="33" t="n">
        <f aca="false">AZ14*$H14</f>
        <v>0</v>
      </c>
      <c r="BC14" s="33"/>
      <c r="BD14" s="33"/>
      <c r="BE14" s="33" t="n">
        <f aca="false">BC14*$H14</f>
        <v>0</v>
      </c>
      <c r="BF14" s="33" t="n">
        <f aca="false">BD14*$H14</f>
        <v>0</v>
      </c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</row>
    <row r="15" customFormat="false" ht="15" hidden="false" customHeight="false" outlineLevel="0" collapsed="false">
      <c r="A15" s="13"/>
      <c r="B15" s="13"/>
      <c r="C15" s="37" t="s">
        <v>56</v>
      </c>
      <c r="D15" s="43"/>
      <c r="E15" s="46" t="s">
        <v>57</v>
      </c>
      <c r="F15" s="28" t="s">
        <v>58</v>
      </c>
      <c r="G15" s="39" t="s">
        <v>59</v>
      </c>
      <c r="H15" s="42" t="n">
        <v>3.7</v>
      </c>
      <c r="I15" s="31" t="n">
        <f aca="false">O15+S15+W15+AA15+AE15+AI15+AM15+AQ15+AU15+AY15+BC15</f>
        <v>0</v>
      </c>
      <c r="J15" s="32" t="n">
        <f aca="false">H15*I15</f>
        <v>0</v>
      </c>
      <c r="K15" s="33" t="n">
        <f aca="false">P15+T15+X15+AB15+AF15+AJ15+AN15+AR15+AV15+AZ15+BD15</f>
        <v>0</v>
      </c>
      <c r="L15" s="34" t="n">
        <f aca="false">K15*H15</f>
        <v>0</v>
      </c>
      <c r="M15" s="13"/>
      <c r="N15" s="13"/>
      <c r="O15" s="36" t="n">
        <v>0</v>
      </c>
      <c r="P15" s="33" t="n">
        <v>0</v>
      </c>
      <c r="Q15" s="33" t="n">
        <f aca="false">O15*$H15</f>
        <v>0</v>
      </c>
      <c r="R15" s="33" t="n">
        <f aca="false">P15*$H15</f>
        <v>0</v>
      </c>
      <c r="S15" s="36" t="n">
        <v>0</v>
      </c>
      <c r="T15" s="33"/>
      <c r="U15" s="33" t="n">
        <f aca="false">S15*$H15</f>
        <v>0</v>
      </c>
      <c r="V15" s="33" t="n">
        <f aca="false">T15*$H15</f>
        <v>0</v>
      </c>
      <c r="W15" s="36" t="n">
        <v>0</v>
      </c>
      <c r="X15" s="33"/>
      <c r="Y15" s="33" t="n">
        <f aca="false">W15*$H15</f>
        <v>0</v>
      </c>
      <c r="Z15" s="33" t="n">
        <f aca="false">X15*$H15</f>
        <v>0</v>
      </c>
      <c r="AA15" s="36" t="n">
        <v>0</v>
      </c>
      <c r="AB15" s="33"/>
      <c r="AC15" s="33" t="n">
        <f aca="false">AA15*$H15</f>
        <v>0</v>
      </c>
      <c r="AD15" s="33" t="n">
        <f aca="false">AB15*$H15</f>
        <v>0</v>
      </c>
      <c r="AE15" s="33" t="n">
        <v>0</v>
      </c>
      <c r="AF15" s="33"/>
      <c r="AG15" s="33" t="n">
        <f aca="false">AE15*$H15</f>
        <v>0</v>
      </c>
      <c r="AH15" s="33" t="n">
        <f aca="false">AF15*$H15</f>
        <v>0</v>
      </c>
      <c r="AI15" s="33" t="n">
        <v>0</v>
      </c>
      <c r="AJ15" s="33"/>
      <c r="AK15" s="33" t="n">
        <f aca="false">AI15*$H15</f>
        <v>0</v>
      </c>
      <c r="AL15" s="33" t="n">
        <f aca="false">AJ15*$H15</f>
        <v>0</v>
      </c>
      <c r="AM15" s="33" t="n">
        <v>0</v>
      </c>
      <c r="AN15" s="33"/>
      <c r="AO15" s="33" t="n">
        <f aca="false">AM15*$H15</f>
        <v>0</v>
      </c>
      <c r="AP15" s="33" t="n">
        <f aca="false">AN15*$H15</f>
        <v>0</v>
      </c>
      <c r="AQ15" s="33"/>
      <c r="AR15" s="33"/>
      <c r="AS15" s="33" t="n">
        <f aca="false">AQ15*$H15</f>
        <v>0</v>
      </c>
      <c r="AT15" s="33" t="n">
        <f aca="false">AR15*$H15</f>
        <v>0</v>
      </c>
      <c r="AU15" s="33"/>
      <c r="AV15" s="33"/>
      <c r="AW15" s="33" t="n">
        <f aca="false">AU15*$H15</f>
        <v>0</v>
      </c>
      <c r="AX15" s="33" t="n">
        <f aca="false">AV15*$H15</f>
        <v>0</v>
      </c>
      <c r="AY15" s="33"/>
      <c r="AZ15" s="33"/>
      <c r="BA15" s="33" t="n">
        <f aca="false">AY15*$H15</f>
        <v>0</v>
      </c>
      <c r="BB15" s="33" t="n">
        <f aca="false">AZ15*$H15</f>
        <v>0</v>
      </c>
      <c r="BC15" s="33"/>
      <c r="BD15" s="33"/>
      <c r="BE15" s="33" t="n">
        <f aca="false">BC15*$H15</f>
        <v>0</v>
      </c>
      <c r="BF15" s="33" t="n">
        <f aca="false">BD15*$H15</f>
        <v>0</v>
      </c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</row>
    <row r="16" customFormat="false" ht="15" hidden="false" customHeight="false" outlineLevel="0" collapsed="false">
      <c r="A16" s="13"/>
      <c r="B16" s="13"/>
      <c r="C16" s="37" t="s">
        <v>60</v>
      </c>
      <c r="D16" s="43"/>
      <c r="E16" s="27" t="s">
        <v>61</v>
      </c>
      <c r="F16" s="28" t="s">
        <v>23</v>
      </c>
      <c r="G16" s="39" t="s">
        <v>62</v>
      </c>
      <c r="H16" s="42" t="n">
        <v>2.44</v>
      </c>
      <c r="I16" s="31" t="n">
        <f aca="false">O16+S16+W16+AA16+AE16+AI16+AM16+AQ16+AU16+AY16+BC16</f>
        <v>0</v>
      </c>
      <c r="J16" s="32" t="n">
        <f aca="false">H16*I16</f>
        <v>0</v>
      </c>
      <c r="K16" s="33" t="n">
        <f aca="false">P16+T16+X16+AB16+AF16+AJ16+AN16+AR16+AV16+AZ16+BD16</f>
        <v>0</v>
      </c>
      <c r="L16" s="34" t="n">
        <f aca="false">K16*H16</f>
        <v>0</v>
      </c>
      <c r="M16" s="13"/>
      <c r="N16" s="13"/>
      <c r="O16" s="36" t="n">
        <v>0</v>
      </c>
      <c r="P16" s="33" t="n">
        <v>0</v>
      </c>
      <c r="Q16" s="33" t="n">
        <f aca="false">O16*$H16</f>
        <v>0</v>
      </c>
      <c r="R16" s="33" t="n">
        <f aca="false">P16*$H16</f>
        <v>0</v>
      </c>
      <c r="S16" s="36" t="n">
        <v>0</v>
      </c>
      <c r="T16" s="33"/>
      <c r="U16" s="33" t="n">
        <f aca="false">S16*$H16</f>
        <v>0</v>
      </c>
      <c r="V16" s="33" t="n">
        <f aca="false">T16*$H16</f>
        <v>0</v>
      </c>
      <c r="W16" s="36" t="n">
        <v>0</v>
      </c>
      <c r="X16" s="33"/>
      <c r="Y16" s="33" t="n">
        <f aca="false">W16*$H16</f>
        <v>0</v>
      </c>
      <c r="Z16" s="33" t="n">
        <f aca="false">X16*$H16</f>
        <v>0</v>
      </c>
      <c r="AA16" s="36" t="n">
        <v>0</v>
      </c>
      <c r="AB16" s="33"/>
      <c r="AC16" s="33" t="n">
        <f aca="false">AA16*$H16</f>
        <v>0</v>
      </c>
      <c r="AD16" s="33" t="n">
        <f aca="false">AB16*$H16</f>
        <v>0</v>
      </c>
      <c r="AE16" s="33" t="n">
        <v>0</v>
      </c>
      <c r="AF16" s="33"/>
      <c r="AG16" s="33" t="n">
        <f aca="false">AE16*$H16</f>
        <v>0</v>
      </c>
      <c r="AH16" s="33" t="n">
        <f aca="false">AF16*$H16</f>
        <v>0</v>
      </c>
      <c r="AI16" s="33" t="n">
        <v>0</v>
      </c>
      <c r="AJ16" s="33"/>
      <c r="AK16" s="33" t="n">
        <f aca="false">AI16*$H16</f>
        <v>0</v>
      </c>
      <c r="AL16" s="33" t="n">
        <f aca="false">AJ16*$H16</f>
        <v>0</v>
      </c>
      <c r="AM16" s="33" t="n">
        <v>0</v>
      </c>
      <c r="AN16" s="33"/>
      <c r="AO16" s="33" t="n">
        <f aca="false">AM16*$H16</f>
        <v>0</v>
      </c>
      <c r="AP16" s="33" t="n">
        <f aca="false">AN16*$H16</f>
        <v>0</v>
      </c>
      <c r="AQ16" s="33"/>
      <c r="AR16" s="33"/>
      <c r="AS16" s="33" t="n">
        <f aca="false">AQ16*$H16</f>
        <v>0</v>
      </c>
      <c r="AT16" s="33" t="n">
        <f aca="false">AR16*$H16</f>
        <v>0</v>
      </c>
      <c r="AU16" s="33"/>
      <c r="AV16" s="33"/>
      <c r="AW16" s="33" t="n">
        <f aca="false">AU16*$H16</f>
        <v>0</v>
      </c>
      <c r="AX16" s="33" t="n">
        <f aca="false">AV16*$H16</f>
        <v>0</v>
      </c>
      <c r="AY16" s="33"/>
      <c r="AZ16" s="33"/>
      <c r="BA16" s="33" t="n">
        <f aca="false">AY16*$H16</f>
        <v>0</v>
      </c>
      <c r="BB16" s="33" t="n">
        <f aca="false">AZ16*$H16</f>
        <v>0</v>
      </c>
      <c r="BC16" s="33"/>
      <c r="BD16" s="33"/>
      <c r="BE16" s="33" t="n">
        <f aca="false">BC16*$H16</f>
        <v>0</v>
      </c>
      <c r="BF16" s="33" t="n">
        <f aca="false">BD16*$H16</f>
        <v>0</v>
      </c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</row>
    <row r="17" customFormat="false" ht="15" hidden="false" customHeight="false" outlineLevel="0" collapsed="false">
      <c r="A17" s="13"/>
      <c r="B17" s="13"/>
      <c r="C17" s="37" t="s">
        <v>63</v>
      </c>
      <c r="D17" s="47" t="s">
        <v>64</v>
      </c>
      <c r="E17" s="27" t="s">
        <v>65</v>
      </c>
      <c r="F17" s="28" t="s">
        <v>23</v>
      </c>
      <c r="G17" s="39" t="s">
        <v>66</v>
      </c>
      <c r="H17" s="42" t="n">
        <v>3.12</v>
      </c>
      <c r="I17" s="31" t="n">
        <f aca="false">O17+S17+W17+AA17+AE17+AI17+AM17+AQ17+AU17+AY17+BC17</f>
        <v>0</v>
      </c>
      <c r="J17" s="32" t="n">
        <f aca="false">H17*I17</f>
        <v>0</v>
      </c>
      <c r="K17" s="33" t="n">
        <f aca="false">P17+T17+X17+AB17+AF17+AJ17+AN17+AR17+AV17+AZ17+BD17</f>
        <v>0</v>
      </c>
      <c r="L17" s="34" t="n">
        <f aca="false">K17*H17</f>
        <v>0</v>
      </c>
      <c r="M17" s="13"/>
      <c r="N17" s="13"/>
      <c r="O17" s="36" t="n">
        <v>0</v>
      </c>
      <c r="P17" s="33" t="n">
        <v>0</v>
      </c>
      <c r="Q17" s="33" t="n">
        <f aca="false">O17*$H17</f>
        <v>0</v>
      </c>
      <c r="R17" s="33" t="n">
        <f aca="false">P17*$H17</f>
        <v>0</v>
      </c>
      <c r="S17" s="36" t="n">
        <v>0</v>
      </c>
      <c r="T17" s="33"/>
      <c r="U17" s="33" t="n">
        <f aca="false">S17*$H17</f>
        <v>0</v>
      </c>
      <c r="V17" s="33" t="n">
        <f aca="false">T17*$H17</f>
        <v>0</v>
      </c>
      <c r="W17" s="36" t="n">
        <v>0</v>
      </c>
      <c r="X17" s="33"/>
      <c r="Y17" s="33" t="n">
        <f aca="false">W17*$H17</f>
        <v>0</v>
      </c>
      <c r="Z17" s="33" t="n">
        <f aca="false">X17*$H17</f>
        <v>0</v>
      </c>
      <c r="AA17" s="36" t="n">
        <v>0</v>
      </c>
      <c r="AB17" s="33"/>
      <c r="AC17" s="33" t="n">
        <f aca="false">AA17*$H17</f>
        <v>0</v>
      </c>
      <c r="AD17" s="33" t="n">
        <f aca="false">AB17*$H17</f>
        <v>0</v>
      </c>
      <c r="AE17" s="33" t="n">
        <v>0</v>
      </c>
      <c r="AF17" s="33"/>
      <c r="AG17" s="33" t="n">
        <f aca="false">AE17*$H17</f>
        <v>0</v>
      </c>
      <c r="AH17" s="33" t="n">
        <f aca="false">AF17*$H17</f>
        <v>0</v>
      </c>
      <c r="AI17" s="33" t="n">
        <v>0</v>
      </c>
      <c r="AJ17" s="33"/>
      <c r="AK17" s="33" t="n">
        <f aca="false">AI17*$H17</f>
        <v>0</v>
      </c>
      <c r="AL17" s="33" t="n">
        <f aca="false">AJ17*$H17</f>
        <v>0</v>
      </c>
      <c r="AM17" s="33" t="n">
        <v>0</v>
      </c>
      <c r="AN17" s="33"/>
      <c r="AO17" s="33" t="n">
        <f aca="false">AM17*$H17</f>
        <v>0</v>
      </c>
      <c r="AP17" s="33" t="n">
        <f aca="false">AN17*$H17</f>
        <v>0</v>
      </c>
      <c r="AQ17" s="33"/>
      <c r="AR17" s="33"/>
      <c r="AS17" s="33" t="n">
        <f aca="false">AQ17*$H17</f>
        <v>0</v>
      </c>
      <c r="AT17" s="33" t="n">
        <f aca="false">AR17*$H17</f>
        <v>0</v>
      </c>
      <c r="AU17" s="33"/>
      <c r="AV17" s="33"/>
      <c r="AW17" s="33" t="n">
        <f aca="false">AU17*$H17</f>
        <v>0</v>
      </c>
      <c r="AX17" s="33" t="n">
        <f aca="false">AV17*$H17</f>
        <v>0</v>
      </c>
      <c r="AY17" s="33"/>
      <c r="AZ17" s="33"/>
      <c r="BA17" s="33" t="n">
        <f aca="false">AY17*$H17</f>
        <v>0</v>
      </c>
      <c r="BB17" s="33" t="n">
        <f aca="false">AZ17*$H17</f>
        <v>0</v>
      </c>
      <c r="BC17" s="33"/>
      <c r="BD17" s="33"/>
      <c r="BE17" s="33" t="n">
        <f aca="false">BC17*$H17</f>
        <v>0</v>
      </c>
      <c r="BF17" s="33" t="n">
        <f aca="false">BD17*$H17</f>
        <v>0</v>
      </c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</row>
    <row r="18" customFormat="false" ht="15" hidden="false" customHeight="false" outlineLevel="0" collapsed="false">
      <c r="A18" s="13"/>
      <c r="B18" s="13"/>
      <c r="C18" s="37" t="s">
        <v>67</v>
      </c>
      <c r="D18" s="26"/>
      <c r="E18" s="27" t="s">
        <v>39</v>
      </c>
      <c r="F18" s="28" t="s">
        <v>23</v>
      </c>
      <c r="G18" s="39" t="s">
        <v>62</v>
      </c>
      <c r="H18" s="42" t="n">
        <v>2.44</v>
      </c>
      <c r="I18" s="31" t="n">
        <f aca="false">O18+S18+W18+AA18+AE18+AI18+AM18+AQ18+AU18+AY18+BC18</f>
        <v>0</v>
      </c>
      <c r="J18" s="32" t="n">
        <f aca="false">H18*I18</f>
        <v>0</v>
      </c>
      <c r="K18" s="33" t="n">
        <f aca="false">P18+T18+X18+AB18+AF18+AJ18+AN18+AR18+AV18+AZ18+BD18</f>
        <v>0</v>
      </c>
      <c r="L18" s="34" t="n">
        <f aca="false">K18*H18</f>
        <v>0</v>
      </c>
      <c r="M18" s="13"/>
      <c r="N18" s="13"/>
      <c r="O18" s="36" t="n">
        <v>0</v>
      </c>
      <c r="P18" s="33" t="n">
        <v>0</v>
      </c>
      <c r="Q18" s="33" t="n">
        <f aca="false">O18*$H18</f>
        <v>0</v>
      </c>
      <c r="R18" s="33" t="n">
        <f aca="false">P18*$H18</f>
        <v>0</v>
      </c>
      <c r="S18" s="36" t="n">
        <v>0</v>
      </c>
      <c r="T18" s="33"/>
      <c r="U18" s="33" t="n">
        <f aca="false">S18*$H18</f>
        <v>0</v>
      </c>
      <c r="V18" s="33" t="n">
        <f aca="false">T18*$H18</f>
        <v>0</v>
      </c>
      <c r="W18" s="36" t="n">
        <v>0</v>
      </c>
      <c r="X18" s="33"/>
      <c r="Y18" s="33" t="n">
        <f aca="false">W18*$H18</f>
        <v>0</v>
      </c>
      <c r="Z18" s="33" t="n">
        <f aca="false">X18*$H18</f>
        <v>0</v>
      </c>
      <c r="AA18" s="36" t="n">
        <v>0</v>
      </c>
      <c r="AB18" s="33"/>
      <c r="AC18" s="33" t="n">
        <f aca="false">AA18*$H18</f>
        <v>0</v>
      </c>
      <c r="AD18" s="33" t="n">
        <f aca="false">AB18*$H18</f>
        <v>0</v>
      </c>
      <c r="AE18" s="33" t="n">
        <v>0</v>
      </c>
      <c r="AF18" s="33"/>
      <c r="AG18" s="33" t="n">
        <f aca="false">AE18*$H18</f>
        <v>0</v>
      </c>
      <c r="AH18" s="33" t="n">
        <f aca="false">AF18*$H18</f>
        <v>0</v>
      </c>
      <c r="AI18" s="33" t="n">
        <v>0</v>
      </c>
      <c r="AJ18" s="33"/>
      <c r="AK18" s="33" t="n">
        <f aca="false">AI18*$H18</f>
        <v>0</v>
      </c>
      <c r="AL18" s="33" t="n">
        <f aca="false">AJ18*$H18</f>
        <v>0</v>
      </c>
      <c r="AM18" s="33" t="n">
        <v>0</v>
      </c>
      <c r="AN18" s="33"/>
      <c r="AO18" s="33" t="n">
        <f aca="false">AM18*$H18</f>
        <v>0</v>
      </c>
      <c r="AP18" s="33" t="n">
        <f aca="false">AN18*$H18</f>
        <v>0</v>
      </c>
      <c r="AQ18" s="33"/>
      <c r="AR18" s="33"/>
      <c r="AS18" s="33" t="n">
        <f aca="false">AQ18*$H18</f>
        <v>0</v>
      </c>
      <c r="AT18" s="33" t="n">
        <f aca="false">AR18*$H18</f>
        <v>0</v>
      </c>
      <c r="AU18" s="33"/>
      <c r="AV18" s="33"/>
      <c r="AW18" s="33" t="n">
        <f aca="false">AU18*$H18</f>
        <v>0</v>
      </c>
      <c r="AX18" s="33" t="n">
        <f aca="false">AV18*$H18</f>
        <v>0</v>
      </c>
      <c r="AY18" s="33"/>
      <c r="AZ18" s="33"/>
      <c r="BA18" s="33" t="n">
        <f aca="false">AY18*$H18</f>
        <v>0</v>
      </c>
      <c r="BB18" s="33" t="n">
        <f aca="false">AZ18*$H18</f>
        <v>0</v>
      </c>
      <c r="BC18" s="33"/>
      <c r="BD18" s="33"/>
      <c r="BE18" s="33" t="n">
        <f aca="false">BC18*$H18</f>
        <v>0</v>
      </c>
      <c r="BF18" s="33" t="n">
        <f aca="false">BD18*$H18</f>
        <v>0</v>
      </c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</row>
    <row r="19" customFormat="false" ht="15" hidden="false" customHeight="false" outlineLevel="0" collapsed="false">
      <c r="A19" s="13"/>
      <c r="B19" s="13"/>
      <c r="C19" s="45" t="s">
        <v>68</v>
      </c>
      <c r="D19" s="38" t="s">
        <v>69</v>
      </c>
      <c r="E19" s="27" t="s">
        <v>39</v>
      </c>
      <c r="F19" s="28" t="s">
        <v>23</v>
      </c>
      <c r="G19" s="39" t="s">
        <v>70</v>
      </c>
      <c r="H19" s="42" t="n">
        <v>2.96</v>
      </c>
      <c r="I19" s="31" t="n">
        <f aca="false">O19+S19+W19+AA19+AE19+AI19+AM19+AQ19+AU19+AY19+BC19</f>
        <v>1</v>
      </c>
      <c r="J19" s="32" t="n">
        <f aca="false">H19*I19</f>
        <v>2.96</v>
      </c>
      <c r="K19" s="33" t="n">
        <f aca="false">P19+T19+X19+AB19+AF19+AJ19+AN19+AR19+AV19+AZ19+BD19</f>
        <v>0</v>
      </c>
      <c r="L19" s="34" t="n">
        <f aca="false">K19*H19</f>
        <v>0</v>
      </c>
      <c r="M19" s="13"/>
      <c r="N19" s="13"/>
      <c r="O19" s="36" t="n">
        <v>1</v>
      </c>
      <c r="P19" s="33" t="n">
        <v>0</v>
      </c>
      <c r="Q19" s="33" t="n">
        <f aca="false">O19*$H19</f>
        <v>2.96</v>
      </c>
      <c r="R19" s="33" t="n">
        <f aca="false">P19*$H19</f>
        <v>0</v>
      </c>
      <c r="S19" s="36" t="n">
        <v>0</v>
      </c>
      <c r="T19" s="33"/>
      <c r="U19" s="33" t="n">
        <f aca="false">S19*$H19</f>
        <v>0</v>
      </c>
      <c r="V19" s="33" t="n">
        <f aca="false">T19*$H19</f>
        <v>0</v>
      </c>
      <c r="W19" s="36" t="n">
        <v>0</v>
      </c>
      <c r="X19" s="33"/>
      <c r="Y19" s="33" t="n">
        <f aca="false">W19*$H19</f>
        <v>0</v>
      </c>
      <c r="Z19" s="33" t="n">
        <f aca="false">X19*$H19</f>
        <v>0</v>
      </c>
      <c r="AA19" s="36" t="n">
        <v>0</v>
      </c>
      <c r="AB19" s="33"/>
      <c r="AC19" s="33" t="n">
        <f aca="false">AA19*$H19</f>
        <v>0</v>
      </c>
      <c r="AD19" s="33" t="n">
        <f aca="false">AB19*$H19</f>
        <v>0</v>
      </c>
      <c r="AE19" s="33" t="n">
        <v>0</v>
      </c>
      <c r="AF19" s="33"/>
      <c r="AG19" s="33" t="n">
        <f aca="false">AE19*$H19</f>
        <v>0</v>
      </c>
      <c r="AH19" s="33" t="n">
        <f aca="false">AF19*$H19</f>
        <v>0</v>
      </c>
      <c r="AI19" s="33" t="n">
        <v>0</v>
      </c>
      <c r="AJ19" s="33"/>
      <c r="AK19" s="33" t="n">
        <f aca="false">AI19*$H19</f>
        <v>0</v>
      </c>
      <c r="AL19" s="33" t="n">
        <f aca="false">AJ19*$H19</f>
        <v>0</v>
      </c>
      <c r="AM19" s="33" t="n">
        <v>0</v>
      </c>
      <c r="AN19" s="33"/>
      <c r="AO19" s="33" t="n">
        <f aca="false">AM19*$H19</f>
        <v>0</v>
      </c>
      <c r="AP19" s="33" t="n">
        <f aca="false">AN19*$H19</f>
        <v>0</v>
      </c>
      <c r="AQ19" s="33"/>
      <c r="AR19" s="33"/>
      <c r="AS19" s="33" t="n">
        <f aca="false">AQ19*$H19</f>
        <v>0</v>
      </c>
      <c r="AT19" s="33" t="n">
        <f aca="false">AR19*$H19</f>
        <v>0</v>
      </c>
      <c r="AU19" s="33"/>
      <c r="AV19" s="33"/>
      <c r="AW19" s="33" t="n">
        <f aca="false">AU19*$H19</f>
        <v>0</v>
      </c>
      <c r="AX19" s="33" t="n">
        <f aca="false">AV19*$H19</f>
        <v>0</v>
      </c>
      <c r="AY19" s="33"/>
      <c r="AZ19" s="33"/>
      <c r="BA19" s="33" t="n">
        <f aca="false">AY19*$H19</f>
        <v>0</v>
      </c>
      <c r="BB19" s="33" t="n">
        <f aca="false">AZ19*$H19</f>
        <v>0</v>
      </c>
      <c r="BC19" s="33"/>
      <c r="BD19" s="33"/>
      <c r="BE19" s="33" t="n">
        <f aca="false">BC19*$H19</f>
        <v>0</v>
      </c>
      <c r="BF19" s="33" t="n">
        <f aca="false">BD19*$H19</f>
        <v>0</v>
      </c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</row>
    <row r="20" customFormat="false" ht="15" hidden="false" customHeight="false" outlineLevel="0" collapsed="false">
      <c r="A20" s="13"/>
      <c r="B20" s="13"/>
      <c r="C20" s="37" t="s">
        <v>71</v>
      </c>
      <c r="D20" s="43"/>
      <c r="E20" s="27" t="s">
        <v>46</v>
      </c>
      <c r="F20" s="28" t="s">
        <v>23</v>
      </c>
      <c r="G20" s="39" t="s">
        <v>62</v>
      </c>
      <c r="H20" s="42" t="n">
        <v>2.44</v>
      </c>
      <c r="I20" s="31" t="n">
        <f aca="false">O20+S20+W20+AA20+AE20+AI20+AM20+AQ20+AU20+AY20+BC20</f>
        <v>0</v>
      </c>
      <c r="J20" s="32" t="n">
        <f aca="false">H20*I20</f>
        <v>0</v>
      </c>
      <c r="K20" s="33" t="n">
        <f aca="false">P20+T20+X20+AB20+AF20+AJ20+AN20+AR20+AV20+AZ20+BD20</f>
        <v>0</v>
      </c>
      <c r="L20" s="34" t="n">
        <f aca="false">K20*H20</f>
        <v>0</v>
      </c>
      <c r="M20" s="13"/>
      <c r="N20" s="13"/>
      <c r="O20" s="36" t="n">
        <v>0</v>
      </c>
      <c r="P20" s="33" t="n">
        <v>0</v>
      </c>
      <c r="Q20" s="33" t="n">
        <f aca="false">O20*$H20</f>
        <v>0</v>
      </c>
      <c r="R20" s="33" t="n">
        <f aca="false">P20*$H20</f>
        <v>0</v>
      </c>
      <c r="S20" s="36" t="n">
        <v>0</v>
      </c>
      <c r="T20" s="33"/>
      <c r="U20" s="33" t="n">
        <f aca="false">S20*$H20</f>
        <v>0</v>
      </c>
      <c r="V20" s="33" t="n">
        <f aca="false">T20*$H20</f>
        <v>0</v>
      </c>
      <c r="W20" s="36" t="n">
        <v>0</v>
      </c>
      <c r="X20" s="33"/>
      <c r="Y20" s="33" t="n">
        <f aca="false">W20*$H20</f>
        <v>0</v>
      </c>
      <c r="Z20" s="33" t="n">
        <f aca="false">X20*$H20</f>
        <v>0</v>
      </c>
      <c r="AA20" s="36" t="n">
        <v>0</v>
      </c>
      <c r="AB20" s="33"/>
      <c r="AC20" s="33" t="n">
        <f aca="false">AA20*$H20</f>
        <v>0</v>
      </c>
      <c r="AD20" s="33" t="n">
        <f aca="false">AB20*$H20</f>
        <v>0</v>
      </c>
      <c r="AE20" s="33" t="n">
        <v>0</v>
      </c>
      <c r="AF20" s="33"/>
      <c r="AG20" s="33" t="n">
        <f aca="false">AE20*$H20</f>
        <v>0</v>
      </c>
      <c r="AH20" s="33" t="n">
        <f aca="false">AF20*$H20</f>
        <v>0</v>
      </c>
      <c r="AI20" s="33" t="n">
        <v>0</v>
      </c>
      <c r="AJ20" s="33"/>
      <c r="AK20" s="33" t="n">
        <f aca="false">AI20*$H20</f>
        <v>0</v>
      </c>
      <c r="AL20" s="33" t="n">
        <f aca="false">AJ20*$H20</f>
        <v>0</v>
      </c>
      <c r="AM20" s="33" t="n">
        <v>0</v>
      </c>
      <c r="AN20" s="33"/>
      <c r="AO20" s="33" t="n">
        <f aca="false">AM20*$H20</f>
        <v>0</v>
      </c>
      <c r="AP20" s="33" t="n">
        <f aca="false">AN20*$H20</f>
        <v>0</v>
      </c>
      <c r="AQ20" s="33"/>
      <c r="AR20" s="33"/>
      <c r="AS20" s="33" t="n">
        <f aca="false">AQ20*$H20</f>
        <v>0</v>
      </c>
      <c r="AT20" s="33" t="n">
        <f aca="false">AR20*$H20</f>
        <v>0</v>
      </c>
      <c r="AU20" s="33"/>
      <c r="AV20" s="33"/>
      <c r="AW20" s="33" t="n">
        <f aca="false">AU20*$H20</f>
        <v>0</v>
      </c>
      <c r="AX20" s="33" t="n">
        <f aca="false">AV20*$H20</f>
        <v>0</v>
      </c>
      <c r="AY20" s="33"/>
      <c r="AZ20" s="33"/>
      <c r="BA20" s="33" t="n">
        <f aca="false">AY20*$H20</f>
        <v>0</v>
      </c>
      <c r="BB20" s="33" t="n">
        <f aca="false">AZ20*$H20</f>
        <v>0</v>
      </c>
      <c r="BC20" s="33"/>
      <c r="BD20" s="33"/>
      <c r="BE20" s="33" t="n">
        <f aca="false">BC20*$H20</f>
        <v>0</v>
      </c>
      <c r="BF20" s="33" t="n">
        <f aca="false">BD20*$H20</f>
        <v>0</v>
      </c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</row>
    <row r="21" customFormat="false" ht="15" hidden="false" customHeight="false" outlineLevel="0" collapsed="false">
      <c r="A21" s="13"/>
      <c r="B21" s="13"/>
      <c r="C21" s="37" t="s">
        <v>72</v>
      </c>
      <c r="D21" s="43"/>
      <c r="E21" s="27" t="s">
        <v>46</v>
      </c>
      <c r="F21" s="28" t="s">
        <v>23</v>
      </c>
      <c r="G21" s="39" t="s">
        <v>73</v>
      </c>
      <c r="H21" s="42" t="n">
        <v>2.18</v>
      </c>
      <c r="I21" s="31" t="n">
        <f aca="false">O21+S21+W21+AA21+AE21+AI21+AM21+AQ21+AU21+AY21+BC21</f>
        <v>0</v>
      </c>
      <c r="J21" s="32" t="n">
        <f aca="false">H21*I21</f>
        <v>0</v>
      </c>
      <c r="K21" s="33" t="n">
        <f aca="false">P21+T21+X21+AB21+AF21+AJ21+AN21+AR21+AV21+AZ21+BD21</f>
        <v>0</v>
      </c>
      <c r="L21" s="34" t="n">
        <f aca="false">K21*H21</f>
        <v>0</v>
      </c>
      <c r="M21" s="13"/>
      <c r="N21" s="13"/>
      <c r="O21" s="36" t="n">
        <v>0</v>
      </c>
      <c r="P21" s="33" t="n">
        <v>0</v>
      </c>
      <c r="Q21" s="33" t="n">
        <f aca="false">O21*$H21</f>
        <v>0</v>
      </c>
      <c r="R21" s="33" t="n">
        <f aca="false">P21*$H21</f>
        <v>0</v>
      </c>
      <c r="S21" s="36" t="n">
        <v>0</v>
      </c>
      <c r="T21" s="33"/>
      <c r="U21" s="33" t="n">
        <f aca="false">S21*$H21</f>
        <v>0</v>
      </c>
      <c r="V21" s="33" t="n">
        <f aca="false">T21*$H21</f>
        <v>0</v>
      </c>
      <c r="W21" s="36" t="n">
        <v>0</v>
      </c>
      <c r="X21" s="33"/>
      <c r="Y21" s="33" t="n">
        <f aca="false">W21*$H21</f>
        <v>0</v>
      </c>
      <c r="Z21" s="33" t="n">
        <f aca="false">X21*$H21</f>
        <v>0</v>
      </c>
      <c r="AA21" s="36" t="n">
        <v>0</v>
      </c>
      <c r="AB21" s="33"/>
      <c r="AC21" s="33" t="n">
        <f aca="false">AA21*$H21</f>
        <v>0</v>
      </c>
      <c r="AD21" s="33" t="n">
        <f aca="false">AB21*$H21</f>
        <v>0</v>
      </c>
      <c r="AE21" s="33" t="n">
        <v>0</v>
      </c>
      <c r="AF21" s="33"/>
      <c r="AG21" s="33" t="n">
        <f aca="false">AE21*$H21</f>
        <v>0</v>
      </c>
      <c r="AH21" s="33" t="n">
        <f aca="false">AF21*$H21</f>
        <v>0</v>
      </c>
      <c r="AI21" s="33" t="n">
        <v>0</v>
      </c>
      <c r="AJ21" s="33"/>
      <c r="AK21" s="33" t="n">
        <f aca="false">AI21*$H21</f>
        <v>0</v>
      </c>
      <c r="AL21" s="33" t="n">
        <f aca="false">AJ21*$H21</f>
        <v>0</v>
      </c>
      <c r="AM21" s="33" t="n">
        <v>0</v>
      </c>
      <c r="AN21" s="33"/>
      <c r="AO21" s="33" t="n">
        <f aca="false">AM21*$H21</f>
        <v>0</v>
      </c>
      <c r="AP21" s="33" t="n">
        <f aca="false">AN21*$H21</f>
        <v>0</v>
      </c>
      <c r="AQ21" s="33"/>
      <c r="AR21" s="33"/>
      <c r="AS21" s="33" t="n">
        <f aca="false">AQ21*$H21</f>
        <v>0</v>
      </c>
      <c r="AT21" s="33" t="n">
        <f aca="false">AR21*$H21</f>
        <v>0</v>
      </c>
      <c r="AU21" s="33"/>
      <c r="AV21" s="33"/>
      <c r="AW21" s="33" t="n">
        <f aca="false">AU21*$H21</f>
        <v>0</v>
      </c>
      <c r="AX21" s="33" t="n">
        <f aca="false">AV21*$H21</f>
        <v>0</v>
      </c>
      <c r="AY21" s="33"/>
      <c r="AZ21" s="33"/>
      <c r="BA21" s="33" t="n">
        <f aca="false">AY21*$H21</f>
        <v>0</v>
      </c>
      <c r="BB21" s="33" t="n">
        <f aca="false">AZ21*$H21</f>
        <v>0</v>
      </c>
      <c r="BC21" s="33"/>
      <c r="BD21" s="33"/>
      <c r="BE21" s="33" t="n">
        <f aca="false">BC21*$H21</f>
        <v>0</v>
      </c>
      <c r="BF21" s="33" t="n">
        <f aca="false">BD21*$H21</f>
        <v>0</v>
      </c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</row>
    <row r="22" customFormat="false" ht="15" hidden="false" customHeight="false" outlineLevel="0" collapsed="false">
      <c r="A22" s="13"/>
      <c r="B22" s="13"/>
      <c r="C22" s="37" t="s">
        <v>74</v>
      </c>
      <c r="D22" s="38" t="s">
        <v>75</v>
      </c>
      <c r="E22" s="44" t="s">
        <v>31</v>
      </c>
      <c r="F22" s="28" t="s">
        <v>23</v>
      </c>
      <c r="G22" s="39" t="s">
        <v>76</v>
      </c>
      <c r="H22" s="42" t="n">
        <v>1.66</v>
      </c>
      <c r="I22" s="31" t="n">
        <f aca="false">O22+S22+W22+AA22+AE22+AI22+AM22+AQ22+AU22+AY22+BC22</f>
        <v>0</v>
      </c>
      <c r="J22" s="32" t="n">
        <f aca="false">H22*I22</f>
        <v>0</v>
      </c>
      <c r="K22" s="33" t="n">
        <f aca="false">P22+T22+X22+AB22+AF22+AJ22+AN22+AR22+AV22+AZ22+BD22</f>
        <v>0</v>
      </c>
      <c r="L22" s="34" t="n">
        <f aca="false">K22*H22</f>
        <v>0</v>
      </c>
      <c r="M22" s="13"/>
      <c r="N22" s="13"/>
      <c r="O22" s="36" t="n">
        <v>0</v>
      </c>
      <c r="P22" s="33" t="n">
        <v>0</v>
      </c>
      <c r="Q22" s="33" t="n">
        <f aca="false">O22*$H22</f>
        <v>0</v>
      </c>
      <c r="R22" s="33" t="n">
        <f aca="false">P22*$H22</f>
        <v>0</v>
      </c>
      <c r="S22" s="36" t="n">
        <v>0</v>
      </c>
      <c r="T22" s="33"/>
      <c r="U22" s="33" t="n">
        <f aca="false">S22*$H22</f>
        <v>0</v>
      </c>
      <c r="V22" s="33" t="n">
        <f aca="false">T22*$H22</f>
        <v>0</v>
      </c>
      <c r="W22" s="36" t="n">
        <v>0</v>
      </c>
      <c r="X22" s="33"/>
      <c r="Y22" s="33" t="n">
        <f aca="false">W22*$H22</f>
        <v>0</v>
      </c>
      <c r="Z22" s="33" t="n">
        <f aca="false">X22*$H22</f>
        <v>0</v>
      </c>
      <c r="AA22" s="36" t="n">
        <v>0</v>
      </c>
      <c r="AB22" s="33"/>
      <c r="AC22" s="33" t="n">
        <f aca="false">AA22*$H22</f>
        <v>0</v>
      </c>
      <c r="AD22" s="33" t="n">
        <f aca="false">AB22*$H22</f>
        <v>0</v>
      </c>
      <c r="AE22" s="33" t="n">
        <v>0</v>
      </c>
      <c r="AF22" s="33"/>
      <c r="AG22" s="33" t="n">
        <f aca="false">AE22*$H22</f>
        <v>0</v>
      </c>
      <c r="AH22" s="33" t="n">
        <f aca="false">AF22*$H22</f>
        <v>0</v>
      </c>
      <c r="AI22" s="33" t="n">
        <v>0</v>
      </c>
      <c r="AJ22" s="33"/>
      <c r="AK22" s="33" t="n">
        <f aca="false">AI22*$H22</f>
        <v>0</v>
      </c>
      <c r="AL22" s="33" t="n">
        <f aca="false">AJ22*$H22</f>
        <v>0</v>
      </c>
      <c r="AM22" s="33" t="n">
        <v>0</v>
      </c>
      <c r="AN22" s="33"/>
      <c r="AO22" s="33" t="n">
        <f aca="false">AM22*$H22</f>
        <v>0</v>
      </c>
      <c r="AP22" s="33" t="n">
        <f aca="false">AN22*$H22</f>
        <v>0</v>
      </c>
      <c r="AQ22" s="33"/>
      <c r="AR22" s="33"/>
      <c r="AS22" s="33" t="n">
        <f aca="false">AQ22*$H22</f>
        <v>0</v>
      </c>
      <c r="AT22" s="33" t="n">
        <f aca="false">AR22*$H22</f>
        <v>0</v>
      </c>
      <c r="AU22" s="33"/>
      <c r="AV22" s="33"/>
      <c r="AW22" s="33" t="n">
        <f aca="false">AU22*$H22</f>
        <v>0</v>
      </c>
      <c r="AX22" s="33" t="n">
        <f aca="false">AV22*$H22</f>
        <v>0</v>
      </c>
      <c r="AY22" s="33"/>
      <c r="AZ22" s="33"/>
      <c r="BA22" s="33" t="n">
        <f aca="false">AY22*$H22</f>
        <v>0</v>
      </c>
      <c r="BB22" s="33" t="n">
        <f aca="false">AZ22*$H22</f>
        <v>0</v>
      </c>
      <c r="BC22" s="33"/>
      <c r="BD22" s="33"/>
      <c r="BE22" s="33" t="n">
        <f aca="false">BC22*$H22</f>
        <v>0</v>
      </c>
      <c r="BF22" s="33" t="n">
        <f aca="false">BD22*$H22</f>
        <v>0</v>
      </c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</row>
    <row r="23" customFormat="false" ht="15" hidden="false" customHeight="false" outlineLevel="0" collapsed="false">
      <c r="A23" s="13"/>
      <c r="B23" s="13"/>
      <c r="C23" s="37" t="s">
        <v>77</v>
      </c>
      <c r="D23" s="47" t="s">
        <v>78</v>
      </c>
      <c r="E23" s="27" t="s">
        <v>79</v>
      </c>
      <c r="F23" s="28" t="s">
        <v>23</v>
      </c>
      <c r="G23" s="39" t="s">
        <v>80</v>
      </c>
      <c r="H23" s="42" t="n">
        <v>1.82</v>
      </c>
      <c r="I23" s="31" t="n">
        <f aca="false">O23+S23+W23+AA23+AE23+AI23+AM23+AQ23+AU23+AY23+BC23</f>
        <v>0</v>
      </c>
      <c r="J23" s="32" t="n">
        <f aca="false">H23*I23</f>
        <v>0</v>
      </c>
      <c r="K23" s="33" t="n">
        <f aca="false">P23+T23+X23+AB23+AF23+AJ23+AN23+AR23+AV23+AZ23+BD23</f>
        <v>0</v>
      </c>
      <c r="L23" s="34" t="n">
        <f aca="false">K23*H23</f>
        <v>0</v>
      </c>
      <c r="M23" s="13"/>
      <c r="N23" s="13"/>
      <c r="O23" s="36" t="n">
        <v>0</v>
      </c>
      <c r="P23" s="33" t="n">
        <v>0</v>
      </c>
      <c r="Q23" s="33" t="n">
        <f aca="false">O23*$H23</f>
        <v>0</v>
      </c>
      <c r="R23" s="33" t="n">
        <f aca="false">P23*$H23</f>
        <v>0</v>
      </c>
      <c r="S23" s="36" t="n">
        <v>0</v>
      </c>
      <c r="T23" s="33"/>
      <c r="U23" s="33" t="n">
        <f aca="false">S23*$H23</f>
        <v>0</v>
      </c>
      <c r="V23" s="33" t="n">
        <f aca="false">T23*$H23</f>
        <v>0</v>
      </c>
      <c r="W23" s="36" t="n">
        <v>0</v>
      </c>
      <c r="X23" s="33"/>
      <c r="Y23" s="33" t="n">
        <f aca="false">W23*$H23</f>
        <v>0</v>
      </c>
      <c r="Z23" s="33" t="n">
        <f aca="false">X23*$H23</f>
        <v>0</v>
      </c>
      <c r="AA23" s="36" t="n">
        <v>0</v>
      </c>
      <c r="AB23" s="33"/>
      <c r="AC23" s="33" t="n">
        <f aca="false">AA23*$H23</f>
        <v>0</v>
      </c>
      <c r="AD23" s="33" t="n">
        <f aca="false">AB23*$H23</f>
        <v>0</v>
      </c>
      <c r="AE23" s="33" t="n">
        <v>0</v>
      </c>
      <c r="AF23" s="33"/>
      <c r="AG23" s="33" t="n">
        <f aca="false">AE23*$H23</f>
        <v>0</v>
      </c>
      <c r="AH23" s="33" t="n">
        <f aca="false">AF23*$H23</f>
        <v>0</v>
      </c>
      <c r="AI23" s="33" t="n">
        <v>0</v>
      </c>
      <c r="AJ23" s="33"/>
      <c r="AK23" s="33" t="n">
        <f aca="false">AI23*$H23</f>
        <v>0</v>
      </c>
      <c r="AL23" s="33" t="n">
        <f aca="false">AJ23*$H23</f>
        <v>0</v>
      </c>
      <c r="AM23" s="33" t="n">
        <v>0</v>
      </c>
      <c r="AN23" s="33"/>
      <c r="AO23" s="33" t="n">
        <f aca="false">AM23*$H23</f>
        <v>0</v>
      </c>
      <c r="AP23" s="33" t="n">
        <f aca="false">AN23*$H23</f>
        <v>0</v>
      </c>
      <c r="AQ23" s="33"/>
      <c r="AR23" s="33"/>
      <c r="AS23" s="33" t="n">
        <f aca="false">AQ23*$H23</f>
        <v>0</v>
      </c>
      <c r="AT23" s="33" t="n">
        <f aca="false">AR23*$H23</f>
        <v>0</v>
      </c>
      <c r="AU23" s="33"/>
      <c r="AV23" s="33"/>
      <c r="AW23" s="33" t="n">
        <f aca="false">AU23*$H23</f>
        <v>0</v>
      </c>
      <c r="AX23" s="33" t="n">
        <f aca="false">AV23*$H23</f>
        <v>0</v>
      </c>
      <c r="AY23" s="33"/>
      <c r="AZ23" s="33"/>
      <c r="BA23" s="33" t="n">
        <f aca="false">AY23*$H23</f>
        <v>0</v>
      </c>
      <c r="BB23" s="33" t="n">
        <f aca="false">AZ23*$H23</f>
        <v>0</v>
      </c>
      <c r="BC23" s="33"/>
      <c r="BD23" s="33"/>
      <c r="BE23" s="33" t="n">
        <f aca="false">BC23*$H23</f>
        <v>0</v>
      </c>
      <c r="BF23" s="33" t="n">
        <f aca="false">BD23*$H23</f>
        <v>0</v>
      </c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</row>
    <row r="24" customFormat="false" ht="15" hidden="false" customHeight="false" outlineLevel="0" collapsed="false">
      <c r="A24" s="13"/>
      <c r="B24" s="13"/>
      <c r="C24" s="37" t="s">
        <v>81</v>
      </c>
      <c r="D24" s="43"/>
      <c r="E24" s="27" t="s">
        <v>39</v>
      </c>
      <c r="F24" s="28" t="s">
        <v>23</v>
      </c>
      <c r="G24" s="39" t="s">
        <v>73</v>
      </c>
      <c r="H24" s="42" t="n">
        <v>2.18</v>
      </c>
      <c r="I24" s="31" t="n">
        <f aca="false">O24+S24+W24+AA24+AE24+AI24+AM24+AQ24+AU24+AY24+BC24</f>
        <v>0</v>
      </c>
      <c r="J24" s="32" t="n">
        <f aca="false">H24*I24</f>
        <v>0</v>
      </c>
      <c r="K24" s="33" t="n">
        <f aca="false">P24+T24+X24+AB24+AF24+AJ24+AN24+AR24+AV24+AZ24+BD24</f>
        <v>0</v>
      </c>
      <c r="L24" s="34" t="n">
        <f aca="false">K24*H24</f>
        <v>0</v>
      </c>
      <c r="M24" s="13"/>
      <c r="N24" s="13"/>
      <c r="O24" s="36" t="n">
        <v>0</v>
      </c>
      <c r="P24" s="33" t="n">
        <v>0</v>
      </c>
      <c r="Q24" s="33" t="n">
        <f aca="false">O24*$H24</f>
        <v>0</v>
      </c>
      <c r="R24" s="33" t="n">
        <f aca="false">P24*$H24</f>
        <v>0</v>
      </c>
      <c r="S24" s="36" t="n">
        <v>0</v>
      </c>
      <c r="T24" s="33"/>
      <c r="U24" s="33" t="n">
        <f aca="false">S24*$H24</f>
        <v>0</v>
      </c>
      <c r="V24" s="33" t="n">
        <f aca="false">T24*$H24</f>
        <v>0</v>
      </c>
      <c r="W24" s="36" t="n">
        <v>0</v>
      </c>
      <c r="X24" s="33"/>
      <c r="Y24" s="33" t="n">
        <f aca="false">W24*$H24</f>
        <v>0</v>
      </c>
      <c r="Z24" s="33" t="n">
        <f aca="false">X24*$H24</f>
        <v>0</v>
      </c>
      <c r="AA24" s="36" t="n">
        <v>0</v>
      </c>
      <c r="AB24" s="33"/>
      <c r="AC24" s="33" t="n">
        <f aca="false">AA24*$H24</f>
        <v>0</v>
      </c>
      <c r="AD24" s="33" t="n">
        <f aca="false">AB24*$H24</f>
        <v>0</v>
      </c>
      <c r="AE24" s="33" t="n">
        <v>0</v>
      </c>
      <c r="AF24" s="33"/>
      <c r="AG24" s="33" t="n">
        <f aca="false">AE24*$H24</f>
        <v>0</v>
      </c>
      <c r="AH24" s="33" t="n">
        <f aca="false">AF24*$H24</f>
        <v>0</v>
      </c>
      <c r="AI24" s="33" t="n">
        <v>0</v>
      </c>
      <c r="AJ24" s="33"/>
      <c r="AK24" s="33" t="n">
        <f aca="false">AI24*$H24</f>
        <v>0</v>
      </c>
      <c r="AL24" s="33" t="n">
        <f aca="false">AJ24*$H24</f>
        <v>0</v>
      </c>
      <c r="AM24" s="33" t="n">
        <v>0</v>
      </c>
      <c r="AN24" s="33"/>
      <c r="AO24" s="33" t="n">
        <f aca="false">AM24*$H24</f>
        <v>0</v>
      </c>
      <c r="AP24" s="33" t="n">
        <f aca="false">AN24*$H24</f>
        <v>0</v>
      </c>
      <c r="AQ24" s="33"/>
      <c r="AR24" s="33"/>
      <c r="AS24" s="33" t="n">
        <f aca="false">AQ24*$H24</f>
        <v>0</v>
      </c>
      <c r="AT24" s="33" t="n">
        <f aca="false">AR24*$H24</f>
        <v>0</v>
      </c>
      <c r="AU24" s="33"/>
      <c r="AV24" s="33"/>
      <c r="AW24" s="33" t="n">
        <f aca="false">AU24*$H24</f>
        <v>0</v>
      </c>
      <c r="AX24" s="33" t="n">
        <f aca="false">AV24*$H24</f>
        <v>0</v>
      </c>
      <c r="AY24" s="33"/>
      <c r="AZ24" s="33"/>
      <c r="BA24" s="33" t="n">
        <f aca="false">AY24*$H24</f>
        <v>0</v>
      </c>
      <c r="BB24" s="33" t="n">
        <f aca="false">AZ24*$H24</f>
        <v>0</v>
      </c>
      <c r="BC24" s="33"/>
      <c r="BD24" s="33"/>
      <c r="BE24" s="33" t="n">
        <f aca="false">BC24*$H24</f>
        <v>0</v>
      </c>
      <c r="BF24" s="33" t="n">
        <f aca="false">BD24*$H24</f>
        <v>0</v>
      </c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</row>
    <row r="25" customFormat="false" ht="15" hidden="false" customHeight="false" outlineLevel="0" collapsed="false">
      <c r="A25" s="13"/>
      <c r="B25" s="13"/>
      <c r="C25" s="37" t="s">
        <v>82</v>
      </c>
      <c r="D25" s="43"/>
      <c r="E25" s="27" t="s">
        <v>83</v>
      </c>
      <c r="F25" s="28" t="s">
        <v>23</v>
      </c>
      <c r="G25" s="39" t="s">
        <v>84</v>
      </c>
      <c r="H25" s="42" t="n">
        <v>3.11</v>
      </c>
      <c r="I25" s="31" t="n">
        <f aca="false">O25+S25+W25+AA25+AE25+AI25+AM25+AQ25+AU25+AY25+BC25</f>
        <v>0</v>
      </c>
      <c r="J25" s="32" t="n">
        <f aca="false">H25*I25</f>
        <v>0</v>
      </c>
      <c r="K25" s="33" t="n">
        <f aca="false">P25+T25+X25+AB25+AF25+AJ25+AN25+AR25+AV25+AZ25+BD25</f>
        <v>0</v>
      </c>
      <c r="L25" s="34" t="n">
        <f aca="false">K25*H25</f>
        <v>0</v>
      </c>
      <c r="M25" s="13"/>
      <c r="N25" s="13"/>
      <c r="O25" s="36" t="n">
        <v>0</v>
      </c>
      <c r="P25" s="33" t="n">
        <v>0</v>
      </c>
      <c r="Q25" s="33" t="n">
        <f aca="false">O25*$H25</f>
        <v>0</v>
      </c>
      <c r="R25" s="33" t="n">
        <f aca="false">P25*$H25</f>
        <v>0</v>
      </c>
      <c r="S25" s="36" t="n">
        <v>0</v>
      </c>
      <c r="T25" s="33"/>
      <c r="U25" s="33" t="n">
        <f aca="false">S25*$H25</f>
        <v>0</v>
      </c>
      <c r="V25" s="33" t="n">
        <f aca="false">T25*$H25</f>
        <v>0</v>
      </c>
      <c r="W25" s="36" t="n">
        <v>0</v>
      </c>
      <c r="X25" s="33"/>
      <c r="Y25" s="33" t="n">
        <f aca="false">W25*$H25</f>
        <v>0</v>
      </c>
      <c r="Z25" s="33" t="n">
        <f aca="false">X25*$H25</f>
        <v>0</v>
      </c>
      <c r="AA25" s="36" t="n">
        <v>0</v>
      </c>
      <c r="AB25" s="33"/>
      <c r="AC25" s="33" t="n">
        <f aca="false">AA25*$H25</f>
        <v>0</v>
      </c>
      <c r="AD25" s="33" t="n">
        <f aca="false">AB25*$H25</f>
        <v>0</v>
      </c>
      <c r="AE25" s="33" t="n">
        <v>0</v>
      </c>
      <c r="AF25" s="33"/>
      <c r="AG25" s="33" t="n">
        <f aca="false">AE25*$H25</f>
        <v>0</v>
      </c>
      <c r="AH25" s="33" t="n">
        <f aca="false">AF25*$H25</f>
        <v>0</v>
      </c>
      <c r="AI25" s="33" t="n">
        <v>0</v>
      </c>
      <c r="AJ25" s="33"/>
      <c r="AK25" s="33" t="n">
        <f aca="false">AI25*$H25</f>
        <v>0</v>
      </c>
      <c r="AL25" s="33" t="n">
        <f aca="false">AJ25*$H25</f>
        <v>0</v>
      </c>
      <c r="AM25" s="33" t="n">
        <v>0</v>
      </c>
      <c r="AN25" s="33"/>
      <c r="AO25" s="33" t="n">
        <f aca="false">AM25*$H25</f>
        <v>0</v>
      </c>
      <c r="AP25" s="33" t="n">
        <f aca="false">AN25*$H25</f>
        <v>0</v>
      </c>
      <c r="AQ25" s="33"/>
      <c r="AR25" s="33"/>
      <c r="AS25" s="33" t="n">
        <f aca="false">AQ25*$H25</f>
        <v>0</v>
      </c>
      <c r="AT25" s="33" t="n">
        <f aca="false">AR25*$H25</f>
        <v>0</v>
      </c>
      <c r="AU25" s="33"/>
      <c r="AV25" s="33"/>
      <c r="AW25" s="33" t="n">
        <f aca="false">AU25*$H25</f>
        <v>0</v>
      </c>
      <c r="AX25" s="33" t="n">
        <f aca="false">AV25*$H25</f>
        <v>0</v>
      </c>
      <c r="AY25" s="33"/>
      <c r="AZ25" s="33"/>
      <c r="BA25" s="33" t="n">
        <f aca="false">AY25*$H25</f>
        <v>0</v>
      </c>
      <c r="BB25" s="33" t="n">
        <f aca="false">AZ25*$H25</f>
        <v>0</v>
      </c>
      <c r="BC25" s="33"/>
      <c r="BD25" s="33"/>
      <c r="BE25" s="33" t="n">
        <f aca="false">BC25*$H25</f>
        <v>0</v>
      </c>
      <c r="BF25" s="33" t="n">
        <f aca="false">BD25*$H25</f>
        <v>0</v>
      </c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</row>
    <row r="26" customFormat="false" ht="15" hidden="false" customHeight="false" outlineLevel="0" collapsed="false">
      <c r="A26" s="13"/>
      <c r="B26" s="13"/>
      <c r="C26" s="45" t="s">
        <v>85</v>
      </c>
      <c r="D26" s="43"/>
      <c r="E26" s="27" t="s">
        <v>86</v>
      </c>
      <c r="F26" s="28" t="s">
        <v>23</v>
      </c>
      <c r="G26" s="39" t="s">
        <v>87</v>
      </c>
      <c r="H26" s="42" t="n">
        <v>6.76</v>
      </c>
      <c r="I26" s="31" t="n">
        <f aca="false">O26+S26+W26+AA26+AE26+AI26+AM26+AQ26+AU26+AY26+BC26</f>
        <v>0</v>
      </c>
      <c r="J26" s="32" t="n">
        <f aca="false">H26*I26</f>
        <v>0</v>
      </c>
      <c r="K26" s="33" t="n">
        <f aca="false">P26+T26+X26+AB26+AF26+AJ26+AN26+AR26+AV26+AZ26+BD26</f>
        <v>0</v>
      </c>
      <c r="L26" s="34" t="n">
        <f aca="false">K26*H26</f>
        <v>0</v>
      </c>
      <c r="M26" s="13"/>
      <c r="N26" s="13"/>
      <c r="O26" s="36" t="n">
        <v>0</v>
      </c>
      <c r="P26" s="33" t="n">
        <v>0</v>
      </c>
      <c r="Q26" s="33" t="n">
        <f aca="false">O26*$H26</f>
        <v>0</v>
      </c>
      <c r="R26" s="33" t="n">
        <f aca="false">P26*$H26</f>
        <v>0</v>
      </c>
      <c r="S26" s="36" t="n">
        <v>0</v>
      </c>
      <c r="T26" s="33"/>
      <c r="U26" s="33" t="n">
        <f aca="false">S26*$H26</f>
        <v>0</v>
      </c>
      <c r="V26" s="33" t="n">
        <f aca="false">T26*$H26</f>
        <v>0</v>
      </c>
      <c r="W26" s="36" t="n">
        <v>0</v>
      </c>
      <c r="X26" s="33"/>
      <c r="Y26" s="33" t="n">
        <f aca="false">W26*$H26</f>
        <v>0</v>
      </c>
      <c r="Z26" s="33" t="n">
        <f aca="false">X26*$H26</f>
        <v>0</v>
      </c>
      <c r="AA26" s="36" t="n">
        <v>0</v>
      </c>
      <c r="AB26" s="33"/>
      <c r="AC26" s="33" t="n">
        <f aca="false">AA26*$H26</f>
        <v>0</v>
      </c>
      <c r="AD26" s="33" t="n">
        <f aca="false">AB26*$H26</f>
        <v>0</v>
      </c>
      <c r="AE26" s="33" t="n">
        <v>0</v>
      </c>
      <c r="AF26" s="33"/>
      <c r="AG26" s="33" t="n">
        <f aca="false">AE26*$H26</f>
        <v>0</v>
      </c>
      <c r="AH26" s="33" t="n">
        <f aca="false">AF26*$H26</f>
        <v>0</v>
      </c>
      <c r="AI26" s="33" t="n">
        <v>0</v>
      </c>
      <c r="AJ26" s="33"/>
      <c r="AK26" s="33" t="n">
        <f aca="false">AI26*$H26</f>
        <v>0</v>
      </c>
      <c r="AL26" s="33" t="n">
        <f aca="false">AJ26*$H26</f>
        <v>0</v>
      </c>
      <c r="AM26" s="33" t="n">
        <v>0</v>
      </c>
      <c r="AN26" s="33"/>
      <c r="AO26" s="33" t="n">
        <f aca="false">AM26*$H26</f>
        <v>0</v>
      </c>
      <c r="AP26" s="33" t="n">
        <f aca="false">AN26*$H26</f>
        <v>0</v>
      </c>
      <c r="AQ26" s="33"/>
      <c r="AR26" s="33"/>
      <c r="AS26" s="33" t="n">
        <f aca="false">AQ26*$H26</f>
        <v>0</v>
      </c>
      <c r="AT26" s="33" t="n">
        <f aca="false">AR26*$H26</f>
        <v>0</v>
      </c>
      <c r="AU26" s="33"/>
      <c r="AV26" s="33"/>
      <c r="AW26" s="33" t="n">
        <f aca="false">AU26*$H26</f>
        <v>0</v>
      </c>
      <c r="AX26" s="33" t="n">
        <f aca="false">AV26*$H26</f>
        <v>0</v>
      </c>
      <c r="AY26" s="33"/>
      <c r="AZ26" s="33"/>
      <c r="BA26" s="33" t="n">
        <f aca="false">AY26*$H26</f>
        <v>0</v>
      </c>
      <c r="BB26" s="33" t="n">
        <f aca="false">AZ26*$H26</f>
        <v>0</v>
      </c>
      <c r="BC26" s="33"/>
      <c r="BD26" s="33"/>
      <c r="BE26" s="33" t="n">
        <f aca="false">BC26*$H26</f>
        <v>0</v>
      </c>
      <c r="BF26" s="33" t="n">
        <f aca="false">BD26*$H26</f>
        <v>0</v>
      </c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</row>
    <row r="27" customFormat="false" ht="15" hidden="false" customHeight="false" outlineLevel="0" collapsed="false">
      <c r="A27" s="13"/>
      <c r="B27" s="13"/>
      <c r="C27" s="37" t="s">
        <v>88</v>
      </c>
      <c r="D27" s="43"/>
      <c r="E27" s="27" t="s">
        <v>89</v>
      </c>
      <c r="F27" s="28" t="s">
        <v>23</v>
      </c>
      <c r="G27" s="39" t="s">
        <v>90</v>
      </c>
      <c r="H27" s="42" t="n">
        <v>12.32</v>
      </c>
      <c r="I27" s="31" t="n">
        <f aca="false">O27+S27+W27+AA27+AE27+AI27+AM27+AQ27+AU27+AY27+BC27</f>
        <v>0</v>
      </c>
      <c r="J27" s="32" t="n">
        <f aca="false">H27*I27</f>
        <v>0</v>
      </c>
      <c r="K27" s="33" t="n">
        <f aca="false">P27+T27+X27+AB27+AF27+AJ27+AN27+AR27+AV27+AZ27+BD27</f>
        <v>0</v>
      </c>
      <c r="L27" s="34" t="n">
        <f aca="false">K27*H27</f>
        <v>0</v>
      </c>
      <c r="M27" s="13"/>
      <c r="N27" s="13"/>
      <c r="O27" s="36" t="n">
        <v>0</v>
      </c>
      <c r="P27" s="33" t="n">
        <v>0</v>
      </c>
      <c r="Q27" s="33" t="n">
        <f aca="false">O27*$H27</f>
        <v>0</v>
      </c>
      <c r="R27" s="33" t="n">
        <f aca="false">P27*$H27</f>
        <v>0</v>
      </c>
      <c r="S27" s="36" t="n">
        <v>0</v>
      </c>
      <c r="T27" s="33"/>
      <c r="U27" s="33" t="n">
        <f aca="false">S27*$H27</f>
        <v>0</v>
      </c>
      <c r="V27" s="33" t="n">
        <f aca="false">T27*$H27</f>
        <v>0</v>
      </c>
      <c r="W27" s="36" t="n">
        <v>0</v>
      </c>
      <c r="X27" s="33"/>
      <c r="Y27" s="33" t="n">
        <f aca="false">W27*$H27</f>
        <v>0</v>
      </c>
      <c r="Z27" s="33" t="n">
        <f aca="false">X27*$H27</f>
        <v>0</v>
      </c>
      <c r="AA27" s="36" t="n">
        <v>0</v>
      </c>
      <c r="AB27" s="33"/>
      <c r="AC27" s="33" t="n">
        <f aca="false">AA27*$H27</f>
        <v>0</v>
      </c>
      <c r="AD27" s="33" t="n">
        <f aca="false">AB27*$H27</f>
        <v>0</v>
      </c>
      <c r="AE27" s="33" t="n">
        <v>0</v>
      </c>
      <c r="AF27" s="33"/>
      <c r="AG27" s="33" t="n">
        <f aca="false">AE27*$H27</f>
        <v>0</v>
      </c>
      <c r="AH27" s="33" t="n">
        <f aca="false">AF27*$H27</f>
        <v>0</v>
      </c>
      <c r="AI27" s="33" t="n">
        <v>0</v>
      </c>
      <c r="AJ27" s="33"/>
      <c r="AK27" s="33" t="n">
        <f aca="false">AI27*$H27</f>
        <v>0</v>
      </c>
      <c r="AL27" s="33" t="n">
        <f aca="false">AJ27*$H27</f>
        <v>0</v>
      </c>
      <c r="AM27" s="33" t="n">
        <v>0</v>
      </c>
      <c r="AN27" s="33"/>
      <c r="AO27" s="33" t="n">
        <f aca="false">AM27*$H27</f>
        <v>0</v>
      </c>
      <c r="AP27" s="33" t="n">
        <f aca="false">AN27*$H27</f>
        <v>0</v>
      </c>
      <c r="AQ27" s="33"/>
      <c r="AR27" s="33"/>
      <c r="AS27" s="33" t="n">
        <f aca="false">AQ27*$H27</f>
        <v>0</v>
      </c>
      <c r="AT27" s="33" t="n">
        <f aca="false">AR27*$H27</f>
        <v>0</v>
      </c>
      <c r="AU27" s="33"/>
      <c r="AV27" s="33"/>
      <c r="AW27" s="33" t="n">
        <f aca="false">AU27*$H27</f>
        <v>0</v>
      </c>
      <c r="AX27" s="33" t="n">
        <f aca="false">AV27*$H27</f>
        <v>0</v>
      </c>
      <c r="AY27" s="33"/>
      <c r="AZ27" s="33"/>
      <c r="BA27" s="33" t="n">
        <f aca="false">AY27*$H27</f>
        <v>0</v>
      </c>
      <c r="BB27" s="33" t="n">
        <f aca="false">AZ27*$H27</f>
        <v>0</v>
      </c>
      <c r="BC27" s="33"/>
      <c r="BD27" s="33"/>
      <c r="BE27" s="33" t="n">
        <f aca="false">BC27*$H27</f>
        <v>0</v>
      </c>
      <c r="BF27" s="33" t="n">
        <f aca="false">BD27*$H27</f>
        <v>0</v>
      </c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</row>
    <row r="28" customFormat="false" ht="15" hidden="false" customHeight="false" outlineLevel="0" collapsed="false">
      <c r="A28" s="13"/>
      <c r="B28" s="13"/>
      <c r="C28" s="37" t="s">
        <v>91</v>
      </c>
      <c r="D28" s="43"/>
      <c r="E28" s="27" t="s">
        <v>39</v>
      </c>
      <c r="F28" s="28" t="s">
        <v>92</v>
      </c>
      <c r="G28" s="39" t="s">
        <v>73</v>
      </c>
      <c r="H28" s="42" t="n">
        <v>2.18</v>
      </c>
      <c r="I28" s="31" t="n">
        <f aca="false">O28+S28+W28+AA28+AE28+AI28+AM28+AQ28+AU28+AY28+BC28</f>
        <v>0</v>
      </c>
      <c r="J28" s="32" t="n">
        <f aca="false">H28*I28</f>
        <v>0</v>
      </c>
      <c r="K28" s="33" t="n">
        <f aca="false">P28+T28+X28+AB28+AF28+AJ28+AN28+AR28+AV28+AZ28+BD28</f>
        <v>0</v>
      </c>
      <c r="L28" s="34" t="n">
        <f aca="false">K28*H28</f>
        <v>0</v>
      </c>
      <c r="M28" s="13"/>
      <c r="N28" s="13"/>
      <c r="O28" s="36" t="n">
        <v>0</v>
      </c>
      <c r="P28" s="33" t="n">
        <v>0</v>
      </c>
      <c r="Q28" s="33" t="n">
        <f aca="false">O28*$H28</f>
        <v>0</v>
      </c>
      <c r="R28" s="33" t="n">
        <f aca="false">P28*$H28</f>
        <v>0</v>
      </c>
      <c r="S28" s="36" t="n">
        <v>0</v>
      </c>
      <c r="T28" s="33"/>
      <c r="U28" s="33" t="n">
        <f aca="false">S28*$H28</f>
        <v>0</v>
      </c>
      <c r="V28" s="33" t="n">
        <f aca="false">T28*$H28</f>
        <v>0</v>
      </c>
      <c r="W28" s="36" t="n">
        <v>0</v>
      </c>
      <c r="X28" s="33"/>
      <c r="Y28" s="33" t="n">
        <f aca="false">W28*$H28</f>
        <v>0</v>
      </c>
      <c r="Z28" s="33" t="n">
        <f aca="false">X28*$H28</f>
        <v>0</v>
      </c>
      <c r="AA28" s="36" t="n">
        <v>0</v>
      </c>
      <c r="AB28" s="33"/>
      <c r="AC28" s="33" t="n">
        <f aca="false">AA28*$H28</f>
        <v>0</v>
      </c>
      <c r="AD28" s="33" t="n">
        <f aca="false">AB28*$H28</f>
        <v>0</v>
      </c>
      <c r="AE28" s="33" t="n">
        <v>0</v>
      </c>
      <c r="AF28" s="33"/>
      <c r="AG28" s="33" t="n">
        <f aca="false">AE28*$H28</f>
        <v>0</v>
      </c>
      <c r="AH28" s="33" t="n">
        <f aca="false">AF28*$H28</f>
        <v>0</v>
      </c>
      <c r="AI28" s="33" t="n">
        <v>0</v>
      </c>
      <c r="AJ28" s="33"/>
      <c r="AK28" s="33" t="n">
        <f aca="false">AI28*$H28</f>
        <v>0</v>
      </c>
      <c r="AL28" s="33" t="n">
        <f aca="false">AJ28*$H28</f>
        <v>0</v>
      </c>
      <c r="AM28" s="33" t="n">
        <v>0</v>
      </c>
      <c r="AN28" s="33"/>
      <c r="AO28" s="33" t="n">
        <f aca="false">AM28*$H28</f>
        <v>0</v>
      </c>
      <c r="AP28" s="33" t="n">
        <f aca="false">AN28*$H28</f>
        <v>0</v>
      </c>
      <c r="AQ28" s="33"/>
      <c r="AR28" s="33"/>
      <c r="AS28" s="33" t="n">
        <f aca="false">AQ28*$H28</f>
        <v>0</v>
      </c>
      <c r="AT28" s="33" t="n">
        <f aca="false">AR28*$H28</f>
        <v>0</v>
      </c>
      <c r="AU28" s="33"/>
      <c r="AV28" s="33"/>
      <c r="AW28" s="33" t="n">
        <f aca="false">AU28*$H28</f>
        <v>0</v>
      </c>
      <c r="AX28" s="33" t="n">
        <f aca="false">AV28*$H28</f>
        <v>0</v>
      </c>
      <c r="AY28" s="33"/>
      <c r="AZ28" s="33"/>
      <c r="BA28" s="33" t="n">
        <f aca="false">AY28*$H28</f>
        <v>0</v>
      </c>
      <c r="BB28" s="33" t="n">
        <f aca="false">AZ28*$H28</f>
        <v>0</v>
      </c>
      <c r="BC28" s="33"/>
      <c r="BD28" s="33"/>
      <c r="BE28" s="33" t="n">
        <f aca="false">BC28*$H28</f>
        <v>0</v>
      </c>
      <c r="BF28" s="33" t="n">
        <f aca="false">BD28*$H28</f>
        <v>0</v>
      </c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</row>
    <row r="29" customFormat="false" ht="15" hidden="false" customHeight="false" outlineLevel="0" collapsed="false">
      <c r="A29" s="13"/>
      <c r="B29" s="13"/>
      <c r="C29" s="37" t="s">
        <v>93</v>
      </c>
      <c r="D29" s="48"/>
      <c r="E29" s="27" t="s">
        <v>39</v>
      </c>
      <c r="F29" s="28" t="s">
        <v>23</v>
      </c>
      <c r="G29" s="39" t="s">
        <v>94</v>
      </c>
      <c r="H29" s="42" t="n">
        <v>2.07</v>
      </c>
      <c r="I29" s="31" t="n">
        <f aca="false">O29+S29+W29+AA29+AE29+AI29+AM29+AQ29+AU29+AY29+BC29</f>
        <v>0</v>
      </c>
      <c r="J29" s="32" t="n">
        <f aca="false">H29*I29</f>
        <v>0</v>
      </c>
      <c r="K29" s="33" t="n">
        <f aca="false">P29+T29+X29+AB29+AF29+AJ29+AN29+AR29+AV29+AZ29+BD29</f>
        <v>0</v>
      </c>
      <c r="L29" s="34" t="n">
        <f aca="false">K29*H29</f>
        <v>0</v>
      </c>
      <c r="M29" s="13"/>
      <c r="N29" s="13"/>
      <c r="O29" s="36" t="n">
        <v>0</v>
      </c>
      <c r="P29" s="33" t="n">
        <v>0</v>
      </c>
      <c r="Q29" s="33" t="n">
        <f aca="false">O29*$H29</f>
        <v>0</v>
      </c>
      <c r="R29" s="33" t="n">
        <f aca="false">P29*$H29</f>
        <v>0</v>
      </c>
      <c r="S29" s="36" t="n">
        <v>0</v>
      </c>
      <c r="T29" s="33"/>
      <c r="U29" s="33" t="n">
        <f aca="false">S29*$H29</f>
        <v>0</v>
      </c>
      <c r="V29" s="33" t="n">
        <f aca="false">T29*$H29</f>
        <v>0</v>
      </c>
      <c r="W29" s="36" t="n">
        <v>0</v>
      </c>
      <c r="X29" s="33"/>
      <c r="Y29" s="33" t="n">
        <f aca="false">W29*$H29</f>
        <v>0</v>
      </c>
      <c r="Z29" s="33" t="n">
        <f aca="false">X29*$H29</f>
        <v>0</v>
      </c>
      <c r="AA29" s="36" t="n">
        <v>0</v>
      </c>
      <c r="AB29" s="33"/>
      <c r="AC29" s="33" t="n">
        <f aca="false">AA29*$H29</f>
        <v>0</v>
      </c>
      <c r="AD29" s="33" t="n">
        <f aca="false">AB29*$H29</f>
        <v>0</v>
      </c>
      <c r="AE29" s="33" t="n">
        <v>0</v>
      </c>
      <c r="AF29" s="33"/>
      <c r="AG29" s="33" t="n">
        <f aca="false">AE29*$H29</f>
        <v>0</v>
      </c>
      <c r="AH29" s="33" t="n">
        <f aca="false">AF29*$H29</f>
        <v>0</v>
      </c>
      <c r="AI29" s="33" t="n">
        <v>0</v>
      </c>
      <c r="AJ29" s="33"/>
      <c r="AK29" s="33" t="n">
        <f aca="false">AI29*$H29</f>
        <v>0</v>
      </c>
      <c r="AL29" s="33" t="n">
        <f aca="false">AJ29*$H29</f>
        <v>0</v>
      </c>
      <c r="AM29" s="33" t="n">
        <v>0</v>
      </c>
      <c r="AN29" s="33"/>
      <c r="AO29" s="33" t="n">
        <f aca="false">AM29*$H29</f>
        <v>0</v>
      </c>
      <c r="AP29" s="33" t="n">
        <f aca="false">AN29*$H29</f>
        <v>0</v>
      </c>
      <c r="AQ29" s="33"/>
      <c r="AR29" s="33"/>
      <c r="AS29" s="33" t="n">
        <f aca="false">AQ29*$H29</f>
        <v>0</v>
      </c>
      <c r="AT29" s="33" t="n">
        <f aca="false">AR29*$H29</f>
        <v>0</v>
      </c>
      <c r="AU29" s="33"/>
      <c r="AV29" s="33"/>
      <c r="AW29" s="33" t="n">
        <f aca="false">AU29*$H29</f>
        <v>0</v>
      </c>
      <c r="AX29" s="33" t="n">
        <f aca="false">AV29*$H29</f>
        <v>0</v>
      </c>
      <c r="AY29" s="33"/>
      <c r="AZ29" s="33"/>
      <c r="BA29" s="33" t="n">
        <f aca="false">AY29*$H29</f>
        <v>0</v>
      </c>
      <c r="BB29" s="33" t="n">
        <f aca="false">AZ29*$H29</f>
        <v>0</v>
      </c>
      <c r="BC29" s="33"/>
      <c r="BD29" s="33"/>
      <c r="BE29" s="33" t="n">
        <f aca="false">BC29*$H29</f>
        <v>0</v>
      </c>
      <c r="BF29" s="33" t="n">
        <f aca="false">BD29*$H29</f>
        <v>0</v>
      </c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</row>
    <row r="30" customFormat="false" ht="15" hidden="false" customHeight="false" outlineLevel="0" collapsed="false">
      <c r="A30" s="13"/>
      <c r="B30" s="13"/>
      <c r="C30" s="45" t="s">
        <v>95</v>
      </c>
      <c r="D30" s="43"/>
      <c r="E30" s="27" t="s">
        <v>83</v>
      </c>
      <c r="F30" s="28" t="s">
        <v>23</v>
      </c>
      <c r="G30" s="39" t="s">
        <v>84</v>
      </c>
      <c r="H30" s="42" t="n">
        <v>3.11</v>
      </c>
      <c r="I30" s="31" t="n">
        <f aca="false">O30+S30+W30+AA30+AE30+AI30+AM30+AQ30+AU30+AY30+BC30</f>
        <v>0</v>
      </c>
      <c r="J30" s="32" t="n">
        <f aca="false">H30*I30</f>
        <v>0</v>
      </c>
      <c r="K30" s="33" t="n">
        <f aca="false">P30+T30+X30+AB30+AF30+AJ30+AN30+AR30+AV30+AZ30+BD30</f>
        <v>0</v>
      </c>
      <c r="L30" s="34" t="n">
        <f aca="false">K30*H30</f>
        <v>0</v>
      </c>
      <c r="M30" s="13"/>
      <c r="N30" s="13"/>
      <c r="O30" s="36" t="n">
        <v>0</v>
      </c>
      <c r="P30" s="33" t="n">
        <v>0</v>
      </c>
      <c r="Q30" s="33" t="n">
        <f aca="false">O30*$H30</f>
        <v>0</v>
      </c>
      <c r="R30" s="33" t="n">
        <f aca="false">P30*$H30</f>
        <v>0</v>
      </c>
      <c r="S30" s="36" t="n">
        <v>0</v>
      </c>
      <c r="T30" s="33"/>
      <c r="U30" s="33" t="n">
        <f aca="false">S30*$H30</f>
        <v>0</v>
      </c>
      <c r="V30" s="33" t="n">
        <f aca="false">T30*$H30</f>
        <v>0</v>
      </c>
      <c r="W30" s="36" t="n">
        <v>0</v>
      </c>
      <c r="X30" s="33"/>
      <c r="Y30" s="33" t="n">
        <f aca="false">W30*$H30</f>
        <v>0</v>
      </c>
      <c r="Z30" s="33" t="n">
        <f aca="false">X30*$H30</f>
        <v>0</v>
      </c>
      <c r="AA30" s="36" t="n">
        <v>0</v>
      </c>
      <c r="AB30" s="33"/>
      <c r="AC30" s="33" t="n">
        <f aca="false">AA30*$H30</f>
        <v>0</v>
      </c>
      <c r="AD30" s="33" t="n">
        <f aca="false">AB30*$H30</f>
        <v>0</v>
      </c>
      <c r="AE30" s="33" t="n">
        <v>0</v>
      </c>
      <c r="AF30" s="33"/>
      <c r="AG30" s="33" t="n">
        <f aca="false">AE30*$H30</f>
        <v>0</v>
      </c>
      <c r="AH30" s="33" t="n">
        <f aca="false">AF30*$H30</f>
        <v>0</v>
      </c>
      <c r="AI30" s="33" t="n">
        <v>0</v>
      </c>
      <c r="AJ30" s="33"/>
      <c r="AK30" s="33" t="n">
        <f aca="false">AI30*$H30</f>
        <v>0</v>
      </c>
      <c r="AL30" s="33" t="n">
        <f aca="false">AJ30*$H30</f>
        <v>0</v>
      </c>
      <c r="AM30" s="33" t="n">
        <v>0</v>
      </c>
      <c r="AN30" s="33"/>
      <c r="AO30" s="33" t="n">
        <f aca="false">AM30*$H30</f>
        <v>0</v>
      </c>
      <c r="AP30" s="33" t="n">
        <f aca="false">AN30*$H30</f>
        <v>0</v>
      </c>
      <c r="AQ30" s="33"/>
      <c r="AR30" s="33"/>
      <c r="AS30" s="33" t="n">
        <f aca="false">AQ30*$H30</f>
        <v>0</v>
      </c>
      <c r="AT30" s="33" t="n">
        <f aca="false">AR30*$H30</f>
        <v>0</v>
      </c>
      <c r="AU30" s="33"/>
      <c r="AV30" s="33"/>
      <c r="AW30" s="33" t="n">
        <f aca="false">AU30*$H30</f>
        <v>0</v>
      </c>
      <c r="AX30" s="33" t="n">
        <f aca="false">AV30*$H30</f>
        <v>0</v>
      </c>
      <c r="AY30" s="33"/>
      <c r="AZ30" s="33"/>
      <c r="BA30" s="33" t="n">
        <f aca="false">AY30*$H30</f>
        <v>0</v>
      </c>
      <c r="BB30" s="33" t="n">
        <f aca="false">AZ30*$H30</f>
        <v>0</v>
      </c>
      <c r="BC30" s="33"/>
      <c r="BD30" s="33"/>
      <c r="BE30" s="33" t="n">
        <f aca="false">BC30*$H30</f>
        <v>0</v>
      </c>
      <c r="BF30" s="33" t="n">
        <f aca="false">BD30*$H30</f>
        <v>0</v>
      </c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</row>
    <row r="31" customFormat="false" ht="15" hidden="false" customHeight="false" outlineLevel="0" collapsed="false">
      <c r="A31" s="13"/>
      <c r="B31" s="13"/>
      <c r="C31" s="45" t="s">
        <v>96</v>
      </c>
      <c r="D31" s="43"/>
      <c r="E31" s="27" t="s">
        <v>39</v>
      </c>
      <c r="F31" s="28" t="s">
        <v>58</v>
      </c>
      <c r="G31" s="39" t="s">
        <v>40</v>
      </c>
      <c r="H31" s="42" t="n">
        <v>1.72</v>
      </c>
      <c r="I31" s="31" t="n">
        <f aca="false">O31+S31+W31+AA31+AE31+AI31+AM31+AQ31+AU31+AY31+BC31</f>
        <v>0</v>
      </c>
      <c r="J31" s="32" t="n">
        <f aca="false">H31*I31</f>
        <v>0</v>
      </c>
      <c r="K31" s="33" t="n">
        <f aca="false">P31+T31+X31+AB31+AF31+AJ31+AN31+AR31+AV31+AZ31+BD31</f>
        <v>0</v>
      </c>
      <c r="L31" s="34" t="n">
        <f aca="false">K31*H31</f>
        <v>0</v>
      </c>
      <c r="M31" s="13"/>
      <c r="N31" s="13"/>
      <c r="O31" s="36" t="n">
        <v>0</v>
      </c>
      <c r="P31" s="33" t="n">
        <v>0</v>
      </c>
      <c r="Q31" s="33" t="n">
        <f aca="false">O31*$H31</f>
        <v>0</v>
      </c>
      <c r="R31" s="33" t="n">
        <f aca="false">P31*$H31</f>
        <v>0</v>
      </c>
      <c r="S31" s="36" t="n">
        <v>0</v>
      </c>
      <c r="T31" s="33"/>
      <c r="U31" s="33" t="n">
        <f aca="false">S31*$H31</f>
        <v>0</v>
      </c>
      <c r="V31" s="33" t="n">
        <f aca="false">T31*$H31</f>
        <v>0</v>
      </c>
      <c r="W31" s="36" t="n">
        <v>0</v>
      </c>
      <c r="X31" s="33"/>
      <c r="Y31" s="33" t="n">
        <f aca="false">W31*$H31</f>
        <v>0</v>
      </c>
      <c r="Z31" s="33" t="n">
        <f aca="false">X31*$H31</f>
        <v>0</v>
      </c>
      <c r="AA31" s="36" t="n">
        <v>0</v>
      </c>
      <c r="AB31" s="33"/>
      <c r="AC31" s="33" t="n">
        <f aca="false">AA31*$H31</f>
        <v>0</v>
      </c>
      <c r="AD31" s="33" t="n">
        <f aca="false">AB31*$H31</f>
        <v>0</v>
      </c>
      <c r="AE31" s="33" t="n">
        <v>0</v>
      </c>
      <c r="AF31" s="33"/>
      <c r="AG31" s="33" t="n">
        <f aca="false">AE31*$H31</f>
        <v>0</v>
      </c>
      <c r="AH31" s="33" t="n">
        <f aca="false">AF31*$H31</f>
        <v>0</v>
      </c>
      <c r="AI31" s="33" t="n">
        <v>0</v>
      </c>
      <c r="AJ31" s="33"/>
      <c r="AK31" s="33" t="n">
        <f aca="false">AI31*$H31</f>
        <v>0</v>
      </c>
      <c r="AL31" s="33" t="n">
        <f aca="false">AJ31*$H31</f>
        <v>0</v>
      </c>
      <c r="AM31" s="33" t="n">
        <v>0</v>
      </c>
      <c r="AN31" s="33"/>
      <c r="AO31" s="33" t="n">
        <f aca="false">AM31*$H31</f>
        <v>0</v>
      </c>
      <c r="AP31" s="33" t="n">
        <f aca="false">AN31*$H31</f>
        <v>0</v>
      </c>
      <c r="AQ31" s="33"/>
      <c r="AR31" s="33"/>
      <c r="AS31" s="33" t="n">
        <f aca="false">AQ31*$H31</f>
        <v>0</v>
      </c>
      <c r="AT31" s="33" t="n">
        <f aca="false">AR31*$H31</f>
        <v>0</v>
      </c>
      <c r="AU31" s="33"/>
      <c r="AV31" s="33"/>
      <c r="AW31" s="33" t="n">
        <f aca="false">AU31*$H31</f>
        <v>0</v>
      </c>
      <c r="AX31" s="33" t="n">
        <f aca="false">AV31*$H31</f>
        <v>0</v>
      </c>
      <c r="AY31" s="33"/>
      <c r="AZ31" s="33"/>
      <c r="BA31" s="33" t="n">
        <f aca="false">AY31*$H31</f>
        <v>0</v>
      </c>
      <c r="BB31" s="33" t="n">
        <f aca="false">AZ31*$H31</f>
        <v>0</v>
      </c>
      <c r="BC31" s="33"/>
      <c r="BD31" s="33"/>
      <c r="BE31" s="33" t="n">
        <f aca="false">BC31*$H31</f>
        <v>0</v>
      </c>
      <c r="BF31" s="33" t="n">
        <f aca="false">BD31*$H31</f>
        <v>0</v>
      </c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</row>
    <row r="32" customFormat="false" ht="15" hidden="false" customHeight="false" outlineLevel="0" collapsed="false">
      <c r="A32" s="13"/>
      <c r="B32" s="13"/>
      <c r="C32" s="37" t="s">
        <v>97</v>
      </c>
      <c r="D32" s="43"/>
      <c r="E32" s="27" t="s">
        <v>39</v>
      </c>
      <c r="F32" s="28" t="s">
        <v>98</v>
      </c>
      <c r="G32" s="39" t="s">
        <v>99</v>
      </c>
      <c r="H32" s="42" t="n">
        <v>2.24</v>
      </c>
      <c r="I32" s="31" t="n">
        <f aca="false">O32+S32+W32+AA32+AE32+AI32+AM32+AQ32+AU32+AY32+BC32</f>
        <v>0</v>
      </c>
      <c r="J32" s="32" t="n">
        <f aca="false">H32*I32</f>
        <v>0</v>
      </c>
      <c r="K32" s="33" t="n">
        <f aca="false">P32+T32+X32+AB32+AF32+AJ32+AN32+AR32+AV32+AZ32+BD32</f>
        <v>0</v>
      </c>
      <c r="L32" s="34" t="n">
        <f aca="false">K32*H32</f>
        <v>0</v>
      </c>
      <c r="M32" s="13"/>
      <c r="N32" s="13"/>
      <c r="O32" s="36" t="n">
        <v>0</v>
      </c>
      <c r="P32" s="33" t="n">
        <v>0</v>
      </c>
      <c r="Q32" s="33" t="n">
        <f aca="false">O32*$H32</f>
        <v>0</v>
      </c>
      <c r="R32" s="33" t="n">
        <f aca="false">P32*$H32</f>
        <v>0</v>
      </c>
      <c r="S32" s="36" t="n">
        <v>0</v>
      </c>
      <c r="T32" s="33"/>
      <c r="U32" s="33" t="n">
        <f aca="false">S32*$H32</f>
        <v>0</v>
      </c>
      <c r="V32" s="33" t="n">
        <f aca="false">T32*$H32</f>
        <v>0</v>
      </c>
      <c r="W32" s="36" t="n">
        <v>0</v>
      </c>
      <c r="X32" s="33"/>
      <c r="Y32" s="33" t="n">
        <f aca="false">W32*$H32</f>
        <v>0</v>
      </c>
      <c r="Z32" s="33" t="n">
        <f aca="false">X32*$H32</f>
        <v>0</v>
      </c>
      <c r="AA32" s="36" t="n">
        <v>0</v>
      </c>
      <c r="AB32" s="33"/>
      <c r="AC32" s="33" t="n">
        <f aca="false">AA32*$H32</f>
        <v>0</v>
      </c>
      <c r="AD32" s="33" t="n">
        <f aca="false">AB32*$H32</f>
        <v>0</v>
      </c>
      <c r="AE32" s="33" t="n">
        <v>0</v>
      </c>
      <c r="AF32" s="33"/>
      <c r="AG32" s="33" t="n">
        <f aca="false">AE32*$H32</f>
        <v>0</v>
      </c>
      <c r="AH32" s="33" t="n">
        <f aca="false">AF32*$H32</f>
        <v>0</v>
      </c>
      <c r="AI32" s="33" t="n">
        <v>0</v>
      </c>
      <c r="AJ32" s="33"/>
      <c r="AK32" s="33" t="n">
        <f aca="false">AI32*$H32</f>
        <v>0</v>
      </c>
      <c r="AL32" s="33" t="n">
        <f aca="false">AJ32*$H32</f>
        <v>0</v>
      </c>
      <c r="AM32" s="33" t="n">
        <v>0</v>
      </c>
      <c r="AN32" s="33"/>
      <c r="AO32" s="33" t="n">
        <f aca="false">AM32*$H32</f>
        <v>0</v>
      </c>
      <c r="AP32" s="33" t="n">
        <f aca="false">AN32*$H32</f>
        <v>0</v>
      </c>
      <c r="AQ32" s="33"/>
      <c r="AR32" s="33"/>
      <c r="AS32" s="33" t="n">
        <f aca="false">AQ32*$H32</f>
        <v>0</v>
      </c>
      <c r="AT32" s="33" t="n">
        <f aca="false">AR32*$H32</f>
        <v>0</v>
      </c>
      <c r="AU32" s="33"/>
      <c r="AV32" s="33"/>
      <c r="AW32" s="33" t="n">
        <f aca="false">AU32*$H32</f>
        <v>0</v>
      </c>
      <c r="AX32" s="33" t="n">
        <f aca="false">AV32*$H32</f>
        <v>0</v>
      </c>
      <c r="AY32" s="33"/>
      <c r="AZ32" s="33"/>
      <c r="BA32" s="33" t="n">
        <f aca="false">AY32*$H32</f>
        <v>0</v>
      </c>
      <c r="BB32" s="33" t="n">
        <f aca="false">AZ32*$H32</f>
        <v>0</v>
      </c>
      <c r="BC32" s="33"/>
      <c r="BD32" s="33"/>
      <c r="BE32" s="33" t="n">
        <f aca="false">BC32*$H32</f>
        <v>0</v>
      </c>
      <c r="BF32" s="33" t="n">
        <f aca="false">BD32*$H32</f>
        <v>0</v>
      </c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</row>
    <row r="33" customFormat="false" ht="15" hidden="false" customHeight="false" outlineLevel="0" collapsed="false">
      <c r="A33" s="13"/>
      <c r="B33" s="13"/>
      <c r="C33" s="45" t="s">
        <v>100</v>
      </c>
      <c r="D33" s="43"/>
      <c r="E33" s="27" t="s">
        <v>101</v>
      </c>
      <c r="F33" s="28" t="s">
        <v>98</v>
      </c>
      <c r="G33" s="39" t="s">
        <v>102</v>
      </c>
      <c r="H33" s="42" t="n">
        <v>2.13</v>
      </c>
      <c r="I33" s="31" t="n">
        <f aca="false">O33+S33+W33+AA33+AE33+AI33+AM33+AQ33+AU33+AY33+BC33</f>
        <v>0</v>
      </c>
      <c r="J33" s="32" t="n">
        <f aca="false">H33*I33</f>
        <v>0</v>
      </c>
      <c r="K33" s="33" t="n">
        <f aca="false">P33+T33+X33+AB33+AF33+AJ33+AN33+AR33+AV33+AZ33+BD33</f>
        <v>0</v>
      </c>
      <c r="L33" s="34" t="n">
        <f aca="false">K33*H33</f>
        <v>0</v>
      </c>
      <c r="M33" s="13"/>
      <c r="N33" s="13"/>
      <c r="O33" s="36" t="n">
        <v>0</v>
      </c>
      <c r="P33" s="33" t="n">
        <v>0</v>
      </c>
      <c r="Q33" s="33" t="n">
        <f aca="false">O33*$H33</f>
        <v>0</v>
      </c>
      <c r="R33" s="33" t="n">
        <f aca="false">P33*$H33</f>
        <v>0</v>
      </c>
      <c r="S33" s="36" t="n">
        <v>0</v>
      </c>
      <c r="T33" s="33"/>
      <c r="U33" s="33" t="n">
        <f aca="false">S33*$H33</f>
        <v>0</v>
      </c>
      <c r="V33" s="33" t="n">
        <f aca="false">T33*$H33</f>
        <v>0</v>
      </c>
      <c r="W33" s="36" t="n">
        <v>0</v>
      </c>
      <c r="X33" s="33"/>
      <c r="Y33" s="33" t="n">
        <f aca="false">W33*$H33</f>
        <v>0</v>
      </c>
      <c r="Z33" s="33" t="n">
        <f aca="false">X33*$H33</f>
        <v>0</v>
      </c>
      <c r="AA33" s="36" t="n">
        <v>0</v>
      </c>
      <c r="AB33" s="33"/>
      <c r="AC33" s="33" t="n">
        <f aca="false">AA33*$H33</f>
        <v>0</v>
      </c>
      <c r="AD33" s="33" t="n">
        <f aca="false">AB33*$H33</f>
        <v>0</v>
      </c>
      <c r="AE33" s="33" t="n">
        <v>0</v>
      </c>
      <c r="AF33" s="33"/>
      <c r="AG33" s="33" t="n">
        <f aca="false">AE33*$H33</f>
        <v>0</v>
      </c>
      <c r="AH33" s="33" t="n">
        <f aca="false">AF33*$H33</f>
        <v>0</v>
      </c>
      <c r="AI33" s="33" t="n">
        <v>0</v>
      </c>
      <c r="AJ33" s="33"/>
      <c r="AK33" s="33" t="n">
        <f aca="false">AI33*$H33</f>
        <v>0</v>
      </c>
      <c r="AL33" s="33" t="n">
        <f aca="false">AJ33*$H33</f>
        <v>0</v>
      </c>
      <c r="AM33" s="33" t="n">
        <v>0</v>
      </c>
      <c r="AN33" s="33"/>
      <c r="AO33" s="33" t="n">
        <f aca="false">AM33*$H33</f>
        <v>0</v>
      </c>
      <c r="AP33" s="33" t="n">
        <f aca="false">AN33*$H33</f>
        <v>0</v>
      </c>
      <c r="AQ33" s="33"/>
      <c r="AR33" s="33"/>
      <c r="AS33" s="33" t="n">
        <f aca="false">AQ33*$H33</f>
        <v>0</v>
      </c>
      <c r="AT33" s="33" t="n">
        <f aca="false">AR33*$H33</f>
        <v>0</v>
      </c>
      <c r="AU33" s="33"/>
      <c r="AV33" s="33"/>
      <c r="AW33" s="33" t="n">
        <f aca="false">AU33*$H33</f>
        <v>0</v>
      </c>
      <c r="AX33" s="33" t="n">
        <f aca="false">AV33*$H33</f>
        <v>0</v>
      </c>
      <c r="AY33" s="33"/>
      <c r="AZ33" s="33"/>
      <c r="BA33" s="33" t="n">
        <f aca="false">AY33*$H33</f>
        <v>0</v>
      </c>
      <c r="BB33" s="33" t="n">
        <f aca="false">AZ33*$H33</f>
        <v>0</v>
      </c>
      <c r="BC33" s="33"/>
      <c r="BD33" s="33"/>
      <c r="BE33" s="33" t="n">
        <f aca="false">BC33*$H33</f>
        <v>0</v>
      </c>
      <c r="BF33" s="33" t="n">
        <f aca="false">BD33*$H33</f>
        <v>0</v>
      </c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</row>
    <row r="34" customFormat="false" ht="15" hidden="false" customHeight="false" outlineLevel="0" collapsed="false">
      <c r="A34" s="13"/>
      <c r="B34" s="13"/>
      <c r="C34" s="45" t="s">
        <v>103</v>
      </c>
      <c r="D34" s="26"/>
      <c r="E34" s="44" t="s">
        <v>31</v>
      </c>
      <c r="F34" s="28" t="s">
        <v>58</v>
      </c>
      <c r="G34" s="39" t="s">
        <v>70</v>
      </c>
      <c r="H34" s="42" t="n">
        <v>2.96</v>
      </c>
      <c r="I34" s="31" t="n">
        <f aca="false">O34+S34+W34+AA34+AE34+AI34+AM34+AQ34+AU34+AY34+BC34</f>
        <v>0</v>
      </c>
      <c r="J34" s="32" t="n">
        <f aca="false">H34*I34</f>
        <v>0</v>
      </c>
      <c r="K34" s="33" t="n">
        <f aca="false">P34+T34+X34+AB34+AF34+AJ34+AN34+AR34+AV34+AZ34+BD34</f>
        <v>0</v>
      </c>
      <c r="L34" s="34" t="n">
        <f aca="false">K34*H34</f>
        <v>0</v>
      </c>
      <c r="M34" s="13"/>
      <c r="N34" s="13"/>
      <c r="O34" s="36" t="n">
        <v>0</v>
      </c>
      <c r="P34" s="33" t="n">
        <v>0</v>
      </c>
      <c r="Q34" s="33" t="n">
        <f aca="false">O34*$H34</f>
        <v>0</v>
      </c>
      <c r="R34" s="33" t="n">
        <f aca="false">P34*$H34</f>
        <v>0</v>
      </c>
      <c r="S34" s="36" t="n">
        <v>0</v>
      </c>
      <c r="T34" s="33"/>
      <c r="U34" s="33" t="n">
        <f aca="false">S34*$H34</f>
        <v>0</v>
      </c>
      <c r="V34" s="33" t="n">
        <f aca="false">T34*$H34</f>
        <v>0</v>
      </c>
      <c r="W34" s="36" t="n">
        <v>0</v>
      </c>
      <c r="X34" s="33"/>
      <c r="Y34" s="33" t="n">
        <f aca="false">W34*$H34</f>
        <v>0</v>
      </c>
      <c r="Z34" s="33" t="n">
        <f aca="false">X34*$H34</f>
        <v>0</v>
      </c>
      <c r="AA34" s="36" t="n">
        <v>0</v>
      </c>
      <c r="AB34" s="33"/>
      <c r="AC34" s="33" t="n">
        <f aca="false">AA34*$H34</f>
        <v>0</v>
      </c>
      <c r="AD34" s="33" t="n">
        <f aca="false">AB34*$H34</f>
        <v>0</v>
      </c>
      <c r="AE34" s="33" t="n">
        <v>0</v>
      </c>
      <c r="AF34" s="33"/>
      <c r="AG34" s="33" t="n">
        <f aca="false">AE34*$H34</f>
        <v>0</v>
      </c>
      <c r="AH34" s="33" t="n">
        <f aca="false">AF34*$H34</f>
        <v>0</v>
      </c>
      <c r="AI34" s="33" t="n">
        <v>0</v>
      </c>
      <c r="AJ34" s="33"/>
      <c r="AK34" s="33" t="n">
        <f aca="false">AI34*$H34</f>
        <v>0</v>
      </c>
      <c r="AL34" s="33" t="n">
        <f aca="false">AJ34*$H34</f>
        <v>0</v>
      </c>
      <c r="AM34" s="33" t="n">
        <v>0</v>
      </c>
      <c r="AN34" s="33"/>
      <c r="AO34" s="33" t="n">
        <f aca="false">AM34*$H34</f>
        <v>0</v>
      </c>
      <c r="AP34" s="33" t="n">
        <f aca="false">AN34*$H34</f>
        <v>0</v>
      </c>
      <c r="AQ34" s="33"/>
      <c r="AR34" s="33"/>
      <c r="AS34" s="33" t="n">
        <f aca="false">AQ34*$H34</f>
        <v>0</v>
      </c>
      <c r="AT34" s="33" t="n">
        <f aca="false">AR34*$H34</f>
        <v>0</v>
      </c>
      <c r="AU34" s="33"/>
      <c r="AV34" s="33"/>
      <c r="AW34" s="33" t="n">
        <f aca="false">AU34*$H34</f>
        <v>0</v>
      </c>
      <c r="AX34" s="33" t="n">
        <f aca="false">AV34*$H34</f>
        <v>0</v>
      </c>
      <c r="AY34" s="33"/>
      <c r="AZ34" s="33"/>
      <c r="BA34" s="33" t="n">
        <f aca="false">AY34*$H34</f>
        <v>0</v>
      </c>
      <c r="BB34" s="33" t="n">
        <f aca="false">AZ34*$H34</f>
        <v>0</v>
      </c>
      <c r="BC34" s="33"/>
      <c r="BD34" s="33"/>
      <c r="BE34" s="33" t="n">
        <f aca="false">BC34*$H34</f>
        <v>0</v>
      </c>
      <c r="BF34" s="33" t="n">
        <f aca="false">BD34*$H34</f>
        <v>0</v>
      </c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</row>
    <row r="35" customFormat="false" ht="15" hidden="false" customHeight="false" outlineLevel="0" collapsed="false">
      <c r="A35" s="13"/>
      <c r="B35" s="13"/>
      <c r="C35" s="37" t="s">
        <v>104</v>
      </c>
      <c r="D35" s="43"/>
      <c r="E35" s="27" t="s">
        <v>46</v>
      </c>
      <c r="F35" s="28" t="s">
        <v>23</v>
      </c>
      <c r="G35" s="39" t="s">
        <v>105</v>
      </c>
      <c r="H35" s="42" t="n">
        <v>2.03</v>
      </c>
      <c r="I35" s="31" t="n">
        <f aca="false">O35+S35+W35+AA35+AE35+AI35+AM35+AQ35+AU35+AY35+BC35</f>
        <v>0</v>
      </c>
      <c r="J35" s="32" t="n">
        <f aca="false">H35*I35</f>
        <v>0</v>
      </c>
      <c r="K35" s="33" t="n">
        <f aca="false">P35+T35+X35+AB35+AF35+AJ35+AN35+AR35+AV35+AZ35+BD35</f>
        <v>0</v>
      </c>
      <c r="L35" s="34" t="n">
        <f aca="false">K35*H35</f>
        <v>0</v>
      </c>
      <c r="M35" s="13"/>
      <c r="N35" s="13"/>
      <c r="O35" s="36" t="n">
        <v>0</v>
      </c>
      <c r="P35" s="33" t="n">
        <v>0</v>
      </c>
      <c r="Q35" s="33" t="n">
        <f aca="false">O35*$H35</f>
        <v>0</v>
      </c>
      <c r="R35" s="33" t="n">
        <f aca="false">P35*$H35</f>
        <v>0</v>
      </c>
      <c r="S35" s="36" t="n">
        <v>0</v>
      </c>
      <c r="T35" s="33"/>
      <c r="U35" s="33" t="n">
        <f aca="false">S35*$H35</f>
        <v>0</v>
      </c>
      <c r="V35" s="33" t="n">
        <f aca="false">T35*$H35</f>
        <v>0</v>
      </c>
      <c r="W35" s="36" t="n">
        <v>0</v>
      </c>
      <c r="X35" s="33"/>
      <c r="Y35" s="33" t="n">
        <f aca="false">W35*$H35</f>
        <v>0</v>
      </c>
      <c r="Z35" s="33" t="n">
        <f aca="false">X35*$H35</f>
        <v>0</v>
      </c>
      <c r="AA35" s="36" t="n">
        <v>0</v>
      </c>
      <c r="AB35" s="33"/>
      <c r="AC35" s="33" t="n">
        <f aca="false">AA35*$H35</f>
        <v>0</v>
      </c>
      <c r="AD35" s="33" t="n">
        <f aca="false">AB35*$H35</f>
        <v>0</v>
      </c>
      <c r="AE35" s="33" t="n">
        <v>0</v>
      </c>
      <c r="AF35" s="33"/>
      <c r="AG35" s="33" t="n">
        <f aca="false">AE35*$H35</f>
        <v>0</v>
      </c>
      <c r="AH35" s="33" t="n">
        <f aca="false">AF35*$H35</f>
        <v>0</v>
      </c>
      <c r="AI35" s="33" t="n">
        <v>0</v>
      </c>
      <c r="AJ35" s="33"/>
      <c r="AK35" s="33" t="n">
        <f aca="false">AI35*$H35</f>
        <v>0</v>
      </c>
      <c r="AL35" s="33" t="n">
        <f aca="false">AJ35*$H35</f>
        <v>0</v>
      </c>
      <c r="AM35" s="33" t="n">
        <v>0</v>
      </c>
      <c r="AN35" s="33"/>
      <c r="AO35" s="33" t="n">
        <f aca="false">AM35*$H35</f>
        <v>0</v>
      </c>
      <c r="AP35" s="33" t="n">
        <f aca="false">AN35*$H35</f>
        <v>0</v>
      </c>
      <c r="AQ35" s="33"/>
      <c r="AR35" s="33"/>
      <c r="AS35" s="33" t="n">
        <f aca="false">AQ35*$H35</f>
        <v>0</v>
      </c>
      <c r="AT35" s="33" t="n">
        <f aca="false">AR35*$H35</f>
        <v>0</v>
      </c>
      <c r="AU35" s="33"/>
      <c r="AV35" s="33"/>
      <c r="AW35" s="33" t="n">
        <f aca="false">AU35*$H35</f>
        <v>0</v>
      </c>
      <c r="AX35" s="33" t="n">
        <f aca="false">AV35*$H35</f>
        <v>0</v>
      </c>
      <c r="AY35" s="33"/>
      <c r="AZ35" s="33"/>
      <c r="BA35" s="33" t="n">
        <f aca="false">AY35*$H35</f>
        <v>0</v>
      </c>
      <c r="BB35" s="33" t="n">
        <f aca="false">AZ35*$H35</f>
        <v>0</v>
      </c>
      <c r="BC35" s="33"/>
      <c r="BD35" s="33"/>
      <c r="BE35" s="33" t="n">
        <f aca="false">BC35*$H35</f>
        <v>0</v>
      </c>
      <c r="BF35" s="33" t="n">
        <f aca="false">BD35*$H35</f>
        <v>0</v>
      </c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customFormat="false" ht="15" hidden="false" customHeight="false" outlineLevel="0" collapsed="false">
      <c r="A36" s="13"/>
      <c r="B36" s="13"/>
      <c r="C36" s="37" t="s">
        <v>106</v>
      </c>
      <c r="D36" s="43"/>
      <c r="E36" s="27" t="s">
        <v>79</v>
      </c>
      <c r="F36" s="28" t="s">
        <v>23</v>
      </c>
      <c r="G36" s="39" t="s">
        <v>107</v>
      </c>
      <c r="H36" s="42" t="n">
        <v>2.34</v>
      </c>
      <c r="I36" s="31" t="n">
        <f aca="false">O36+S36+W36+AA36+AE36+AI36+AM36+AQ36+AU36+AY36+BC36</f>
        <v>0</v>
      </c>
      <c r="J36" s="32" t="n">
        <f aca="false">H36*I36</f>
        <v>0</v>
      </c>
      <c r="K36" s="33" t="n">
        <f aca="false">P36+T36+X36+AB36+AF36+AJ36+AN36+AR36+AV36+AZ36+BD36</f>
        <v>0</v>
      </c>
      <c r="L36" s="34" t="n">
        <f aca="false">K36*H36</f>
        <v>0</v>
      </c>
      <c r="M36" s="13"/>
      <c r="N36" s="13"/>
      <c r="O36" s="36" t="n">
        <v>0</v>
      </c>
      <c r="P36" s="33" t="n">
        <v>0</v>
      </c>
      <c r="Q36" s="33" t="n">
        <f aca="false">O36*$H36</f>
        <v>0</v>
      </c>
      <c r="R36" s="33" t="n">
        <f aca="false">P36*$H36</f>
        <v>0</v>
      </c>
      <c r="S36" s="36" t="n">
        <v>0</v>
      </c>
      <c r="T36" s="33"/>
      <c r="U36" s="33" t="n">
        <f aca="false">S36*$H36</f>
        <v>0</v>
      </c>
      <c r="V36" s="33" t="n">
        <f aca="false">T36*$H36</f>
        <v>0</v>
      </c>
      <c r="W36" s="36" t="n">
        <v>0</v>
      </c>
      <c r="X36" s="33"/>
      <c r="Y36" s="33" t="n">
        <f aca="false">W36*$H36</f>
        <v>0</v>
      </c>
      <c r="Z36" s="33" t="n">
        <f aca="false">X36*$H36</f>
        <v>0</v>
      </c>
      <c r="AA36" s="36" t="n">
        <v>0</v>
      </c>
      <c r="AB36" s="33"/>
      <c r="AC36" s="33" t="n">
        <f aca="false">AA36*$H36</f>
        <v>0</v>
      </c>
      <c r="AD36" s="33" t="n">
        <f aca="false">AB36*$H36</f>
        <v>0</v>
      </c>
      <c r="AE36" s="33" t="n">
        <v>0</v>
      </c>
      <c r="AF36" s="33"/>
      <c r="AG36" s="33" t="n">
        <f aca="false">AE36*$H36</f>
        <v>0</v>
      </c>
      <c r="AH36" s="33" t="n">
        <f aca="false">AF36*$H36</f>
        <v>0</v>
      </c>
      <c r="AI36" s="33" t="n">
        <v>0</v>
      </c>
      <c r="AJ36" s="33"/>
      <c r="AK36" s="33" t="n">
        <f aca="false">AI36*$H36</f>
        <v>0</v>
      </c>
      <c r="AL36" s="33" t="n">
        <f aca="false">AJ36*$H36</f>
        <v>0</v>
      </c>
      <c r="AM36" s="33" t="n">
        <v>0</v>
      </c>
      <c r="AN36" s="33"/>
      <c r="AO36" s="33" t="n">
        <f aca="false">AM36*$H36</f>
        <v>0</v>
      </c>
      <c r="AP36" s="33" t="n">
        <f aca="false">AN36*$H36</f>
        <v>0</v>
      </c>
      <c r="AQ36" s="33"/>
      <c r="AR36" s="33"/>
      <c r="AS36" s="33" t="n">
        <f aca="false">AQ36*$H36</f>
        <v>0</v>
      </c>
      <c r="AT36" s="33" t="n">
        <f aca="false">AR36*$H36</f>
        <v>0</v>
      </c>
      <c r="AU36" s="33"/>
      <c r="AV36" s="33"/>
      <c r="AW36" s="33" t="n">
        <f aca="false">AU36*$H36</f>
        <v>0</v>
      </c>
      <c r="AX36" s="33" t="n">
        <f aca="false">AV36*$H36</f>
        <v>0</v>
      </c>
      <c r="AY36" s="33"/>
      <c r="AZ36" s="33"/>
      <c r="BA36" s="33" t="n">
        <f aca="false">AY36*$H36</f>
        <v>0</v>
      </c>
      <c r="BB36" s="33" t="n">
        <f aca="false">AZ36*$H36</f>
        <v>0</v>
      </c>
      <c r="BC36" s="33"/>
      <c r="BD36" s="33"/>
      <c r="BE36" s="33" t="n">
        <f aca="false">BC36*$H36</f>
        <v>0</v>
      </c>
      <c r="BF36" s="33" t="n">
        <f aca="false">BD36*$H36</f>
        <v>0</v>
      </c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customFormat="false" ht="15" hidden="false" customHeight="false" outlineLevel="0" collapsed="false">
      <c r="A37" s="13"/>
      <c r="B37" s="13"/>
      <c r="C37" s="45" t="s">
        <v>108</v>
      </c>
      <c r="D37" s="43"/>
      <c r="E37" s="27" t="s">
        <v>101</v>
      </c>
      <c r="F37" s="28" t="s">
        <v>58</v>
      </c>
      <c r="G37" s="39" t="s">
        <v>109</v>
      </c>
      <c r="H37" s="42" t="n">
        <v>1.61</v>
      </c>
      <c r="I37" s="31" t="n">
        <f aca="false">O37+S37+W37+AA37+AE37+AI37+AM37+AQ37+AU37+AY37+BC37</f>
        <v>0</v>
      </c>
      <c r="J37" s="32" t="n">
        <f aca="false">H37*I37</f>
        <v>0</v>
      </c>
      <c r="K37" s="33" t="n">
        <f aca="false">P37+T37+X37+AB37+AF37+AJ37+AN37+AR37+AV37+AZ37+BD37</f>
        <v>0</v>
      </c>
      <c r="L37" s="34" t="n">
        <f aca="false">K37*H37</f>
        <v>0</v>
      </c>
      <c r="M37" s="13"/>
      <c r="N37" s="13"/>
      <c r="O37" s="36" t="n">
        <v>0</v>
      </c>
      <c r="P37" s="33" t="n">
        <v>0</v>
      </c>
      <c r="Q37" s="33" t="n">
        <f aca="false">O37*$H37</f>
        <v>0</v>
      </c>
      <c r="R37" s="33" t="n">
        <f aca="false">P37*$H37</f>
        <v>0</v>
      </c>
      <c r="S37" s="36" t="n">
        <v>0</v>
      </c>
      <c r="T37" s="33"/>
      <c r="U37" s="33" t="n">
        <f aca="false">S37*$H37</f>
        <v>0</v>
      </c>
      <c r="V37" s="33" t="n">
        <f aca="false">T37*$H37</f>
        <v>0</v>
      </c>
      <c r="W37" s="36" t="n">
        <v>0</v>
      </c>
      <c r="X37" s="33"/>
      <c r="Y37" s="33" t="n">
        <f aca="false">W37*$H37</f>
        <v>0</v>
      </c>
      <c r="Z37" s="33" t="n">
        <f aca="false">X37*$H37</f>
        <v>0</v>
      </c>
      <c r="AA37" s="36" t="n">
        <v>0</v>
      </c>
      <c r="AB37" s="33"/>
      <c r="AC37" s="33" t="n">
        <f aca="false">AA37*$H37</f>
        <v>0</v>
      </c>
      <c r="AD37" s="33" t="n">
        <f aca="false">AB37*$H37</f>
        <v>0</v>
      </c>
      <c r="AE37" s="33" t="n">
        <v>0</v>
      </c>
      <c r="AF37" s="33"/>
      <c r="AG37" s="33" t="n">
        <f aca="false">AE37*$H37</f>
        <v>0</v>
      </c>
      <c r="AH37" s="33" t="n">
        <f aca="false">AF37*$H37</f>
        <v>0</v>
      </c>
      <c r="AI37" s="33" t="n">
        <v>0</v>
      </c>
      <c r="AJ37" s="33"/>
      <c r="AK37" s="33" t="n">
        <f aca="false">AI37*$H37</f>
        <v>0</v>
      </c>
      <c r="AL37" s="33" t="n">
        <f aca="false">AJ37*$H37</f>
        <v>0</v>
      </c>
      <c r="AM37" s="33" t="n">
        <v>0</v>
      </c>
      <c r="AN37" s="33"/>
      <c r="AO37" s="33" t="n">
        <f aca="false">AM37*$H37</f>
        <v>0</v>
      </c>
      <c r="AP37" s="33" t="n">
        <f aca="false">AN37*$H37</f>
        <v>0</v>
      </c>
      <c r="AQ37" s="33"/>
      <c r="AR37" s="33"/>
      <c r="AS37" s="33" t="n">
        <f aca="false">AQ37*$H37</f>
        <v>0</v>
      </c>
      <c r="AT37" s="33" t="n">
        <f aca="false">AR37*$H37</f>
        <v>0</v>
      </c>
      <c r="AU37" s="33"/>
      <c r="AV37" s="33"/>
      <c r="AW37" s="33" t="n">
        <f aca="false">AU37*$H37</f>
        <v>0</v>
      </c>
      <c r="AX37" s="33" t="n">
        <f aca="false">AV37*$H37</f>
        <v>0</v>
      </c>
      <c r="AY37" s="33"/>
      <c r="AZ37" s="33"/>
      <c r="BA37" s="33" t="n">
        <f aca="false">AY37*$H37</f>
        <v>0</v>
      </c>
      <c r="BB37" s="33" t="n">
        <f aca="false">AZ37*$H37</f>
        <v>0</v>
      </c>
      <c r="BC37" s="33"/>
      <c r="BD37" s="33"/>
      <c r="BE37" s="33" t="n">
        <f aca="false">BC37*$H37</f>
        <v>0</v>
      </c>
      <c r="BF37" s="33" t="n">
        <f aca="false">BD37*$H37</f>
        <v>0</v>
      </c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</row>
    <row r="38" customFormat="false" ht="15" hidden="false" customHeight="false" outlineLevel="0" collapsed="false">
      <c r="A38" s="13"/>
      <c r="B38" s="13"/>
      <c r="C38" s="45" t="s">
        <v>110</v>
      </c>
      <c r="D38" s="38" t="s">
        <v>111</v>
      </c>
      <c r="E38" s="27" t="s">
        <v>112</v>
      </c>
      <c r="F38" s="28" t="s">
        <v>23</v>
      </c>
      <c r="G38" s="39" t="s">
        <v>113</v>
      </c>
      <c r="H38" s="42" t="n">
        <v>4.11</v>
      </c>
      <c r="I38" s="31" t="n">
        <f aca="false">O38+S38+W38+AA38+AE38+AI38+AM38+AQ38+AU38+AY38+BC38</f>
        <v>0</v>
      </c>
      <c r="J38" s="32" t="n">
        <f aca="false">H38*I38</f>
        <v>0</v>
      </c>
      <c r="K38" s="33" t="n">
        <f aca="false">P38+T38+X38+AB38+AF38+AJ38+AN38+AR38+AV38+AZ38+BD38</f>
        <v>0</v>
      </c>
      <c r="L38" s="34" t="n">
        <f aca="false">K38*H38</f>
        <v>0</v>
      </c>
      <c r="M38" s="13"/>
      <c r="N38" s="13"/>
      <c r="O38" s="36" t="n">
        <v>0</v>
      </c>
      <c r="P38" s="33" t="n">
        <v>0</v>
      </c>
      <c r="Q38" s="33" t="n">
        <f aca="false">O38*$H38</f>
        <v>0</v>
      </c>
      <c r="R38" s="33" t="n">
        <f aca="false">P38*$H38</f>
        <v>0</v>
      </c>
      <c r="S38" s="36" t="n">
        <v>0</v>
      </c>
      <c r="T38" s="33"/>
      <c r="U38" s="33" t="n">
        <f aca="false">S38*$H38</f>
        <v>0</v>
      </c>
      <c r="V38" s="33" t="n">
        <f aca="false">T38*$H38</f>
        <v>0</v>
      </c>
      <c r="W38" s="36" t="n">
        <v>0</v>
      </c>
      <c r="X38" s="33"/>
      <c r="Y38" s="33" t="n">
        <f aca="false">W38*$H38</f>
        <v>0</v>
      </c>
      <c r="Z38" s="33" t="n">
        <f aca="false">X38*$H38</f>
        <v>0</v>
      </c>
      <c r="AA38" s="36" t="n">
        <v>0</v>
      </c>
      <c r="AB38" s="33"/>
      <c r="AC38" s="33" t="n">
        <f aca="false">AA38*$H38</f>
        <v>0</v>
      </c>
      <c r="AD38" s="33" t="n">
        <f aca="false">AB38*$H38</f>
        <v>0</v>
      </c>
      <c r="AE38" s="33" t="n">
        <v>0</v>
      </c>
      <c r="AF38" s="33"/>
      <c r="AG38" s="33" t="n">
        <f aca="false">AE38*$H38</f>
        <v>0</v>
      </c>
      <c r="AH38" s="33" t="n">
        <f aca="false">AF38*$H38</f>
        <v>0</v>
      </c>
      <c r="AI38" s="33" t="n">
        <v>0</v>
      </c>
      <c r="AJ38" s="33"/>
      <c r="AK38" s="33" t="n">
        <f aca="false">AI38*$H38</f>
        <v>0</v>
      </c>
      <c r="AL38" s="33" t="n">
        <f aca="false">AJ38*$H38</f>
        <v>0</v>
      </c>
      <c r="AM38" s="33" t="n">
        <v>0</v>
      </c>
      <c r="AN38" s="33"/>
      <c r="AO38" s="33" t="n">
        <f aca="false">AM38*$H38</f>
        <v>0</v>
      </c>
      <c r="AP38" s="33" t="n">
        <f aca="false">AN38*$H38</f>
        <v>0</v>
      </c>
      <c r="AQ38" s="33"/>
      <c r="AR38" s="33"/>
      <c r="AS38" s="33" t="n">
        <f aca="false">AQ38*$H38</f>
        <v>0</v>
      </c>
      <c r="AT38" s="33" t="n">
        <f aca="false">AR38*$H38</f>
        <v>0</v>
      </c>
      <c r="AU38" s="33"/>
      <c r="AV38" s="33"/>
      <c r="AW38" s="33" t="n">
        <f aca="false">AU38*$H38</f>
        <v>0</v>
      </c>
      <c r="AX38" s="33" t="n">
        <f aca="false">AV38*$H38</f>
        <v>0</v>
      </c>
      <c r="AY38" s="33"/>
      <c r="AZ38" s="33"/>
      <c r="BA38" s="33" t="n">
        <f aca="false">AY38*$H38</f>
        <v>0</v>
      </c>
      <c r="BB38" s="33" t="n">
        <f aca="false">AZ38*$H38</f>
        <v>0</v>
      </c>
      <c r="BC38" s="33"/>
      <c r="BD38" s="33"/>
      <c r="BE38" s="33" t="n">
        <f aca="false">BC38*$H38</f>
        <v>0</v>
      </c>
      <c r="BF38" s="33" t="n">
        <f aca="false">BD38*$H38</f>
        <v>0</v>
      </c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</row>
    <row r="39" customFormat="false" ht="15" hidden="false" customHeight="false" outlineLevel="0" collapsed="false">
      <c r="A39" s="13"/>
      <c r="B39" s="13"/>
      <c r="C39" s="37" t="s">
        <v>114</v>
      </c>
      <c r="D39" s="43"/>
      <c r="E39" s="44" t="s">
        <v>39</v>
      </c>
      <c r="F39" s="28" t="s">
        <v>98</v>
      </c>
      <c r="G39" s="39" t="s">
        <v>76</v>
      </c>
      <c r="H39" s="42" t="n">
        <v>1.66</v>
      </c>
      <c r="I39" s="31" t="n">
        <f aca="false">O39+S39+W39+AA39+AE39+AI39+AM39+AQ39+AU39+AY39+BC39</f>
        <v>0</v>
      </c>
      <c r="J39" s="32" t="n">
        <f aca="false">H39*I39</f>
        <v>0</v>
      </c>
      <c r="K39" s="33" t="n">
        <f aca="false">P39+T39+X39+AB39+AF39+AJ39+AN39+AR39+AV39+AZ39+BD39</f>
        <v>0</v>
      </c>
      <c r="L39" s="34" t="n">
        <f aca="false">K39*H39</f>
        <v>0</v>
      </c>
      <c r="M39" s="13"/>
      <c r="N39" s="13"/>
      <c r="O39" s="36" t="n">
        <v>0</v>
      </c>
      <c r="P39" s="33" t="n">
        <v>0</v>
      </c>
      <c r="Q39" s="33" t="n">
        <f aca="false">O39*$H39</f>
        <v>0</v>
      </c>
      <c r="R39" s="33" t="n">
        <f aca="false">P39*$H39</f>
        <v>0</v>
      </c>
      <c r="S39" s="36" t="n">
        <v>0</v>
      </c>
      <c r="T39" s="33"/>
      <c r="U39" s="33" t="n">
        <f aca="false">S39*$H39</f>
        <v>0</v>
      </c>
      <c r="V39" s="33" t="n">
        <f aca="false">T39*$H39</f>
        <v>0</v>
      </c>
      <c r="W39" s="36" t="n">
        <v>0</v>
      </c>
      <c r="X39" s="33"/>
      <c r="Y39" s="33" t="n">
        <f aca="false">W39*$H39</f>
        <v>0</v>
      </c>
      <c r="Z39" s="33" t="n">
        <f aca="false">X39*$H39</f>
        <v>0</v>
      </c>
      <c r="AA39" s="36" t="n">
        <v>0</v>
      </c>
      <c r="AB39" s="33"/>
      <c r="AC39" s="33" t="n">
        <f aca="false">AA39*$H39</f>
        <v>0</v>
      </c>
      <c r="AD39" s="33" t="n">
        <f aca="false">AB39*$H39</f>
        <v>0</v>
      </c>
      <c r="AE39" s="33" t="n">
        <v>0</v>
      </c>
      <c r="AF39" s="33"/>
      <c r="AG39" s="33" t="n">
        <f aca="false">AE39*$H39</f>
        <v>0</v>
      </c>
      <c r="AH39" s="33" t="n">
        <f aca="false">AF39*$H39</f>
        <v>0</v>
      </c>
      <c r="AI39" s="33" t="n">
        <v>0</v>
      </c>
      <c r="AJ39" s="33"/>
      <c r="AK39" s="33" t="n">
        <f aca="false">AI39*$H39</f>
        <v>0</v>
      </c>
      <c r="AL39" s="33" t="n">
        <f aca="false">AJ39*$H39</f>
        <v>0</v>
      </c>
      <c r="AM39" s="33" t="n">
        <v>0</v>
      </c>
      <c r="AN39" s="33"/>
      <c r="AO39" s="33" t="n">
        <f aca="false">AM39*$H39</f>
        <v>0</v>
      </c>
      <c r="AP39" s="33" t="n">
        <f aca="false">AN39*$H39</f>
        <v>0</v>
      </c>
      <c r="AQ39" s="33"/>
      <c r="AR39" s="33"/>
      <c r="AS39" s="33" t="n">
        <f aca="false">AQ39*$H39</f>
        <v>0</v>
      </c>
      <c r="AT39" s="33" t="n">
        <f aca="false">AR39*$H39</f>
        <v>0</v>
      </c>
      <c r="AU39" s="33"/>
      <c r="AV39" s="33"/>
      <c r="AW39" s="33" t="n">
        <f aca="false">AU39*$H39</f>
        <v>0</v>
      </c>
      <c r="AX39" s="33" t="n">
        <f aca="false">AV39*$H39</f>
        <v>0</v>
      </c>
      <c r="AY39" s="33"/>
      <c r="AZ39" s="33"/>
      <c r="BA39" s="33" t="n">
        <f aca="false">AY39*$H39</f>
        <v>0</v>
      </c>
      <c r="BB39" s="33" t="n">
        <f aca="false">AZ39*$H39</f>
        <v>0</v>
      </c>
      <c r="BC39" s="33"/>
      <c r="BD39" s="33"/>
      <c r="BE39" s="33" t="n">
        <f aca="false">BC39*$H39</f>
        <v>0</v>
      </c>
      <c r="BF39" s="33" t="n">
        <f aca="false">BD39*$H39</f>
        <v>0</v>
      </c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</row>
    <row r="40" customFormat="false" ht="15" hidden="false" customHeight="false" outlineLevel="0" collapsed="false">
      <c r="A40" s="13"/>
      <c r="B40" s="13"/>
      <c r="C40" s="45" t="s">
        <v>115</v>
      </c>
      <c r="D40" s="43"/>
      <c r="E40" s="27" t="s">
        <v>39</v>
      </c>
      <c r="F40" s="49" t="s">
        <v>116</v>
      </c>
      <c r="G40" s="39" t="s">
        <v>117</v>
      </c>
      <c r="H40" s="42" t="n">
        <v>4.42</v>
      </c>
      <c r="I40" s="31" t="n">
        <f aca="false">O40+S40+W40+AA40+AE40+AI40+AM40+AQ40+AU40+AY40+BC40</f>
        <v>0</v>
      </c>
      <c r="J40" s="32" t="n">
        <f aca="false">H40*I40</f>
        <v>0</v>
      </c>
      <c r="K40" s="33" t="n">
        <f aca="false">P40+T40+X40+AB40+AF40+AJ40+AN40+AR40+AV40+AZ40+BD40</f>
        <v>0</v>
      </c>
      <c r="L40" s="34" t="n">
        <f aca="false">K40*H40</f>
        <v>0</v>
      </c>
      <c r="M40" s="13"/>
      <c r="N40" s="13"/>
      <c r="O40" s="36" t="n">
        <v>0</v>
      </c>
      <c r="P40" s="33" t="n">
        <v>0</v>
      </c>
      <c r="Q40" s="33" t="n">
        <f aca="false">O40*$H40</f>
        <v>0</v>
      </c>
      <c r="R40" s="33" t="n">
        <f aca="false">P40*$H40</f>
        <v>0</v>
      </c>
      <c r="S40" s="36" t="n">
        <v>0</v>
      </c>
      <c r="T40" s="33"/>
      <c r="U40" s="33" t="n">
        <f aca="false">S40*$H40</f>
        <v>0</v>
      </c>
      <c r="V40" s="33" t="n">
        <f aca="false">T40*$H40</f>
        <v>0</v>
      </c>
      <c r="W40" s="36" t="n">
        <v>0</v>
      </c>
      <c r="X40" s="33"/>
      <c r="Y40" s="33" t="n">
        <f aca="false">W40*$H40</f>
        <v>0</v>
      </c>
      <c r="Z40" s="33" t="n">
        <f aca="false">X40*$H40</f>
        <v>0</v>
      </c>
      <c r="AA40" s="36" t="n">
        <v>0</v>
      </c>
      <c r="AB40" s="33"/>
      <c r="AC40" s="33" t="n">
        <f aca="false">AA40*$H40</f>
        <v>0</v>
      </c>
      <c r="AD40" s="33" t="n">
        <f aca="false">AB40*$H40</f>
        <v>0</v>
      </c>
      <c r="AE40" s="33" t="n">
        <v>0</v>
      </c>
      <c r="AF40" s="33"/>
      <c r="AG40" s="33" t="n">
        <f aca="false">AE40*$H40</f>
        <v>0</v>
      </c>
      <c r="AH40" s="33" t="n">
        <f aca="false">AF40*$H40</f>
        <v>0</v>
      </c>
      <c r="AI40" s="33" t="n">
        <v>0</v>
      </c>
      <c r="AJ40" s="33"/>
      <c r="AK40" s="33" t="n">
        <f aca="false">AI40*$H40</f>
        <v>0</v>
      </c>
      <c r="AL40" s="33" t="n">
        <f aca="false">AJ40*$H40</f>
        <v>0</v>
      </c>
      <c r="AM40" s="33" t="n">
        <v>0</v>
      </c>
      <c r="AN40" s="33"/>
      <c r="AO40" s="33" t="n">
        <f aca="false">AM40*$H40</f>
        <v>0</v>
      </c>
      <c r="AP40" s="33" t="n">
        <f aca="false">AN40*$H40</f>
        <v>0</v>
      </c>
      <c r="AQ40" s="33"/>
      <c r="AR40" s="33"/>
      <c r="AS40" s="33" t="n">
        <f aca="false">AQ40*$H40</f>
        <v>0</v>
      </c>
      <c r="AT40" s="33" t="n">
        <f aca="false">AR40*$H40</f>
        <v>0</v>
      </c>
      <c r="AU40" s="33"/>
      <c r="AV40" s="33"/>
      <c r="AW40" s="33" t="n">
        <f aca="false">AU40*$H40</f>
        <v>0</v>
      </c>
      <c r="AX40" s="33" t="n">
        <f aca="false">AV40*$H40</f>
        <v>0</v>
      </c>
      <c r="AY40" s="33"/>
      <c r="AZ40" s="33"/>
      <c r="BA40" s="33" t="n">
        <f aca="false">AY40*$H40</f>
        <v>0</v>
      </c>
      <c r="BB40" s="33" t="n">
        <f aca="false">AZ40*$H40</f>
        <v>0</v>
      </c>
      <c r="BC40" s="33"/>
      <c r="BD40" s="33"/>
      <c r="BE40" s="33" t="n">
        <f aca="false">BC40*$H40</f>
        <v>0</v>
      </c>
      <c r="BF40" s="33" t="n">
        <f aca="false">BD40*$H40</f>
        <v>0</v>
      </c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</row>
    <row r="41" customFormat="false" ht="15" hidden="false" customHeight="false" outlineLevel="0" collapsed="false">
      <c r="A41" s="13"/>
      <c r="B41" s="13"/>
      <c r="C41" s="45" t="s">
        <v>91</v>
      </c>
      <c r="D41" s="43"/>
      <c r="E41" s="27" t="s">
        <v>86</v>
      </c>
      <c r="F41" s="28" t="s">
        <v>92</v>
      </c>
      <c r="G41" s="39" t="s">
        <v>118</v>
      </c>
      <c r="H41" s="42" t="n">
        <v>3.07</v>
      </c>
      <c r="I41" s="31" t="n">
        <f aca="false">O41+S41+W41+AA41+AE41+AI41+AM41+AQ41+AU41+AY41+BC41</f>
        <v>0</v>
      </c>
      <c r="J41" s="32" t="n">
        <f aca="false">H41*I41</f>
        <v>0</v>
      </c>
      <c r="K41" s="33" t="n">
        <f aca="false">P41+T41+X41+AB41+AF41+AJ41+AN41+AR41+AV41+AZ41+BD41</f>
        <v>0</v>
      </c>
      <c r="L41" s="34" t="n">
        <f aca="false">K41*H41</f>
        <v>0</v>
      </c>
      <c r="M41" s="13"/>
      <c r="N41" s="13"/>
      <c r="O41" s="36" t="n">
        <v>0</v>
      </c>
      <c r="P41" s="33" t="n">
        <v>0</v>
      </c>
      <c r="Q41" s="33" t="n">
        <f aca="false">O41*$H41</f>
        <v>0</v>
      </c>
      <c r="R41" s="33" t="n">
        <f aca="false">P41*$H41</f>
        <v>0</v>
      </c>
      <c r="S41" s="36" t="n">
        <v>0</v>
      </c>
      <c r="T41" s="33"/>
      <c r="U41" s="33" t="n">
        <f aca="false">S41*$H41</f>
        <v>0</v>
      </c>
      <c r="V41" s="33" t="n">
        <f aca="false">T41*$H41</f>
        <v>0</v>
      </c>
      <c r="W41" s="36" t="n">
        <v>0</v>
      </c>
      <c r="X41" s="33"/>
      <c r="Y41" s="33" t="n">
        <f aca="false">W41*$H41</f>
        <v>0</v>
      </c>
      <c r="Z41" s="33" t="n">
        <f aca="false">X41*$H41</f>
        <v>0</v>
      </c>
      <c r="AA41" s="36" t="n">
        <v>0</v>
      </c>
      <c r="AB41" s="33"/>
      <c r="AC41" s="33" t="n">
        <f aca="false">AA41*$H41</f>
        <v>0</v>
      </c>
      <c r="AD41" s="33" t="n">
        <f aca="false">AB41*$H41</f>
        <v>0</v>
      </c>
      <c r="AE41" s="33" t="n">
        <v>0</v>
      </c>
      <c r="AF41" s="33"/>
      <c r="AG41" s="33" t="n">
        <f aca="false">AE41*$H41</f>
        <v>0</v>
      </c>
      <c r="AH41" s="33" t="n">
        <f aca="false">AF41*$H41</f>
        <v>0</v>
      </c>
      <c r="AI41" s="33" t="n">
        <v>0</v>
      </c>
      <c r="AJ41" s="33"/>
      <c r="AK41" s="33" t="n">
        <f aca="false">AI41*$H41</f>
        <v>0</v>
      </c>
      <c r="AL41" s="33" t="n">
        <f aca="false">AJ41*$H41</f>
        <v>0</v>
      </c>
      <c r="AM41" s="33" t="n">
        <v>0</v>
      </c>
      <c r="AN41" s="33"/>
      <c r="AO41" s="33" t="n">
        <f aca="false">AM41*$H41</f>
        <v>0</v>
      </c>
      <c r="AP41" s="33" t="n">
        <f aca="false">AN41*$H41</f>
        <v>0</v>
      </c>
      <c r="AQ41" s="33"/>
      <c r="AR41" s="33"/>
      <c r="AS41" s="33" t="n">
        <f aca="false">AQ41*$H41</f>
        <v>0</v>
      </c>
      <c r="AT41" s="33" t="n">
        <f aca="false">AR41*$H41</f>
        <v>0</v>
      </c>
      <c r="AU41" s="33"/>
      <c r="AV41" s="33"/>
      <c r="AW41" s="33" t="n">
        <f aca="false">AU41*$H41</f>
        <v>0</v>
      </c>
      <c r="AX41" s="33" t="n">
        <f aca="false">AV41*$H41</f>
        <v>0</v>
      </c>
      <c r="AY41" s="33"/>
      <c r="AZ41" s="33"/>
      <c r="BA41" s="33" t="n">
        <f aca="false">AY41*$H41</f>
        <v>0</v>
      </c>
      <c r="BB41" s="33" t="n">
        <f aca="false">AZ41*$H41</f>
        <v>0</v>
      </c>
      <c r="BC41" s="33"/>
      <c r="BD41" s="33"/>
      <c r="BE41" s="33" t="n">
        <f aca="false">BC41*$H41</f>
        <v>0</v>
      </c>
      <c r="BF41" s="33" t="n">
        <f aca="false">BD41*$H41</f>
        <v>0</v>
      </c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</row>
    <row r="42" customFormat="false" ht="15" hidden="false" customHeight="false" outlineLevel="0" collapsed="false">
      <c r="A42" s="13"/>
      <c r="B42" s="13"/>
      <c r="C42" s="45" t="s">
        <v>119</v>
      </c>
      <c r="D42" s="43"/>
      <c r="E42" s="44" t="s">
        <v>46</v>
      </c>
      <c r="F42" s="49" t="s">
        <v>116</v>
      </c>
      <c r="G42" s="39" t="s">
        <v>120</v>
      </c>
      <c r="H42" s="42" t="n">
        <v>5.72</v>
      </c>
      <c r="I42" s="31" t="n">
        <f aca="false">O42+S42+W42+AA42+AE42+AI42+AM42+AQ42+AU42+AY42+BC42</f>
        <v>0</v>
      </c>
      <c r="J42" s="32" t="n">
        <f aca="false">H42*I42</f>
        <v>0</v>
      </c>
      <c r="K42" s="33" t="n">
        <f aca="false">P42+T42+X42+AB42+AF42+AJ42+AN42+AR42+AV42+AZ42+BD42</f>
        <v>0</v>
      </c>
      <c r="L42" s="34" t="n">
        <f aca="false">K42*H42</f>
        <v>0</v>
      </c>
      <c r="M42" s="13"/>
      <c r="N42" s="13"/>
      <c r="O42" s="36" t="n">
        <v>0</v>
      </c>
      <c r="P42" s="33" t="n">
        <v>0</v>
      </c>
      <c r="Q42" s="33" t="n">
        <f aca="false">O42*$H42</f>
        <v>0</v>
      </c>
      <c r="R42" s="33" t="n">
        <f aca="false">P42*$H42</f>
        <v>0</v>
      </c>
      <c r="S42" s="36" t="n">
        <v>0</v>
      </c>
      <c r="T42" s="33"/>
      <c r="U42" s="33" t="n">
        <f aca="false">S42*$H42</f>
        <v>0</v>
      </c>
      <c r="V42" s="33" t="n">
        <f aca="false">T42*$H42</f>
        <v>0</v>
      </c>
      <c r="W42" s="36" t="n">
        <v>0</v>
      </c>
      <c r="X42" s="33"/>
      <c r="Y42" s="33" t="n">
        <f aca="false">W42*$H42</f>
        <v>0</v>
      </c>
      <c r="Z42" s="33" t="n">
        <f aca="false">X42*$H42</f>
        <v>0</v>
      </c>
      <c r="AA42" s="36" t="n">
        <v>0</v>
      </c>
      <c r="AB42" s="33"/>
      <c r="AC42" s="33" t="n">
        <f aca="false">AA42*$H42</f>
        <v>0</v>
      </c>
      <c r="AD42" s="33" t="n">
        <f aca="false">AB42*$H42</f>
        <v>0</v>
      </c>
      <c r="AE42" s="33" t="n">
        <v>0</v>
      </c>
      <c r="AF42" s="33"/>
      <c r="AG42" s="33" t="n">
        <f aca="false">AE42*$H42</f>
        <v>0</v>
      </c>
      <c r="AH42" s="33" t="n">
        <f aca="false">AF42*$H42</f>
        <v>0</v>
      </c>
      <c r="AI42" s="33" t="n">
        <v>0</v>
      </c>
      <c r="AJ42" s="33"/>
      <c r="AK42" s="33" t="n">
        <f aca="false">AI42*$H42</f>
        <v>0</v>
      </c>
      <c r="AL42" s="33" t="n">
        <f aca="false">AJ42*$H42</f>
        <v>0</v>
      </c>
      <c r="AM42" s="33" t="n">
        <v>0</v>
      </c>
      <c r="AN42" s="33"/>
      <c r="AO42" s="33" t="n">
        <f aca="false">AM42*$H42</f>
        <v>0</v>
      </c>
      <c r="AP42" s="33" t="n">
        <f aca="false">AN42*$H42</f>
        <v>0</v>
      </c>
      <c r="AQ42" s="33"/>
      <c r="AR42" s="33"/>
      <c r="AS42" s="33" t="n">
        <f aca="false">AQ42*$H42</f>
        <v>0</v>
      </c>
      <c r="AT42" s="33" t="n">
        <f aca="false">AR42*$H42</f>
        <v>0</v>
      </c>
      <c r="AU42" s="33"/>
      <c r="AV42" s="33"/>
      <c r="AW42" s="33" t="n">
        <f aca="false">AU42*$H42</f>
        <v>0</v>
      </c>
      <c r="AX42" s="33" t="n">
        <f aca="false">AV42*$H42</f>
        <v>0</v>
      </c>
      <c r="AY42" s="33"/>
      <c r="AZ42" s="33"/>
      <c r="BA42" s="33" t="n">
        <f aca="false">AY42*$H42</f>
        <v>0</v>
      </c>
      <c r="BB42" s="33" t="n">
        <f aca="false">AZ42*$H42</f>
        <v>0</v>
      </c>
      <c r="BC42" s="33"/>
      <c r="BD42" s="33"/>
      <c r="BE42" s="33" t="n">
        <f aca="false">BC42*$H42</f>
        <v>0</v>
      </c>
      <c r="BF42" s="33" t="n">
        <f aca="false">BD42*$H42</f>
        <v>0</v>
      </c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</row>
    <row r="43" customFormat="false" ht="15" hidden="false" customHeight="false" outlineLevel="0" collapsed="false">
      <c r="A43" s="13"/>
      <c r="B43" s="13"/>
      <c r="C43" s="45" t="s">
        <v>121</v>
      </c>
      <c r="D43" s="43"/>
      <c r="E43" s="44" t="s">
        <v>31</v>
      </c>
      <c r="F43" s="28" t="s">
        <v>23</v>
      </c>
      <c r="G43" s="39" t="s">
        <v>122</v>
      </c>
      <c r="H43" s="42" t="n">
        <v>4.94</v>
      </c>
      <c r="I43" s="31" t="n">
        <f aca="false">O43+S43+W43+AA43+AE43+AI43+AM43+AQ43+AU43+AY43+BC43</f>
        <v>0</v>
      </c>
      <c r="J43" s="32" t="n">
        <f aca="false">H43*I43</f>
        <v>0</v>
      </c>
      <c r="K43" s="33" t="n">
        <f aca="false">P43+T43+X43+AB43+AF43+AJ43+AN43+AR43+AV43+AZ43+BD43</f>
        <v>0</v>
      </c>
      <c r="L43" s="34" t="n">
        <f aca="false">K43*H43</f>
        <v>0</v>
      </c>
      <c r="M43" s="13"/>
      <c r="N43" s="13"/>
      <c r="O43" s="36" t="n">
        <v>0</v>
      </c>
      <c r="P43" s="33" t="n">
        <v>0</v>
      </c>
      <c r="Q43" s="33" t="n">
        <f aca="false">O43*$H43</f>
        <v>0</v>
      </c>
      <c r="R43" s="33" t="n">
        <f aca="false">P43*$H43</f>
        <v>0</v>
      </c>
      <c r="S43" s="36" t="n">
        <v>0</v>
      </c>
      <c r="T43" s="33"/>
      <c r="U43" s="33" t="n">
        <f aca="false">S43*$H43</f>
        <v>0</v>
      </c>
      <c r="V43" s="33" t="n">
        <f aca="false">T43*$H43</f>
        <v>0</v>
      </c>
      <c r="W43" s="36" t="n">
        <v>0</v>
      </c>
      <c r="X43" s="33"/>
      <c r="Y43" s="33" t="n">
        <f aca="false">W43*$H43</f>
        <v>0</v>
      </c>
      <c r="Z43" s="33" t="n">
        <f aca="false">X43*$H43</f>
        <v>0</v>
      </c>
      <c r="AA43" s="36" t="n">
        <v>0</v>
      </c>
      <c r="AB43" s="33"/>
      <c r="AC43" s="33" t="n">
        <f aca="false">AA43*$H43</f>
        <v>0</v>
      </c>
      <c r="AD43" s="33" t="n">
        <f aca="false">AB43*$H43</f>
        <v>0</v>
      </c>
      <c r="AE43" s="33" t="n">
        <v>0</v>
      </c>
      <c r="AF43" s="33"/>
      <c r="AG43" s="33" t="n">
        <f aca="false">AE43*$H43</f>
        <v>0</v>
      </c>
      <c r="AH43" s="33" t="n">
        <f aca="false">AF43*$H43</f>
        <v>0</v>
      </c>
      <c r="AI43" s="33" t="n">
        <v>0</v>
      </c>
      <c r="AJ43" s="33"/>
      <c r="AK43" s="33" t="n">
        <f aca="false">AI43*$H43</f>
        <v>0</v>
      </c>
      <c r="AL43" s="33" t="n">
        <f aca="false">AJ43*$H43</f>
        <v>0</v>
      </c>
      <c r="AM43" s="33" t="n">
        <v>0</v>
      </c>
      <c r="AN43" s="33"/>
      <c r="AO43" s="33" t="n">
        <f aca="false">AM43*$H43</f>
        <v>0</v>
      </c>
      <c r="AP43" s="33" t="n">
        <f aca="false">AN43*$H43</f>
        <v>0</v>
      </c>
      <c r="AQ43" s="33"/>
      <c r="AR43" s="33"/>
      <c r="AS43" s="33" t="n">
        <f aca="false">AQ43*$H43</f>
        <v>0</v>
      </c>
      <c r="AT43" s="33" t="n">
        <f aca="false">AR43*$H43</f>
        <v>0</v>
      </c>
      <c r="AU43" s="33"/>
      <c r="AV43" s="33"/>
      <c r="AW43" s="33" t="n">
        <f aca="false">AU43*$H43</f>
        <v>0</v>
      </c>
      <c r="AX43" s="33" t="n">
        <f aca="false">AV43*$H43</f>
        <v>0</v>
      </c>
      <c r="AY43" s="33"/>
      <c r="AZ43" s="33"/>
      <c r="BA43" s="33" t="n">
        <f aca="false">AY43*$H43</f>
        <v>0</v>
      </c>
      <c r="BB43" s="33" t="n">
        <f aca="false">AZ43*$H43</f>
        <v>0</v>
      </c>
      <c r="BC43" s="33"/>
      <c r="BD43" s="33"/>
      <c r="BE43" s="33" t="n">
        <f aca="false">BC43*$H43</f>
        <v>0</v>
      </c>
      <c r="BF43" s="33" t="n">
        <f aca="false">BD43*$H43</f>
        <v>0</v>
      </c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</row>
    <row r="44" customFormat="false" ht="15" hidden="false" customHeight="false" outlineLevel="0" collapsed="false">
      <c r="A44" s="13"/>
      <c r="B44" s="13"/>
      <c r="C44" s="37" t="s">
        <v>123</v>
      </c>
      <c r="D44" s="43"/>
      <c r="E44" s="44" t="s">
        <v>39</v>
      </c>
      <c r="F44" s="28" t="s">
        <v>23</v>
      </c>
      <c r="G44" s="39" t="s">
        <v>124</v>
      </c>
      <c r="H44" s="42" t="n">
        <v>2.65</v>
      </c>
      <c r="I44" s="31" t="n">
        <f aca="false">O44+S44+W44+AA44+AE44+AI44+AM44+AQ44+AU44+AY44+BC44</f>
        <v>0</v>
      </c>
      <c r="J44" s="32" t="n">
        <f aca="false">H44*I44</f>
        <v>0</v>
      </c>
      <c r="K44" s="33" t="n">
        <f aca="false">P44+T44+X44+AB44+AF44+AJ44+AN44+AR44+AV44+AZ44+BD44</f>
        <v>0</v>
      </c>
      <c r="L44" s="34" t="n">
        <f aca="false">K44*H44</f>
        <v>0</v>
      </c>
      <c r="M44" s="13"/>
      <c r="N44" s="13"/>
      <c r="O44" s="36" t="n">
        <v>0</v>
      </c>
      <c r="P44" s="33" t="n">
        <v>0</v>
      </c>
      <c r="Q44" s="33" t="n">
        <f aca="false">O44*$H44</f>
        <v>0</v>
      </c>
      <c r="R44" s="33" t="n">
        <f aca="false">P44*$H44</f>
        <v>0</v>
      </c>
      <c r="S44" s="36" t="n">
        <v>0</v>
      </c>
      <c r="T44" s="33"/>
      <c r="U44" s="33" t="n">
        <f aca="false">S44*$H44</f>
        <v>0</v>
      </c>
      <c r="V44" s="33" t="n">
        <f aca="false">T44*$H44</f>
        <v>0</v>
      </c>
      <c r="W44" s="36" t="n">
        <v>0</v>
      </c>
      <c r="X44" s="33"/>
      <c r="Y44" s="33" t="n">
        <f aca="false">W44*$H44</f>
        <v>0</v>
      </c>
      <c r="Z44" s="33" t="n">
        <f aca="false">X44*$H44</f>
        <v>0</v>
      </c>
      <c r="AA44" s="36" t="n">
        <v>0</v>
      </c>
      <c r="AB44" s="33"/>
      <c r="AC44" s="33" t="n">
        <f aca="false">AA44*$H44</f>
        <v>0</v>
      </c>
      <c r="AD44" s="33" t="n">
        <f aca="false">AB44*$H44</f>
        <v>0</v>
      </c>
      <c r="AE44" s="33" t="n">
        <v>0</v>
      </c>
      <c r="AF44" s="33"/>
      <c r="AG44" s="33" t="n">
        <f aca="false">AE44*$H44</f>
        <v>0</v>
      </c>
      <c r="AH44" s="33" t="n">
        <f aca="false">AF44*$H44</f>
        <v>0</v>
      </c>
      <c r="AI44" s="33" t="n">
        <v>0</v>
      </c>
      <c r="AJ44" s="33"/>
      <c r="AK44" s="33" t="n">
        <f aca="false">AI44*$H44</f>
        <v>0</v>
      </c>
      <c r="AL44" s="33" t="n">
        <f aca="false">AJ44*$H44</f>
        <v>0</v>
      </c>
      <c r="AM44" s="33" t="n">
        <v>0</v>
      </c>
      <c r="AN44" s="33"/>
      <c r="AO44" s="33" t="n">
        <f aca="false">AM44*$H44</f>
        <v>0</v>
      </c>
      <c r="AP44" s="33" t="n">
        <f aca="false">AN44*$H44</f>
        <v>0</v>
      </c>
      <c r="AQ44" s="33"/>
      <c r="AR44" s="33"/>
      <c r="AS44" s="33" t="n">
        <f aca="false">AQ44*$H44</f>
        <v>0</v>
      </c>
      <c r="AT44" s="33" t="n">
        <f aca="false">AR44*$H44</f>
        <v>0</v>
      </c>
      <c r="AU44" s="33"/>
      <c r="AV44" s="33"/>
      <c r="AW44" s="33" t="n">
        <f aca="false">AU44*$H44</f>
        <v>0</v>
      </c>
      <c r="AX44" s="33" t="n">
        <f aca="false">AV44*$H44</f>
        <v>0</v>
      </c>
      <c r="AY44" s="33"/>
      <c r="AZ44" s="33"/>
      <c r="BA44" s="33" t="n">
        <f aca="false">AY44*$H44</f>
        <v>0</v>
      </c>
      <c r="BB44" s="33" t="n">
        <f aca="false">AZ44*$H44</f>
        <v>0</v>
      </c>
      <c r="BC44" s="33"/>
      <c r="BD44" s="33"/>
      <c r="BE44" s="33" t="n">
        <f aca="false">BC44*$H44</f>
        <v>0</v>
      </c>
      <c r="BF44" s="33" t="n">
        <f aca="false">BD44*$H44</f>
        <v>0</v>
      </c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customFormat="false" ht="15" hidden="false" customHeight="false" outlineLevel="0" collapsed="false">
      <c r="A45" s="13"/>
      <c r="B45" s="13"/>
      <c r="C45" s="37" t="s">
        <v>125</v>
      </c>
      <c r="D45" s="43"/>
      <c r="E45" s="44" t="s">
        <v>65</v>
      </c>
      <c r="F45" s="28" t="s">
        <v>23</v>
      </c>
      <c r="G45" s="39" t="s">
        <v>126</v>
      </c>
      <c r="H45" s="42" t="n">
        <v>3.17</v>
      </c>
      <c r="I45" s="31" t="n">
        <f aca="false">O45+S45+W45+AA45+AE45+AI45+AM45+AQ45+AU45+AY45+BC45</f>
        <v>0</v>
      </c>
      <c r="J45" s="32" t="n">
        <f aca="false">H45*I45</f>
        <v>0</v>
      </c>
      <c r="K45" s="33" t="n">
        <f aca="false">P45+T45+X45+AB45+AF45+AJ45+AN45+AR45+AV45+AZ45+BD45</f>
        <v>0</v>
      </c>
      <c r="L45" s="34" t="n">
        <f aca="false">K45*H45</f>
        <v>0</v>
      </c>
      <c r="M45" s="13"/>
      <c r="N45" s="13"/>
      <c r="O45" s="36" t="n">
        <v>0</v>
      </c>
      <c r="P45" s="33" t="n">
        <v>0</v>
      </c>
      <c r="Q45" s="33" t="n">
        <f aca="false">O45*$H45</f>
        <v>0</v>
      </c>
      <c r="R45" s="33" t="n">
        <f aca="false">P45*$H45</f>
        <v>0</v>
      </c>
      <c r="S45" s="36" t="n">
        <v>0</v>
      </c>
      <c r="T45" s="33"/>
      <c r="U45" s="33" t="n">
        <f aca="false">S45*$H45</f>
        <v>0</v>
      </c>
      <c r="V45" s="33" t="n">
        <f aca="false">T45*$H45</f>
        <v>0</v>
      </c>
      <c r="W45" s="36" t="n">
        <v>0</v>
      </c>
      <c r="X45" s="33"/>
      <c r="Y45" s="33" t="n">
        <f aca="false">W45*$H45</f>
        <v>0</v>
      </c>
      <c r="Z45" s="33" t="n">
        <f aca="false">X45*$H45</f>
        <v>0</v>
      </c>
      <c r="AA45" s="36" t="n">
        <v>0</v>
      </c>
      <c r="AB45" s="33"/>
      <c r="AC45" s="33" t="n">
        <f aca="false">AA45*$H45</f>
        <v>0</v>
      </c>
      <c r="AD45" s="33" t="n">
        <f aca="false">AB45*$H45</f>
        <v>0</v>
      </c>
      <c r="AE45" s="33" t="n">
        <v>0</v>
      </c>
      <c r="AF45" s="33"/>
      <c r="AG45" s="33" t="n">
        <f aca="false">AE45*$H45</f>
        <v>0</v>
      </c>
      <c r="AH45" s="33" t="n">
        <f aca="false">AF45*$H45</f>
        <v>0</v>
      </c>
      <c r="AI45" s="33" t="n">
        <v>0</v>
      </c>
      <c r="AJ45" s="33"/>
      <c r="AK45" s="33" t="n">
        <f aca="false">AI45*$H45</f>
        <v>0</v>
      </c>
      <c r="AL45" s="33" t="n">
        <f aca="false">AJ45*$H45</f>
        <v>0</v>
      </c>
      <c r="AM45" s="33" t="n">
        <v>0</v>
      </c>
      <c r="AN45" s="33"/>
      <c r="AO45" s="33" t="n">
        <f aca="false">AM45*$H45</f>
        <v>0</v>
      </c>
      <c r="AP45" s="33" t="n">
        <f aca="false">AN45*$H45</f>
        <v>0</v>
      </c>
      <c r="AQ45" s="33"/>
      <c r="AR45" s="33"/>
      <c r="AS45" s="33" t="n">
        <f aca="false">AQ45*$H45</f>
        <v>0</v>
      </c>
      <c r="AT45" s="33" t="n">
        <f aca="false">AR45*$H45</f>
        <v>0</v>
      </c>
      <c r="AU45" s="33"/>
      <c r="AV45" s="33"/>
      <c r="AW45" s="33" t="n">
        <f aca="false">AU45*$H45</f>
        <v>0</v>
      </c>
      <c r="AX45" s="33" t="n">
        <f aca="false">AV45*$H45</f>
        <v>0</v>
      </c>
      <c r="AY45" s="33"/>
      <c r="AZ45" s="33"/>
      <c r="BA45" s="33" t="n">
        <f aca="false">AY45*$H45</f>
        <v>0</v>
      </c>
      <c r="BB45" s="33" t="n">
        <f aca="false">AZ45*$H45</f>
        <v>0</v>
      </c>
      <c r="BC45" s="33"/>
      <c r="BD45" s="33"/>
      <c r="BE45" s="33" t="n">
        <f aca="false">BC45*$H45</f>
        <v>0</v>
      </c>
      <c r="BF45" s="33" t="n">
        <f aca="false">BD45*$H45</f>
        <v>0</v>
      </c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customFormat="false" ht="15" hidden="false" customHeight="false" outlineLevel="0" collapsed="false">
      <c r="A46" s="13"/>
      <c r="B46" s="13"/>
      <c r="C46" s="37" t="s">
        <v>127</v>
      </c>
      <c r="D46" s="43"/>
      <c r="E46" s="44" t="s">
        <v>128</v>
      </c>
      <c r="F46" s="28" t="s">
        <v>23</v>
      </c>
      <c r="G46" s="39" t="s">
        <v>129</v>
      </c>
      <c r="H46" s="42" t="n">
        <v>5.04</v>
      </c>
      <c r="I46" s="31" t="n">
        <f aca="false">O46+S46+W46+AA46+AE46+AI46+AM46+AQ46+AU46+AY46+BC46</f>
        <v>0</v>
      </c>
      <c r="J46" s="32" t="n">
        <f aca="false">H46*I46</f>
        <v>0</v>
      </c>
      <c r="K46" s="33" t="n">
        <f aca="false">P46+T46+X46+AB46+AF46+AJ46+AN46+AR46+AV46+AZ46+BD46</f>
        <v>0</v>
      </c>
      <c r="L46" s="34" t="n">
        <f aca="false">K46*H46</f>
        <v>0</v>
      </c>
      <c r="M46" s="13"/>
      <c r="N46" s="13"/>
      <c r="O46" s="36" t="n">
        <v>0</v>
      </c>
      <c r="P46" s="33" t="n">
        <v>0</v>
      </c>
      <c r="Q46" s="33" t="n">
        <f aca="false">O46*$H46</f>
        <v>0</v>
      </c>
      <c r="R46" s="33" t="n">
        <f aca="false">P46*$H46</f>
        <v>0</v>
      </c>
      <c r="S46" s="36" t="n">
        <v>0</v>
      </c>
      <c r="T46" s="33"/>
      <c r="U46" s="33" t="n">
        <f aca="false">S46*$H46</f>
        <v>0</v>
      </c>
      <c r="V46" s="33" t="n">
        <f aca="false">T46*$H46</f>
        <v>0</v>
      </c>
      <c r="W46" s="36" t="n">
        <v>0</v>
      </c>
      <c r="X46" s="33"/>
      <c r="Y46" s="33" t="n">
        <f aca="false">W46*$H46</f>
        <v>0</v>
      </c>
      <c r="Z46" s="33" t="n">
        <f aca="false">X46*$H46</f>
        <v>0</v>
      </c>
      <c r="AA46" s="36" t="n">
        <v>0</v>
      </c>
      <c r="AB46" s="33"/>
      <c r="AC46" s="33" t="n">
        <f aca="false">AA46*$H46</f>
        <v>0</v>
      </c>
      <c r="AD46" s="33" t="n">
        <f aca="false">AB46*$H46</f>
        <v>0</v>
      </c>
      <c r="AE46" s="33" t="n">
        <v>0</v>
      </c>
      <c r="AF46" s="33"/>
      <c r="AG46" s="33" t="n">
        <f aca="false">AE46*$H46</f>
        <v>0</v>
      </c>
      <c r="AH46" s="33" t="n">
        <f aca="false">AF46*$H46</f>
        <v>0</v>
      </c>
      <c r="AI46" s="33" t="n">
        <v>0</v>
      </c>
      <c r="AJ46" s="33"/>
      <c r="AK46" s="33" t="n">
        <f aca="false">AI46*$H46</f>
        <v>0</v>
      </c>
      <c r="AL46" s="33" t="n">
        <f aca="false">AJ46*$H46</f>
        <v>0</v>
      </c>
      <c r="AM46" s="33" t="n">
        <v>0</v>
      </c>
      <c r="AN46" s="33"/>
      <c r="AO46" s="33" t="n">
        <f aca="false">AM46*$H46</f>
        <v>0</v>
      </c>
      <c r="AP46" s="33" t="n">
        <f aca="false">AN46*$H46</f>
        <v>0</v>
      </c>
      <c r="AQ46" s="33"/>
      <c r="AR46" s="33"/>
      <c r="AS46" s="33" t="n">
        <f aca="false">AQ46*$H46</f>
        <v>0</v>
      </c>
      <c r="AT46" s="33" t="n">
        <f aca="false">AR46*$H46</f>
        <v>0</v>
      </c>
      <c r="AU46" s="33"/>
      <c r="AV46" s="33"/>
      <c r="AW46" s="33" t="n">
        <f aca="false">AU46*$H46</f>
        <v>0</v>
      </c>
      <c r="AX46" s="33" t="n">
        <f aca="false">AV46*$H46</f>
        <v>0</v>
      </c>
      <c r="AY46" s="33"/>
      <c r="AZ46" s="33"/>
      <c r="BA46" s="33" t="n">
        <f aca="false">AY46*$H46</f>
        <v>0</v>
      </c>
      <c r="BB46" s="33" t="n">
        <f aca="false">AZ46*$H46</f>
        <v>0</v>
      </c>
      <c r="BC46" s="33"/>
      <c r="BD46" s="33"/>
      <c r="BE46" s="33" t="n">
        <f aca="false">BC46*$H46</f>
        <v>0</v>
      </c>
      <c r="BF46" s="33" t="n">
        <f aca="false">BD46*$H46</f>
        <v>0</v>
      </c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customFormat="false" ht="15" hidden="false" customHeight="false" outlineLevel="0" collapsed="false">
      <c r="A47" s="13"/>
      <c r="B47" s="13"/>
      <c r="C47" s="37" t="s">
        <v>130</v>
      </c>
      <c r="D47" s="43"/>
      <c r="E47" s="27" t="s">
        <v>131</v>
      </c>
      <c r="F47" s="28" t="s">
        <v>23</v>
      </c>
      <c r="G47" s="39" t="s">
        <v>132</v>
      </c>
      <c r="H47" s="42" t="n">
        <v>5.98</v>
      </c>
      <c r="I47" s="31" t="n">
        <f aca="false">O47+S47+W47+AA47+AE47+AI47+AM47+AQ47+AU47+AY47+BC47</f>
        <v>0</v>
      </c>
      <c r="J47" s="32" t="n">
        <f aca="false">H47*I47</f>
        <v>0</v>
      </c>
      <c r="K47" s="33" t="n">
        <f aca="false">P47+T47+X47+AB47+AF47+AJ47+AN47+AR47+AV47+AZ47+BD47</f>
        <v>0</v>
      </c>
      <c r="L47" s="34" t="n">
        <f aca="false">K47*H47</f>
        <v>0</v>
      </c>
      <c r="M47" s="13"/>
      <c r="N47" s="13"/>
      <c r="O47" s="36" t="n">
        <v>0</v>
      </c>
      <c r="P47" s="33" t="n">
        <v>0</v>
      </c>
      <c r="Q47" s="33" t="n">
        <f aca="false">O47*$H47</f>
        <v>0</v>
      </c>
      <c r="R47" s="33" t="n">
        <f aca="false">P47*$H47</f>
        <v>0</v>
      </c>
      <c r="S47" s="36" t="n">
        <v>0</v>
      </c>
      <c r="T47" s="33"/>
      <c r="U47" s="33" t="n">
        <f aca="false">S47*$H47</f>
        <v>0</v>
      </c>
      <c r="V47" s="33" t="n">
        <f aca="false">T47*$H47</f>
        <v>0</v>
      </c>
      <c r="W47" s="36" t="n">
        <v>0</v>
      </c>
      <c r="X47" s="33"/>
      <c r="Y47" s="33" t="n">
        <f aca="false">W47*$H47</f>
        <v>0</v>
      </c>
      <c r="Z47" s="33" t="n">
        <f aca="false">X47*$H47</f>
        <v>0</v>
      </c>
      <c r="AA47" s="36" t="n">
        <v>0</v>
      </c>
      <c r="AB47" s="33"/>
      <c r="AC47" s="33" t="n">
        <f aca="false">AA47*$H47</f>
        <v>0</v>
      </c>
      <c r="AD47" s="33" t="n">
        <f aca="false">AB47*$H47</f>
        <v>0</v>
      </c>
      <c r="AE47" s="33" t="n">
        <v>0</v>
      </c>
      <c r="AF47" s="33"/>
      <c r="AG47" s="33" t="n">
        <f aca="false">AE47*$H47</f>
        <v>0</v>
      </c>
      <c r="AH47" s="33" t="n">
        <f aca="false">AF47*$H47</f>
        <v>0</v>
      </c>
      <c r="AI47" s="33" t="n">
        <v>0</v>
      </c>
      <c r="AJ47" s="33"/>
      <c r="AK47" s="33" t="n">
        <f aca="false">AI47*$H47</f>
        <v>0</v>
      </c>
      <c r="AL47" s="33" t="n">
        <f aca="false">AJ47*$H47</f>
        <v>0</v>
      </c>
      <c r="AM47" s="33" t="n">
        <v>0</v>
      </c>
      <c r="AN47" s="33"/>
      <c r="AO47" s="33" t="n">
        <f aca="false">AM47*$H47</f>
        <v>0</v>
      </c>
      <c r="AP47" s="33" t="n">
        <f aca="false">AN47*$H47</f>
        <v>0</v>
      </c>
      <c r="AQ47" s="33"/>
      <c r="AR47" s="33"/>
      <c r="AS47" s="33" t="n">
        <f aca="false">AQ47*$H47</f>
        <v>0</v>
      </c>
      <c r="AT47" s="33" t="n">
        <f aca="false">AR47*$H47</f>
        <v>0</v>
      </c>
      <c r="AU47" s="33"/>
      <c r="AV47" s="33"/>
      <c r="AW47" s="33" t="n">
        <f aca="false">AU47*$H47</f>
        <v>0</v>
      </c>
      <c r="AX47" s="33" t="n">
        <f aca="false">AV47*$H47</f>
        <v>0</v>
      </c>
      <c r="AY47" s="33"/>
      <c r="AZ47" s="33"/>
      <c r="BA47" s="33" t="n">
        <f aca="false">AY47*$H47</f>
        <v>0</v>
      </c>
      <c r="BB47" s="33" t="n">
        <f aca="false">AZ47*$H47</f>
        <v>0</v>
      </c>
      <c r="BC47" s="33"/>
      <c r="BD47" s="33"/>
      <c r="BE47" s="33" t="n">
        <f aca="false">BC47*$H47</f>
        <v>0</v>
      </c>
      <c r="BF47" s="33" t="n">
        <f aca="false">BD47*$H47</f>
        <v>0</v>
      </c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customFormat="false" ht="15" hidden="false" customHeight="false" outlineLevel="0" collapsed="false">
      <c r="A48" s="13"/>
      <c r="B48" s="13"/>
      <c r="C48" s="45" t="s">
        <v>133</v>
      </c>
      <c r="D48" s="38" t="s">
        <v>134</v>
      </c>
      <c r="E48" s="44" t="s">
        <v>131</v>
      </c>
      <c r="F48" s="28" t="s">
        <v>98</v>
      </c>
      <c r="G48" s="39" t="s">
        <v>135</v>
      </c>
      <c r="H48" s="42" t="n">
        <v>1.4</v>
      </c>
      <c r="I48" s="31" t="n">
        <f aca="false">O48+S48+W48+AA48+AE48+AI48+AM48+AQ48+AU48+AY48+BC48</f>
        <v>0</v>
      </c>
      <c r="J48" s="32" t="n">
        <f aca="false">H48*I48</f>
        <v>0</v>
      </c>
      <c r="K48" s="33" t="n">
        <f aca="false">P48+T48+X48+AB48+AF48+AJ48+AN48+AR48+AV48+AZ48+BD48</f>
        <v>0</v>
      </c>
      <c r="L48" s="34" t="n">
        <f aca="false">K48*H48</f>
        <v>0</v>
      </c>
      <c r="M48" s="13"/>
      <c r="N48" s="13"/>
      <c r="O48" s="36" t="n">
        <v>0</v>
      </c>
      <c r="P48" s="33" t="n">
        <v>0</v>
      </c>
      <c r="Q48" s="33" t="n">
        <f aca="false">O48*$H48</f>
        <v>0</v>
      </c>
      <c r="R48" s="33" t="n">
        <f aca="false">P48*$H48</f>
        <v>0</v>
      </c>
      <c r="S48" s="36" t="n">
        <v>0</v>
      </c>
      <c r="T48" s="33"/>
      <c r="U48" s="33" t="n">
        <f aca="false">S48*$H48</f>
        <v>0</v>
      </c>
      <c r="V48" s="33" t="n">
        <f aca="false">T48*$H48</f>
        <v>0</v>
      </c>
      <c r="W48" s="36" t="n">
        <v>0</v>
      </c>
      <c r="X48" s="33"/>
      <c r="Y48" s="33" t="n">
        <f aca="false">W48*$H48</f>
        <v>0</v>
      </c>
      <c r="Z48" s="33" t="n">
        <f aca="false">X48*$H48</f>
        <v>0</v>
      </c>
      <c r="AA48" s="36" t="n">
        <v>0</v>
      </c>
      <c r="AB48" s="33"/>
      <c r="AC48" s="33" t="n">
        <f aca="false">AA48*$H48</f>
        <v>0</v>
      </c>
      <c r="AD48" s="33" t="n">
        <f aca="false">AB48*$H48</f>
        <v>0</v>
      </c>
      <c r="AE48" s="33" t="n">
        <v>0</v>
      </c>
      <c r="AF48" s="33"/>
      <c r="AG48" s="33" t="n">
        <f aca="false">AE48*$H48</f>
        <v>0</v>
      </c>
      <c r="AH48" s="33" t="n">
        <f aca="false">AF48*$H48</f>
        <v>0</v>
      </c>
      <c r="AI48" s="33" t="n">
        <v>0</v>
      </c>
      <c r="AJ48" s="33"/>
      <c r="AK48" s="33" t="n">
        <f aca="false">AI48*$H48</f>
        <v>0</v>
      </c>
      <c r="AL48" s="33" t="n">
        <f aca="false">AJ48*$H48</f>
        <v>0</v>
      </c>
      <c r="AM48" s="33" t="n">
        <v>0</v>
      </c>
      <c r="AN48" s="33"/>
      <c r="AO48" s="33" t="n">
        <f aca="false">AM48*$H48</f>
        <v>0</v>
      </c>
      <c r="AP48" s="33" t="n">
        <f aca="false">AN48*$H48</f>
        <v>0</v>
      </c>
      <c r="AQ48" s="33"/>
      <c r="AR48" s="33"/>
      <c r="AS48" s="33" t="n">
        <f aca="false">AQ48*$H48</f>
        <v>0</v>
      </c>
      <c r="AT48" s="33" t="n">
        <f aca="false">AR48*$H48</f>
        <v>0</v>
      </c>
      <c r="AU48" s="33"/>
      <c r="AV48" s="33"/>
      <c r="AW48" s="33" t="n">
        <f aca="false">AU48*$H48</f>
        <v>0</v>
      </c>
      <c r="AX48" s="33" t="n">
        <f aca="false">AV48*$H48</f>
        <v>0</v>
      </c>
      <c r="AY48" s="33"/>
      <c r="AZ48" s="33"/>
      <c r="BA48" s="33" t="n">
        <f aca="false">AY48*$H48</f>
        <v>0</v>
      </c>
      <c r="BB48" s="33" t="n">
        <f aca="false">AZ48*$H48</f>
        <v>0</v>
      </c>
      <c r="BC48" s="33"/>
      <c r="BD48" s="33"/>
      <c r="BE48" s="33" t="n">
        <f aca="false">BC48*$H48</f>
        <v>0</v>
      </c>
      <c r="BF48" s="33" t="n">
        <f aca="false">BD48*$H48</f>
        <v>0</v>
      </c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customFormat="false" ht="16.5" hidden="false" customHeight="false" outlineLevel="0" collapsed="false">
      <c r="A49" s="13"/>
      <c r="B49" s="13"/>
      <c r="C49" s="45" t="s">
        <v>136</v>
      </c>
      <c r="D49" s="38" t="s">
        <v>137</v>
      </c>
      <c r="E49" s="27" t="s">
        <v>138</v>
      </c>
      <c r="F49" s="50" t="s">
        <v>139</v>
      </c>
      <c r="G49" s="39" t="s">
        <v>37</v>
      </c>
      <c r="H49" s="42" t="n">
        <v>1.56</v>
      </c>
      <c r="I49" s="31" t="n">
        <f aca="false">O49+S49+W49+AA49+AE49+AI49+AM49+AQ49+AU49+AY49+BC49</f>
        <v>0</v>
      </c>
      <c r="J49" s="32" t="n">
        <f aca="false">H49*I49</f>
        <v>0</v>
      </c>
      <c r="K49" s="33" t="n">
        <f aca="false">P49+T49+X49+AB49+AF49+AJ49+AN49+AR49+AV49+AZ49+BD49</f>
        <v>0</v>
      </c>
      <c r="L49" s="34" t="n">
        <f aca="false">K49*H49</f>
        <v>0</v>
      </c>
      <c r="M49" s="13"/>
      <c r="N49" s="13"/>
      <c r="O49" s="36" t="n">
        <v>0</v>
      </c>
      <c r="P49" s="33" t="n">
        <v>0</v>
      </c>
      <c r="Q49" s="33" t="n">
        <f aca="false">O49*$H49</f>
        <v>0</v>
      </c>
      <c r="R49" s="33" t="n">
        <f aca="false">P49*$H49</f>
        <v>0</v>
      </c>
      <c r="S49" s="36" t="n">
        <v>0</v>
      </c>
      <c r="T49" s="33"/>
      <c r="U49" s="33" t="n">
        <f aca="false">S49*$H49</f>
        <v>0</v>
      </c>
      <c r="V49" s="33" t="n">
        <f aca="false">T49*$H49</f>
        <v>0</v>
      </c>
      <c r="W49" s="36" t="n">
        <v>0</v>
      </c>
      <c r="X49" s="33"/>
      <c r="Y49" s="33" t="n">
        <f aca="false">W49*$H49</f>
        <v>0</v>
      </c>
      <c r="Z49" s="33" t="n">
        <f aca="false">X49*$H49</f>
        <v>0</v>
      </c>
      <c r="AA49" s="36" t="n">
        <v>0</v>
      </c>
      <c r="AB49" s="33"/>
      <c r="AC49" s="33" t="n">
        <f aca="false">AA49*$H49</f>
        <v>0</v>
      </c>
      <c r="AD49" s="33" t="n">
        <f aca="false">AB49*$H49</f>
        <v>0</v>
      </c>
      <c r="AE49" s="33" t="n">
        <v>0</v>
      </c>
      <c r="AF49" s="33"/>
      <c r="AG49" s="33" t="n">
        <f aca="false">AE49*$H49</f>
        <v>0</v>
      </c>
      <c r="AH49" s="33" t="n">
        <f aca="false">AF49*$H49</f>
        <v>0</v>
      </c>
      <c r="AI49" s="33" t="n">
        <v>0</v>
      </c>
      <c r="AJ49" s="33"/>
      <c r="AK49" s="33" t="n">
        <f aca="false">AI49*$H49</f>
        <v>0</v>
      </c>
      <c r="AL49" s="33" t="n">
        <f aca="false">AJ49*$H49</f>
        <v>0</v>
      </c>
      <c r="AM49" s="33" t="n">
        <v>0</v>
      </c>
      <c r="AN49" s="33"/>
      <c r="AO49" s="33" t="n">
        <f aca="false">AM49*$H49</f>
        <v>0</v>
      </c>
      <c r="AP49" s="33" t="n">
        <f aca="false">AN49*$H49</f>
        <v>0</v>
      </c>
      <c r="AQ49" s="33"/>
      <c r="AR49" s="33"/>
      <c r="AS49" s="33" t="n">
        <f aca="false">AQ49*$H49</f>
        <v>0</v>
      </c>
      <c r="AT49" s="33" t="n">
        <f aca="false">AR49*$H49</f>
        <v>0</v>
      </c>
      <c r="AU49" s="33"/>
      <c r="AV49" s="33"/>
      <c r="AW49" s="33" t="n">
        <f aca="false">AU49*$H49</f>
        <v>0</v>
      </c>
      <c r="AX49" s="33" t="n">
        <f aca="false">AV49*$H49</f>
        <v>0</v>
      </c>
      <c r="AY49" s="33"/>
      <c r="AZ49" s="33"/>
      <c r="BA49" s="33" t="n">
        <f aca="false">AY49*$H49</f>
        <v>0</v>
      </c>
      <c r="BB49" s="33" t="n">
        <f aca="false">AZ49*$H49</f>
        <v>0</v>
      </c>
      <c r="BC49" s="33"/>
      <c r="BD49" s="33"/>
      <c r="BE49" s="33" t="n">
        <f aca="false">BC49*$H49</f>
        <v>0</v>
      </c>
      <c r="BF49" s="33" t="n">
        <f aca="false">BD49*$H49</f>
        <v>0</v>
      </c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customFormat="false" ht="15" hidden="false" customHeight="false" outlineLevel="0" collapsed="false">
      <c r="A50" s="13"/>
      <c r="B50" s="13"/>
      <c r="C50" s="37" t="s">
        <v>140</v>
      </c>
      <c r="D50" s="43"/>
      <c r="E50" s="27" t="s">
        <v>141</v>
      </c>
      <c r="F50" s="28" t="s">
        <v>142</v>
      </c>
      <c r="G50" s="39" t="s">
        <v>143</v>
      </c>
      <c r="H50" s="42" t="n">
        <v>1.87</v>
      </c>
      <c r="I50" s="31" t="n">
        <f aca="false">O50+S50+W50+AA50+AE50+AI50+AM50+AQ50+AU50+AY50+BC50</f>
        <v>0</v>
      </c>
      <c r="J50" s="32" t="n">
        <f aca="false">H50*I50</f>
        <v>0</v>
      </c>
      <c r="K50" s="33" t="n">
        <f aca="false">P50+T50+X50+AB50+AF50+AJ50+AN50+AR50+AV50+AZ50+BD50</f>
        <v>0</v>
      </c>
      <c r="L50" s="34" t="n">
        <f aca="false">K50*H50</f>
        <v>0</v>
      </c>
      <c r="M50" s="13"/>
      <c r="N50" s="13"/>
      <c r="O50" s="36" t="n">
        <v>0</v>
      </c>
      <c r="P50" s="33" t="n">
        <v>0</v>
      </c>
      <c r="Q50" s="33" t="n">
        <f aca="false">O50*$H50</f>
        <v>0</v>
      </c>
      <c r="R50" s="33" t="n">
        <f aca="false">P50*$H50</f>
        <v>0</v>
      </c>
      <c r="S50" s="36" t="n">
        <v>0</v>
      </c>
      <c r="T50" s="33"/>
      <c r="U50" s="33" t="n">
        <f aca="false">S50*$H50</f>
        <v>0</v>
      </c>
      <c r="V50" s="33" t="n">
        <f aca="false">T50*$H50</f>
        <v>0</v>
      </c>
      <c r="W50" s="36" t="n">
        <v>0</v>
      </c>
      <c r="X50" s="33"/>
      <c r="Y50" s="33" t="n">
        <f aca="false">W50*$H50</f>
        <v>0</v>
      </c>
      <c r="Z50" s="33" t="n">
        <f aca="false">X50*$H50</f>
        <v>0</v>
      </c>
      <c r="AA50" s="36" t="n">
        <v>0</v>
      </c>
      <c r="AB50" s="33"/>
      <c r="AC50" s="33" t="n">
        <f aca="false">AA50*$H50</f>
        <v>0</v>
      </c>
      <c r="AD50" s="33" t="n">
        <f aca="false">AB50*$H50</f>
        <v>0</v>
      </c>
      <c r="AE50" s="33" t="n">
        <v>0</v>
      </c>
      <c r="AF50" s="33"/>
      <c r="AG50" s="33" t="n">
        <f aca="false">AE50*$H50</f>
        <v>0</v>
      </c>
      <c r="AH50" s="33" t="n">
        <f aca="false">AF50*$H50</f>
        <v>0</v>
      </c>
      <c r="AI50" s="33" t="n">
        <v>0</v>
      </c>
      <c r="AJ50" s="33"/>
      <c r="AK50" s="33" t="n">
        <f aca="false">AI50*$H50</f>
        <v>0</v>
      </c>
      <c r="AL50" s="33" t="n">
        <f aca="false">AJ50*$H50</f>
        <v>0</v>
      </c>
      <c r="AM50" s="33" t="n">
        <v>0</v>
      </c>
      <c r="AN50" s="33"/>
      <c r="AO50" s="33" t="n">
        <f aca="false">AM50*$H50</f>
        <v>0</v>
      </c>
      <c r="AP50" s="33" t="n">
        <f aca="false">AN50*$H50</f>
        <v>0</v>
      </c>
      <c r="AQ50" s="33"/>
      <c r="AR50" s="33"/>
      <c r="AS50" s="33" t="n">
        <f aca="false">AQ50*$H50</f>
        <v>0</v>
      </c>
      <c r="AT50" s="33" t="n">
        <f aca="false">AR50*$H50</f>
        <v>0</v>
      </c>
      <c r="AU50" s="33"/>
      <c r="AV50" s="33"/>
      <c r="AW50" s="33" t="n">
        <f aca="false">AU50*$H50</f>
        <v>0</v>
      </c>
      <c r="AX50" s="33" t="n">
        <f aca="false">AV50*$H50</f>
        <v>0</v>
      </c>
      <c r="AY50" s="33"/>
      <c r="AZ50" s="33"/>
      <c r="BA50" s="33" t="n">
        <f aca="false">AY50*$H50</f>
        <v>0</v>
      </c>
      <c r="BB50" s="33" t="n">
        <f aca="false">AZ50*$H50</f>
        <v>0</v>
      </c>
      <c r="BC50" s="33"/>
      <c r="BD50" s="33"/>
      <c r="BE50" s="33" t="n">
        <f aca="false">BC50*$H50</f>
        <v>0</v>
      </c>
      <c r="BF50" s="33" t="n">
        <f aca="false">BD50*$H50</f>
        <v>0</v>
      </c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</row>
    <row r="51" customFormat="false" ht="15" hidden="false" customHeight="false" outlineLevel="0" collapsed="false">
      <c r="A51" s="13"/>
      <c r="B51" s="13"/>
      <c r="C51" s="37" t="s">
        <v>144</v>
      </c>
      <c r="D51" s="47" t="s">
        <v>145</v>
      </c>
      <c r="E51" s="27" t="s">
        <v>146</v>
      </c>
      <c r="F51" s="28" t="s">
        <v>98</v>
      </c>
      <c r="G51" s="39" t="s">
        <v>147</v>
      </c>
      <c r="H51" s="42" t="n">
        <v>2.5</v>
      </c>
      <c r="I51" s="31" t="n">
        <f aca="false">O51+S51+W51+AA51+AE51+AI51+AM51+AQ51+AU51+AY51+BC51</f>
        <v>0</v>
      </c>
      <c r="J51" s="32" t="n">
        <f aca="false">H51*I51</f>
        <v>0</v>
      </c>
      <c r="K51" s="33" t="n">
        <f aca="false">P51+T51+X51+AB51+AF51+AJ51+AN51+AR51+AV51+AZ51+BD51</f>
        <v>0</v>
      </c>
      <c r="L51" s="34" t="n">
        <f aca="false">K51*H51</f>
        <v>0</v>
      </c>
      <c r="M51" s="13"/>
      <c r="N51" s="13"/>
      <c r="O51" s="36" t="n">
        <v>0</v>
      </c>
      <c r="P51" s="33" t="n">
        <v>0</v>
      </c>
      <c r="Q51" s="33" t="n">
        <f aca="false">O51*$H51</f>
        <v>0</v>
      </c>
      <c r="R51" s="33" t="n">
        <f aca="false">P51*$H51</f>
        <v>0</v>
      </c>
      <c r="S51" s="36" t="n">
        <v>0</v>
      </c>
      <c r="T51" s="33"/>
      <c r="U51" s="33" t="n">
        <f aca="false">S51*$H51</f>
        <v>0</v>
      </c>
      <c r="V51" s="33" t="n">
        <f aca="false">T51*$H51</f>
        <v>0</v>
      </c>
      <c r="W51" s="36" t="n">
        <v>0</v>
      </c>
      <c r="X51" s="33"/>
      <c r="Y51" s="33" t="n">
        <f aca="false">W51*$H51</f>
        <v>0</v>
      </c>
      <c r="Z51" s="33" t="n">
        <f aca="false">X51*$H51</f>
        <v>0</v>
      </c>
      <c r="AA51" s="36" t="n">
        <v>0</v>
      </c>
      <c r="AB51" s="33"/>
      <c r="AC51" s="33" t="n">
        <f aca="false">AA51*$H51</f>
        <v>0</v>
      </c>
      <c r="AD51" s="33" t="n">
        <f aca="false">AB51*$H51</f>
        <v>0</v>
      </c>
      <c r="AE51" s="33" t="n">
        <v>0</v>
      </c>
      <c r="AF51" s="33"/>
      <c r="AG51" s="33" t="n">
        <f aca="false">AE51*$H51</f>
        <v>0</v>
      </c>
      <c r="AH51" s="33" t="n">
        <f aca="false">AF51*$H51</f>
        <v>0</v>
      </c>
      <c r="AI51" s="33" t="n">
        <v>0</v>
      </c>
      <c r="AJ51" s="33"/>
      <c r="AK51" s="33" t="n">
        <f aca="false">AI51*$H51</f>
        <v>0</v>
      </c>
      <c r="AL51" s="33" t="n">
        <f aca="false">AJ51*$H51</f>
        <v>0</v>
      </c>
      <c r="AM51" s="33" t="n">
        <v>0</v>
      </c>
      <c r="AN51" s="33"/>
      <c r="AO51" s="33" t="n">
        <f aca="false">AM51*$H51</f>
        <v>0</v>
      </c>
      <c r="AP51" s="33" t="n">
        <f aca="false">AN51*$H51</f>
        <v>0</v>
      </c>
      <c r="AQ51" s="33"/>
      <c r="AR51" s="33"/>
      <c r="AS51" s="33" t="n">
        <f aca="false">AQ51*$H51</f>
        <v>0</v>
      </c>
      <c r="AT51" s="33" t="n">
        <f aca="false">AR51*$H51</f>
        <v>0</v>
      </c>
      <c r="AU51" s="33"/>
      <c r="AV51" s="33"/>
      <c r="AW51" s="33" t="n">
        <f aca="false">AU51*$H51</f>
        <v>0</v>
      </c>
      <c r="AX51" s="33" t="n">
        <f aca="false">AV51*$H51</f>
        <v>0</v>
      </c>
      <c r="AY51" s="33"/>
      <c r="AZ51" s="33"/>
      <c r="BA51" s="33" t="n">
        <f aca="false">AY51*$H51</f>
        <v>0</v>
      </c>
      <c r="BB51" s="33" t="n">
        <f aca="false">AZ51*$H51</f>
        <v>0</v>
      </c>
      <c r="BC51" s="33"/>
      <c r="BD51" s="33"/>
      <c r="BE51" s="33" t="n">
        <f aca="false">BC51*$H51</f>
        <v>0</v>
      </c>
      <c r="BF51" s="33" t="n">
        <f aca="false">BD51*$H51</f>
        <v>0</v>
      </c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</row>
    <row r="52" customFormat="false" ht="15" hidden="false" customHeight="false" outlineLevel="0" collapsed="false">
      <c r="A52" s="13"/>
      <c r="B52" s="13"/>
      <c r="C52" s="37" t="s">
        <v>148</v>
      </c>
      <c r="D52" s="47" t="s">
        <v>145</v>
      </c>
      <c r="E52" s="27" t="s">
        <v>146</v>
      </c>
      <c r="F52" s="28" t="s">
        <v>98</v>
      </c>
      <c r="G52" s="39" t="s">
        <v>147</v>
      </c>
      <c r="H52" s="42" t="n">
        <v>2.5</v>
      </c>
      <c r="I52" s="31" t="n">
        <f aca="false">O52+S52+W52+AA52+AE52+AI52+AM52+AQ52+AU52+AY52+BC52</f>
        <v>0</v>
      </c>
      <c r="J52" s="32" t="n">
        <f aca="false">H52*I52</f>
        <v>0</v>
      </c>
      <c r="K52" s="33" t="n">
        <f aca="false">P52+T52+X52+AB52+AF52+AJ52+AN52+AR52+AV52+AZ52+BD52</f>
        <v>0</v>
      </c>
      <c r="L52" s="34" t="n">
        <f aca="false">K52*H52</f>
        <v>0</v>
      </c>
      <c r="M52" s="13"/>
      <c r="N52" s="13"/>
      <c r="O52" s="36" t="n">
        <v>0</v>
      </c>
      <c r="P52" s="33" t="n">
        <v>0</v>
      </c>
      <c r="Q52" s="33" t="n">
        <f aca="false">O52*$H52</f>
        <v>0</v>
      </c>
      <c r="R52" s="33" t="n">
        <f aca="false">P52*$H52</f>
        <v>0</v>
      </c>
      <c r="S52" s="36" t="n">
        <v>0</v>
      </c>
      <c r="T52" s="33"/>
      <c r="U52" s="33" t="n">
        <f aca="false">S52*$H52</f>
        <v>0</v>
      </c>
      <c r="V52" s="33" t="n">
        <f aca="false">T52*$H52</f>
        <v>0</v>
      </c>
      <c r="W52" s="36" t="n">
        <v>0</v>
      </c>
      <c r="X52" s="33"/>
      <c r="Y52" s="33" t="n">
        <f aca="false">W52*$H52</f>
        <v>0</v>
      </c>
      <c r="Z52" s="33" t="n">
        <f aca="false">X52*$H52</f>
        <v>0</v>
      </c>
      <c r="AA52" s="36" t="n">
        <v>0</v>
      </c>
      <c r="AB52" s="33"/>
      <c r="AC52" s="33" t="n">
        <f aca="false">AA52*$H52</f>
        <v>0</v>
      </c>
      <c r="AD52" s="33" t="n">
        <f aca="false">AB52*$H52</f>
        <v>0</v>
      </c>
      <c r="AE52" s="33" t="n">
        <v>0</v>
      </c>
      <c r="AF52" s="33"/>
      <c r="AG52" s="33" t="n">
        <f aca="false">AE52*$H52</f>
        <v>0</v>
      </c>
      <c r="AH52" s="33" t="n">
        <f aca="false">AF52*$H52</f>
        <v>0</v>
      </c>
      <c r="AI52" s="33" t="n">
        <v>0</v>
      </c>
      <c r="AJ52" s="33"/>
      <c r="AK52" s="33" t="n">
        <f aca="false">AI52*$H52</f>
        <v>0</v>
      </c>
      <c r="AL52" s="33" t="n">
        <f aca="false">AJ52*$H52</f>
        <v>0</v>
      </c>
      <c r="AM52" s="33" t="n">
        <v>0</v>
      </c>
      <c r="AN52" s="33"/>
      <c r="AO52" s="33" t="n">
        <f aca="false">AM52*$H52</f>
        <v>0</v>
      </c>
      <c r="AP52" s="33" t="n">
        <f aca="false">AN52*$H52</f>
        <v>0</v>
      </c>
      <c r="AQ52" s="33"/>
      <c r="AR52" s="33"/>
      <c r="AS52" s="33" t="n">
        <f aca="false">AQ52*$H52</f>
        <v>0</v>
      </c>
      <c r="AT52" s="33" t="n">
        <f aca="false">AR52*$H52</f>
        <v>0</v>
      </c>
      <c r="AU52" s="33"/>
      <c r="AV52" s="33"/>
      <c r="AW52" s="33" t="n">
        <f aca="false">AU52*$H52</f>
        <v>0</v>
      </c>
      <c r="AX52" s="33" t="n">
        <f aca="false">AV52*$H52</f>
        <v>0</v>
      </c>
      <c r="AY52" s="33"/>
      <c r="AZ52" s="33"/>
      <c r="BA52" s="33" t="n">
        <f aca="false">AY52*$H52</f>
        <v>0</v>
      </c>
      <c r="BB52" s="33" t="n">
        <f aca="false">AZ52*$H52</f>
        <v>0</v>
      </c>
      <c r="BC52" s="33"/>
      <c r="BD52" s="33"/>
      <c r="BE52" s="33" t="n">
        <f aca="false">BC52*$H52</f>
        <v>0</v>
      </c>
      <c r="BF52" s="33" t="n">
        <f aca="false">BD52*$H52</f>
        <v>0</v>
      </c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</row>
    <row r="53" customFormat="false" ht="15" hidden="false" customHeight="false" outlineLevel="0" collapsed="false">
      <c r="A53" s="13"/>
      <c r="B53" s="13"/>
      <c r="C53" s="37" t="s">
        <v>149</v>
      </c>
      <c r="D53" s="47" t="s">
        <v>145</v>
      </c>
      <c r="E53" s="27" t="s">
        <v>146</v>
      </c>
      <c r="F53" s="28" t="s">
        <v>98</v>
      </c>
      <c r="G53" s="39" t="s">
        <v>147</v>
      </c>
      <c r="H53" s="42" t="n">
        <v>2.5</v>
      </c>
      <c r="I53" s="31" t="n">
        <f aca="false">O53+S53+W53+AA53+AE53+AI53+AM53+AQ53+AU53+AY53+BC53</f>
        <v>0</v>
      </c>
      <c r="J53" s="32" t="n">
        <f aca="false">H53*I53</f>
        <v>0</v>
      </c>
      <c r="K53" s="33" t="n">
        <f aca="false">P53+T53+X53+AB53+AF53+AJ53+AN53+AR53+AV53+AZ53+BD53</f>
        <v>0</v>
      </c>
      <c r="L53" s="34" t="n">
        <f aca="false">K53*H53</f>
        <v>0</v>
      </c>
      <c r="M53" s="13"/>
      <c r="N53" s="13"/>
      <c r="O53" s="36" t="n">
        <v>0</v>
      </c>
      <c r="P53" s="33" t="n">
        <v>0</v>
      </c>
      <c r="Q53" s="33" t="n">
        <f aca="false">O53*$H53</f>
        <v>0</v>
      </c>
      <c r="R53" s="33" t="n">
        <f aca="false">P53*$H53</f>
        <v>0</v>
      </c>
      <c r="S53" s="36" t="n">
        <v>0</v>
      </c>
      <c r="T53" s="33"/>
      <c r="U53" s="33" t="n">
        <f aca="false">S53*$H53</f>
        <v>0</v>
      </c>
      <c r="V53" s="33" t="n">
        <f aca="false">T53*$H53</f>
        <v>0</v>
      </c>
      <c r="W53" s="36" t="n">
        <v>0</v>
      </c>
      <c r="X53" s="33"/>
      <c r="Y53" s="33" t="n">
        <f aca="false">W53*$H53</f>
        <v>0</v>
      </c>
      <c r="Z53" s="33" t="n">
        <f aca="false">X53*$H53</f>
        <v>0</v>
      </c>
      <c r="AA53" s="36" t="n">
        <v>0</v>
      </c>
      <c r="AB53" s="33"/>
      <c r="AC53" s="33" t="n">
        <f aca="false">AA53*$H53</f>
        <v>0</v>
      </c>
      <c r="AD53" s="33" t="n">
        <f aca="false">AB53*$H53</f>
        <v>0</v>
      </c>
      <c r="AE53" s="33" t="n">
        <v>0</v>
      </c>
      <c r="AF53" s="33"/>
      <c r="AG53" s="33" t="n">
        <f aca="false">AE53*$H53</f>
        <v>0</v>
      </c>
      <c r="AH53" s="33" t="n">
        <f aca="false">AF53*$H53</f>
        <v>0</v>
      </c>
      <c r="AI53" s="33" t="n">
        <v>0</v>
      </c>
      <c r="AJ53" s="33"/>
      <c r="AK53" s="33" t="n">
        <f aca="false">AI53*$H53</f>
        <v>0</v>
      </c>
      <c r="AL53" s="33" t="n">
        <f aca="false">AJ53*$H53</f>
        <v>0</v>
      </c>
      <c r="AM53" s="33" t="n">
        <v>0</v>
      </c>
      <c r="AN53" s="33"/>
      <c r="AO53" s="33" t="n">
        <f aca="false">AM53*$H53</f>
        <v>0</v>
      </c>
      <c r="AP53" s="33" t="n">
        <f aca="false">AN53*$H53</f>
        <v>0</v>
      </c>
      <c r="AQ53" s="33"/>
      <c r="AR53" s="33"/>
      <c r="AS53" s="33" t="n">
        <f aca="false">AQ53*$H53</f>
        <v>0</v>
      </c>
      <c r="AT53" s="33" t="n">
        <f aca="false">AR53*$H53</f>
        <v>0</v>
      </c>
      <c r="AU53" s="33"/>
      <c r="AV53" s="33"/>
      <c r="AW53" s="33" t="n">
        <f aca="false">AU53*$H53</f>
        <v>0</v>
      </c>
      <c r="AX53" s="33" t="n">
        <f aca="false">AV53*$H53</f>
        <v>0</v>
      </c>
      <c r="AY53" s="33"/>
      <c r="AZ53" s="33"/>
      <c r="BA53" s="33" t="n">
        <f aca="false">AY53*$H53</f>
        <v>0</v>
      </c>
      <c r="BB53" s="33" t="n">
        <f aca="false">AZ53*$H53</f>
        <v>0</v>
      </c>
      <c r="BC53" s="33"/>
      <c r="BD53" s="33"/>
      <c r="BE53" s="33" t="n">
        <f aca="false">BC53*$H53</f>
        <v>0</v>
      </c>
      <c r="BF53" s="33" t="n">
        <f aca="false">BD53*$H53</f>
        <v>0</v>
      </c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</row>
    <row r="54" customFormat="false" ht="15" hidden="false" customHeight="false" outlineLevel="0" collapsed="false">
      <c r="A54" s="13"/>
      <c r="B54" s="13"/>
      <c r="C54" s="51" t="s">
        <v>150</v>
      </c>
      <c r="D54" s="47" t="s">
        <v>145</v>
      </c>
      <c r="E54" s="27" t="s">
        <v>146</v>
      </c>
      <c r="F54" s="28" t="s">
        <v>98</v>
      </c>
      <c r="G54" s="39" t="s">
        <v>147</v>
      </c>
      <c r="H54" s="42" t="n">
        <v>2.5</v>
      </c>
      <c r="I54" s="31" t="n">
        <f aca="false">O54+S54+W54+AA54+AE54+AI54+AM54+AQ54+AU54+AY54+BC54</f>
        <v>0</v>
      </c>
      <c r="J54" s="32" t="n">
        <f aca="false">H54*I54</f>
        <v>0</v>
      </c>
      <c r="K54" s="33" t="n">
        <f aca="false">P54+T54+X54+AB54+AF54+AJ54+AN54+AR54+AV54+AZ54+BD54</f>
        <v>0</v>
      </c>
      <c r="L54" s="34" t="n">
        <f aca="false">K54*H54</f>
        <v>0</v>
      </c>
      <c r="M54" s="13"/>
      <c r="N54" s="13"/>
      <c r="O54" s="36" t="n">
        <v>0</v>
      </c>
      <c r="P54" s="33" t="n">
        <v>0</v>
      </c>
      <c r="Q54" s="33" t="n">
        <f aca="false">O54*$H54</f>
        <v>0</v>
      </c>
      <c r="R54" s="33" t="n">
        <f aca="false">P54*$H54</f>
        <v>0</v>
      </c>
      <c r="S54" s="36" t="n">
        <v>0</v>
      </c>
      <c r="T54" s="33"/>
      <c r="U54" s="33" t="n">
        <f aca="false">S54*$H54</f>
        <v>0</v>
      </c>
      <c r="V54" s="33" t="n">
        <f aca="false">T54*$H54</f>
        <v>0</v>
      </c>
      <c r="W54" s="36" t="n">
        <v>0</v>
      </c>
      <c r="X54" s="33"/>
      <c r="Y54" s="33" t="n">
        <f aca="false">W54*$H54</f>
        <v>0</v>
      </c>
      <c r="Z54" s="33" t="n">
        <f aca="false">X54*$H54</f>
        <v>0</v>
      </c>
      <c r="AA54" s="36" t="n">
        <v>0</v>
      </c>
      <c r="AB54" s="33"/>
      <c r="AC54" s="33" t="n">
        <f aca="false">AA54*$H54</f>
        <v>0</v>
      </c>
      <c r="AD54" s="33" t="n">
        <f aca="false">AB54*$H54</f>
        <v>0</v>
      </c>
      <c r="AE54" s="33" t="n">
        <v>0</v>
      </c>
      <c r="AF54" s="33"/>
      <c r="AG54" s="33" t="n">
        <f aca="false">AE54*$H54</f>
        <v>0</v>
      </c>
      <c r="AH54" s="33" t="n">
        <f aca="false">AF54*$H54</f>
        <v>0</v>
      </c>
      <c r="AI54" s="33" t="n">
        <v>0</v>
      </c>
      <c r="AJ54" s="33"/>
      <c r="AK54" s="33" t="n">
        <f aca="false">AI54*$H54</f>
        <v>0</v>
      </c>
      <c r="AL54" s="33" t="n">
        <f aca="false">AJ54*$H54</f>
        <v>0</v>
      </c>
      <c r="AM54" s="33" t="n">
        <v>0</v>
      </c>
      <c r="AN54" s="33"/>
      <c r="AO54" s="33" t="n">
        <f aca="false">AM54*$H54</f>
        <v>0</v>
      </c>
      <c r="AP54" s="33" t="n">
        <f aca="false">AN54*$H54</f>
        <v>0</v>
      </c>
      <c r="AQ54" s="33"/>
      <c r="AR54" s="33"/>
      <c r="AS54" s="33" t="n">
        <f aca="false">AQ54*$H54</f>
        <v>0</v>
      </c>
      <c r="AT54" s="33" t="n">
        <f aca="false">AR54*$H54</f>
        <v>0</v>
      </c>
      <c r="AU54" s="33"/>
      <c r="AV54" s="33"/>
      <c r="AW54" s="33" t="n">
        <f aca="false">AU54*$H54</f>
        <v>0</v>
      </c>
      <c r="AX54" s="33" t="n">
        <f aca="false">AV54*$H54</f>
        <v>0</v>
      </c>
      <c r="AY54" s="33"/>
      <c r="AZ54" s="33"/>
      <c r="BA54" s="33" t="n">
        <f aca="false">AY54*$H54</f>
        <v>0</v>
      </c>
      <c r="BB54" s="33" t="n">
        <f aca="false">AZ54*$H54</f>
        <v>0</v>
      </c>
      <c r="BC54" s="33"/>
      <c r="BD54" s="33"/>
      <c r="BE54" s="33" t="n">
        <f aca="false">BC54*$H54</f>
        <v>0</v>
      </c>
      <c r="BF54" s="33" t="n">
        <f aca="false">BD54*$H54</f>
        <v>0</v>
      </c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</row>
    <row r="55" customFormat="false" ht="15" hidden="false" customHeight="false" outlineLevel="0" collapsed="false">
      <c r="A55" s="13"/>
      <c r="B55" s="13"/>
      <c r="C55" s="37" t="s">
        <v>151</v>
      </c>
      <c r="D55" s="43"/>
      <c r="E55" s="27" t="s">
        <v>65</v>
      </c>
      <c r="F55" s="28" t="s">
        <v>23</v>
      </c>
      <c r="G55" s="39" t="s">
        <v>48</v>
      </c>
      <c r="H55" s="42" t="n">
        <v>2.6</v>
      </c>
      <c r="I55" s="31" t="n">
        <f aca="false">O55+S55+W55+AA55+AE55+AI55+AM55+AQ55+AU55+AY55+BC55</f>
        <v>0</v>
      </c>
      <c r="J55" s="32" t="n">
        <f aca="false">H55*I55</f>
        <v>0</v>
      </c>
      <c r="K55" s="33" t="n">
        <f aca="false">P55+T55+X55+AB55+AF55+AJ55+AN55+AR55+AV55+AZ55+BD55</f>
        <v>0</v>
      </c>
      <c r="L55" s="34" t="n">
        <f aca="false">K55*H55</f>
        <v>0</v>
      </c>
      <c r="M55" s="13"/>
      <c r="N55" s="13"/>
      <c r="O55" s="36" t="n">
        <v>0</v>
      </c>
      <c r="P55" s="33" t="n">
        <v>0</v>
      </c>
      <c r="Q55" s="33" t="n">
        <f aca="false">O55*$H55</f>
        <v>0</v>
      </c>
      <c r="R55" s="33" t="n">
        <f aca="false">P55*$H55</f>
        <v>0</v>
      </c>
      <c r="S55" s="36" t="n">
        <v>0</v>
      </c>
      <c r="T55" s="33"/>
      <c r="U55" s="33" t="n">
        <f aca="false">S55*$H55</f>
        <v>0</v>
      </c>
      <c r="V55" s="33" t="n">
        <f aca="false">T55*$H55</f>
        <v>0</v>
      </c>
      <c r="W55" s="36" t="n">
        <v>0</v>
      </c>
      <c r="X55" s="33"/>
      <c r="Y55" s="33" t="n">
        <f aca="false">W55*$H55</f>
        <v>0</v>
      </c>
      <c r="Z55" s="33" t="n">
        <f aca="false">X55*$H55</f>
        <v>0</v>
      </c>
      <c r="AA55" s="36" t="n">
        <v>0</v>
      </c>
      <c r="AB55" s="33"/>
      <c r="AC55" s="33" t="n">
        <f aca="false">AA55*$H55</f>
        <v>0</v>
      </c>
      <c r="AD55" s="33" t="n">
        <f aca="false">AB55*$H55</f>
        <v>0</v>
      </c>
      <c r="AE55" s="33" t="n">
        <v>0</v>
      </c>
      <c r="AF55" s="33"/>
      <c r="AG55" s="33" t="n">
        <f aca="false">AE55*$H55</f>
        <v>0</v>
      </c>
      <c r="AH55" s="33" t="n">
        <f aca="false">AF55*$H55</f>
        <v>0</v>
      </c>
      <c r="AI55" s="33" t="n">
        <v>0</v>
      </c>
      <c r="AJ55" s="33"/>
      <c r="AK55" s="33" t="n">
        <f aca="false">AI55*$H55</f>
        <v>0</v>
      </c>
      <c r="AL55" s="33" t="n">
        <f aca="false">AJ55*$H55</f>
        <v>0</v>
      </c>
      <c r="AM55" s="33" t="n">
        <v>0</v>
      </c>
      <c r="AN55" s="33"/>
      <c r="AO55" s="33" t="n">
        <f aca="false">AM55*$H55</f>
        <v>0</v>
      </c>
      <c r="AP55" s="33" t="n">
        <f aca="false">AN55*$H55</f>
        <v>0</v>
      </c>
      <c r="AQ55" s="33"/>
      <c r="AR55" s="33"/>
      <c r="AS55" s="33" t="n">
        <f aca="false">AQ55*$H55</f>
        <v>0</v>
      </c>
      <c r="AT55" s="33" t="n">
        <f aca="false">AR55*$H55</f>
        <v>0</v>
      </c>
      <c r="AU55" s="33"/>
      <c r="AV55" s="33"/>
      <c r="AW55" s="33" t="n">
        <f aca="false">AU55*$H55</f>
        <v>0</v>
      </c>
      <c r="AX55" s="33" t="n">
        <f aca="false">AV55*$H55</f>
        <v>0</v>
      </c>
      <c r="AY55" s="33"/>
      <c r="AZ55" s="33"/>
      <c r="BA55" s="33" t="n">
        <f aca="false">AY55*$H55</f>
        <v>0</v>
      </c>
      <c r="BB55" s="33" t="n">
        <f aca="false">AZ55*$H55</f>
        <v>0</v>
      </c>
      <c r="BC55" s="33"/>
      <c r="BD55" s="33"/>
      <c r="BE55" s="33" t="n">
        <f aca="false">BC55*$H55</f>
        <v>0</v>
      </c>
      <c r="BF55" s="33" t="n">
        <f aca="false">BD55*$H55</f>
        <v>0</v>
      </c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</row>
    <row r="56" customFormat="false" ht="15" hidden="false" customHeight="false" outlineLevel="0" collapsed="false">
      <c r="A56" s="13"/>
      <c r="B56" s="13"/>
      <c r="C56" s="45" t="s">
        <v>152</v>
      </c>
      <c r="D56" s="43"/>
      <c r="E56" s="27" t="s">
        <v>46</v>
      </c>
      <c r="F56" s="28" t="s">
        <v>23</v>
      </c>
      <c r="G56" s="39" t="s">
        <v>153</v>
      </c>
      <c r="H56" s="42" t="n">
        <v>3.48</v>
      </c>
      <c r="I56" s="31" t="n">
        <f aca="false">O56+S56+W56+AA56+AE56+AI56+AM56+AQ56+AU56+AY56+BC56</f>
        <v>0</v>
      </c>
      <c r="J56" s="32" t="n">
        <f aca="false">H56*I56</f>
        <v>0</v>
      </c>
      <c r="K56" s="33" t="n">
        <f aca="false">P56+T56+X56+AB56+AF56+AJ56+AN56+AR56+AV56+AZ56+BD56</f>
        <v>0</v>
      </c>
      <c r="L56" s="34" t="n">
        <f aca="false">K56*H56</f>
        <v>0</v>
      </c>
      <c r="M56" s="13"/>
      <c r="N56" s="13"/>
      <c r="O56" s="36" t="n">
        <v>0</v>
      </c>
      <c r="P56" s="33" t="n">
        <v>0</v>
      </c>
      <c r="Q56" s="33" t="n">
        <f aca="false">O56*$H56</f>
        <v>0</v>
      </c>
      <c r="R56" s="33" t="n">
        <f aca="false">P56*$H56</f>
        <v>0</v>
      </c>
      <c r="S56" s="36" t="n">
        <v>0</v>
      </c>
      <c r="T56" s="33"/>
      <c r="U56" s="33" t="n">
        <f aca="false">S56*$H56</f>
        <v>0</v>
      </c>
      <c r="V56" s="33" t="n">
        <f aca="false">T56*$H56</f>
        <v>0</v>
      </c>
      <c r="W56" s="36" t="n">
        <v>0</v>
      </c>
      <c r="X56" s="33"/>
      <c r="Y56" s="33" t="n">
        <f aca="false">W56*$H56</f>
        <v>0</v>
      </c>
      <c r="Z56" s="33" t="n">
        <f aca="false">X56*$H56</f>
        <v>0</v>
      </c>
      <c r="AA56" s="36" t="n">
        <v>0</v>
      </c>
      <c r="AB56" s="33"/>
      <c r="AC56" s="33" t="n">
        <f aca="false">AA56*$H56</f>
        <v>0</v>
      </c>
      <c r="AD56" s="33" t="n">
        <f aca="false">AB56*$H56</f>
        <v>0</v>
      </c>
      <c r="AE56" s="33" t="n">
        <v>0</v>
      </c>
      <c r="AF56" s="33"/>
      <c r="AG56" s="33" t="n">
        <f aca="false">AE56*$H56</f>
        <v>0</v>
      </c>
      <c r="AH56" s="33" t="n">
        <f aca="false">AF56*$H56</f>
        <v>0</v>
      </c>
      <c r="AI56" s="33" t="n">
        <v>0</v>
      </c>
      <c r="AJ56" s="33"/>
      <c r="AK56" s="33" t="n">
        <f aca="false">AI56*$H56</f>
        <v>0</v>
      </c>
      <c r="AL56" s="33" t="n">
        <f aca="false">AJ56*$H56</f>
        <v>0</v>
      </c>
      <c r="AM56" s="33" t="n">
        <v>0</v>
      </c>
      <c r="AN56" s="33"/>
      <c r="AO56" s="33" t="n">
        <f aca="false">AM56*$H56</f>
        <v>0</v>
      </c>
      <c r="AP56" s="33" t="n">
        <f aca="false">AN56*$H56</f>
        <v>0</v>
      </c>
      <c r="AQ56" s="33"/>
      <c r="AR56" s="33"/>
      <c r="AS56" s="33" t="n">
        <f aca="false">AQ56*$H56</f>
        <v>0</v>
      </c>
      <c r="AT56" s="33" t="n">
        <f aca="false">AR56*$H56</f>
        <v>0</v>
      </c>
      <c r="AU56" s="33"/>
      <c r="AV56" s="33"/>
      <c r="AW56" s="33" t="n">
        <f aca="false">AU56*$H56</f>
        <v>0</v>
      </c>
      <c r="AX56" s="33" t="n">
        <f aca="false">AV56*$H56</f>
        <v>0</v>
      </c>
      <c r="AY56" s="33"/>
      <c r="AZ56" s="33"/>
      <c r="BA56" s="33" t="n">
        <f aca="false">AY56*$H56</f>
        <v>0</v>
      </c>
      <c r="BB56" s="33" t="n">
        <f aca="false">AZ56*$H56</f>
        <v>0</v>
      </c>
      <c r="BC56" s="33"/>
      <c r="BD56" s="33"/>
      <c r="BE56" s="33" t="n">
        <f aca="false">BC56*$H56</f>
        <v>0</v>
      </c>
      <c r="BF56" s="33" t="n">
        <f aca="false">BD56*$H56</f>
        <v>0</v>
      </c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</row>
    <row r="57" customFormat="false" ht="15" hidden="false" customHeight="false" outlineLevel="0" collapsed="false">
      <c r="A57" s="13"/>
      <c r="B57" s="13"/>
      <c r="C57" s="45" t="s">
        <v>154</v>
      </c>
      <c r="D57" s="43"/>
      <c r="E57" s="27" t="s">
        <v>101</v>
      </c>
      <c r="F57" s="28" t="s">
        <v>98</v>
      </c>
      <c r="G57" s="39" t="s">
        <v>135</v>
      </c>
      <c r="H57" s="42" t="n">
        <v>1.4</v>
      </c>
      <c r="I57" s="31" t="n">
        <f aca="false">O57+S57+W57+AA57+AE57+AI57+AM57+AQ57+AU57+AY57+BC57</f>
        <v>0</v>
      </c>
      <c r="J57" s="32" t="n">
        <f aca="false">H57*I57</f>
        <v>0</v>
      </c>
      <c r="K57" s="33" t="n">
        <f aca="false">P57+T57+X57+AB57+AF57+AJ57+AN57+AR57+AV57+AZ57+BD57</f>
        <v>0</v>
      </c>
      <c r="L57" s="34" t="n">
        <f aca="false">K57*H57</f>
        <v>0</v>
      </c>
      <c r="M57" s="13"/>
      <c r="N57" s="13"/>
      <c r="O57" s="36" t="n">
        <v>0</v>
      </c>
      <c r="P57" s="33" t="n">
        <v>0</v>
      </c>
      <c r="Q57" s="33" t="n">
        <f aca="false">O57*$H57</f>
        <v>0</v>
      </c>
      <c r="R57" s="33" t="n">
        <f aca="false">P57*$H57</f>
        <v>0</v>
      </c>
      <c r="S57" s="36" t="n">
        <v>0</v>
      </c>
      <c r="T57" s="33"/>
      <c r="U57" s="33" t="n">
        <f aca="false">S57*$H57</f>
        <v>0</v>
      </c>
      <c r="V57" s="33" t="n">
        <f aca="false">T57*$H57</f>
        <v>0</v>
      </c>
      <c r="W57" s="36" t="n">
        <v>0</v>
      </c>
      <c r="X57" s="33"/>
      <c r="Y57" s="33" t="n">
        <f aca="false">W57*$H57</f>
        <v>0</v>
      </c>
      <c r="Z57" s="33" t="n">
        <f aca="false">X57*$H57</f>
        <v>0</v>
      </c>
      <c r="AA57" s="36" t="n">
        <v>0</v>
      </c>
      <c r="AB57" s="33"/>
      <c r="AC57" s="33" t="n">
        <f aca="false">AA57*$H57</f>
        <v>0</v>
      </c>
      <c r="AD57" s="33" t="n">
        <f aca="false">AB57*$H57</f>
        <v>0</v>
      </c>
      <c r="AE57" s="33" t="n">
        <v>0</v>
      </c>
      <c r="AF57" s="33"/>
      <c r="AG57" s="33" t="n">
        <f aca="false">AE57*$H57</f>
        <v>0</v>
      </c>
      <c r="AH57" s="33" t="n">
        <f aca="false">AF57*$H57</f>
        <v>0</v>
      </c>
      <c r="AI57" s="33" t="n">
        <v>0</v>
      </c>
      <c r="AJ57" s="33"/>
      <c r="AK57" s="33" t="n">
        <f aca="false">AI57*$H57</f>
        <v>0</v>
      </c>
      <c r="AL57" s="33" t="n">
        <f aca="false">AJ57*$H57</f>
        <v>0</v>
      </c>
      <c r="AM57" s="33" t="n">
        <v>0</v>
      </c>
      <c r="AN57" s="33"/>
      <c r="AO57" s="33" t="n">
        <f aca="false">AM57*$H57</f>
        <v>0</v>
      </c>
      <c r="AP57" s="33" t="n">
        <f aca="false">AN57*$H57</f>
        <v>0</v>
      </c>
      <c r="AQ57" s="33"/>
      <c r="AR57" s="33"/>
      <c r="AS57" s="33" t="n">
        <f aca="false">AQ57*$H57</f>
        <v>0</v>
      </c>
      <c r="AT57" s="33" t="n">
        <f aca="false">AR57*$H57</f>
        <v>0</v>
      </c>
      <c r="AU57" s="33"/>
      <c r="AV57" s="33"/>
      <c r="AW57" s="33" t="n">
        <f aca="false">AU57*$H57</f>
        <v>0</v>
      </c>
      <c r="AX57" s="33" t="n">
        <f aca="false">AV57*$H57</f>
        <v>0</v>
      </c>
      <c r="AY57" s="33"/>
      <c r="AZ57" s="33"/>
      <c r="BA57" s="33" t="n">
        <f aca="false">AY57*$H57</f>
        <v>0</v>
      </c>
      <c r="BB57" s="33" t="n">
        <f aca="false">AZ57*$H57</f>
        <v>0</v>
      </c>
      <c r="BC57" s="33"/>
      <c r="BD57" s="33"/>
      <c r="BE57" s="33" t="n">
        <f aca="false">BC57*$H57</f>
        <v>0</v>
      </c>
      <c r="BF57" s="33" t="n">
        <f aca="false">BD57*$H57</f>
        <v>0</v>
      </c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</row>
    <row r="58" customFormat="false" ht="15" hidden="false" customHeight="false" outlineLevel="0" collapsed="false">
      <c r="A58" s="13"/>
      <c r="B58" s="13"/>
      <c r="C58" s="37" t="s">
        <v>155</v>
      </c>
      <c r="D58" s="38" t="s">
        <v>156</v>
      </c>
      <c r="E58" s="27" t="s">
        <v>39</v>
      </c>
      <c r="F58" s="28" t="s">
        <v>23</v>
      </c>
      <c r="G58" s="39" t="s">
        <v>73</v>
      </c>
      <c r="H58" s="42" t="n">
        <v>2.18</v>
      </c>
      <c r="I58" s="31" t="n">
        <f aca="false">O58+S58+W58+AA58+AE58+AI58+AM58+AQ58+AU58+AY58+BC58</f>
        <v>0</v>
      </c>
      <c r="J58" s="32" t="n">
        <f aca="false">H58*I58</f>
        <v>0</v>
      </c>
      <c r="K58" s="33" t="n">
        <f aca="false">P58+T58+X58+AB58+AF58+AJ58+AN58+AR58+AV58+AZ58+BD58</f>
        <v>0</v>
      </c>
      <c r="L58" s="34" t="n">
        <f aca="false">K58*H58</f>
        <v>0</v>
      </c>
      <c r="M58" s="13"/>
      <c r="N58" s="13"/>
      <c r="O58" s="36" t="n">
        <v>0</v>
      </c>
      <c r="P58" s="33" t="n">
        <v>0</v>
      </c>
      <c r="Q58" s="33" t="n">
        <f aca="false">O58*$H58</f>
        <v>0</v>
      </c>
      <c r="R58" s="33" t="n">
        <f aca="false">P58*$H58</f>
        <v>0</v>
      </c>
      <c r="S58" s="36" t="n">
        <v>0</v>
      </c>
      <c r="T58" s="33"/>
      <c r="U58" s="33" t="n">
        <f aca="false">S58*$H58</f>
        <v>0</v>
      </c>
      <c r="V58" s="33" t="n">
        <f aca="false">T58*$H58</f>
        <v>0</v>
      </c>
      <c r="W58" s="36" t="n">
        <v>0</v>
      </c>
      <c r="X58" s="33"/>
      <c r="Y58" s="33" t="n">
        <f aca="false">W58*$H58</f>
        <v>0</v>
      </c>
      <c r="Z58" s="33" t="n">
        <f aca="false">X58*$H58</f>
        <v>0</v>
      </c>
      <c r="AA58" s="36" t="n">
        <v>0</v>
      </c>
      <c r="AB58" s="33"/>
      <c r="AC58" s="33" t="n">
        <f aca="false">AA58*$H58</f>
        <v>0</v>
      </c>
      <c r="AD58" s="33" t="n">
        <f aca="false">AB58*$H58</f>
        <v>0</v>
      </c>
      <c r="AE58" s="33" t="n">
        <v>0</v>
      </c>
      <c r="AF58" s="33"/>
      <c r="AG58" s="33" t="n">
        <f aca="false">AE58*$H58</f>
        <v>0</v>
      </c>
      <c r="AH58" s="33" t="n">
        <f aca="false">AF58*$H58</f>
        <v>0</v>
      </c>
      <c r="AI58" s="33" t="n">
        <v>0</v>
      </c>
      <c r="AJ58" s="33"/>
      <c r="AK58" s="33" t="n">
        <f aca="false">AI58*$H58</f>
        <v>0</v>
      </c>
      <c r="AL58" s="33" t="n">
        <f aca="false">AJ58*$H58</f>
        <v>0</v>
      </c>
      <c r="AM58" s="33" t="n">
        <v>0</v>
      </c>
      <c r="AN58" s="33"/>
      <c r="AO58" s="33" t="n">
        <f aca="false">AM58*$H58</f>
        <v>0</v>
      </c>
      <c r="AP58" s="33" t="n">
        <f aca="false">AN58*$H58</f>
        <v>0</v>
      </c>
      <c r="AQ58" s="33"/>
      <c r="AR58" s="33"/>
      <c r="AS58" s="33" t="n">
        <f aca="false">AQ58*$H58</f>
        <v>0</v>
      </c>
      <c r="AT58" s="33" t="n">
        <f aca="false">AR58*$H58</f>
        <v>0</v>
      </c>
      <c r="AU58" s="33"/>
      <c r="AV58" s="33"/>
      <c r="AW58" s="33" t="n">
        <f aca="false">AU58*$H58</f>
        <v>0</v>
      </c>
      <c r="AX58" s="33" t="n">
        <f aca="false">AV58*$H58</f>
        <v>0</v>
      </c>
      <c r="AY58" s="33"/>
      <c r="AZ58" s="33"/>
      <c r="BA58" s="33" t="n">
        <f aca="false">AY58*$H58</f>
        <v>0</v>
      </c>
      <c r="BB58" s="33" t="n">
        <f aca="false">AZ58*$H58</f>
        <v>0</v>
      </c>
      <c r="BC58" s="33"/>
      <c r="BD58" s="33"/>
      <c r="BE58" s="33" t="n">
        <f aca="false">BC58*$H58</f>
        <v>0</v>
      </c>
      <c r="BF58" s="33" t="n">
        <f aca="false">BD58*$H58</f>
        <v>0</v>
      </c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</row>
    <row r="59" customFormat="false" ht="15" hidden="false" customHeight="false" outlineLevel="0" collapsed="false">
      <c r="A59" s="13"/>
      <c r="B59" s="13"/>
      <c r="C59" s="37" t="s">
        <v>157</v>
      </c>
      <c r="D59" s="43"/>
      <c r="E59" s="27" t="s">
        <v>46</v>
      </c>
      <c r="F59" s="28" t="s">
        <v>23</v>
      </c>
      <c r="G59" s="39" t="s">
        <v>158</v>
      </c>
      <c r="H59" s="42" t="n">
        <v>3.69</v>
      </c>
      <c r="I59" s="31" t="n">
        <f aca="false">O59+S59+W59+AA59+AE59+AI59+AM59+AQ59+AU59+AY59+BC59</f>
        <v>0</v>
      </c>
      <c r="J59" s="32" t="n">
        <f aca="false">H59*I59</f>
        <v>0</v>
      </c>
      <c r="K59" s="33" t="n">
        <f aca="false">P59+T59+X59+AB59+AF59+AJ59+AN59+AR59+AV59+AZ59+BD59</f>
        <v>0</v>
      </c>
      <c r="L59" s="34" t="n">
        <f aca="false">K59*H59</f>
        <v>0</v>
      </c>
      <c r="M59" s="13"/>
      <c r="N59" s="13"/>
      <c r="O59" s="36" t="n">
        <v>0</v>
      </c>
      <c r="P59" s="33" t="n">
        <v>0</v>
      </c>
      <c r="Q59" s="33" t="n">
        <f aca="false">O59*$H59</f>
        <v>0</v>
      </c>
      <c r="R59" s="33" t="n">
        <f aca="false">P59*$H59</f>
        <v>0</v>
      </c>
      <c r="S59" s="36" t="n">
        <v>0</v>
      </c>
      <c r="T59" s="33"/>
      <c r="U59" s="33" t="n">
        <f aca="false">S59*$H59</f>
        <v>0</v>
      </c>
      <c r="V59" s="33" t="n">
        <f aca="false">T59*$H59</f>
        <v>0</v>
      </c>
      <c r="W59" s="36" t="n">
        <v>0</v>
      </c>
      <c r="X59" s="33"/>
      <c r="Y59" s="33" t="n">
        <f aca="false">W59*$H59</f>
        <v>0</v>
      </c>
      <c r="Z59" s="33" t="n">
        <f aca="false">X59*$H59</f>
        <v>0</v>
      </c>
      <c r="AA59" s="36" t="n">
        <v>0</v>
      </c>
      <c r="AB59" s="33"/>
      <c r="AC59" s="33" t="n">
        <f aca="false">AA59*$H59</f>
        <v>0</v>
      </c>
      <c r="AD59" s="33" t="n">
        <f aca="false">AB59*$H59</f>
        <v>0</v>
      </c>
      <c r="AE59" s="33" t="n">
        <v>0</v>
      </c>
      <c r="AF59" s="33"/>
      <c r="AG59" s="33" t="n">
        <f aca="false">AE59*$H59</f>
        <v>0</v>
      </c>
      <c r="AH59" s="33" t="n">
        <f aca="false">AF59*$H59</f>
        <v>0</v>
      </c>
      <c r="AI59" s="33" t="n">
        <v>0</v>
      </c>
      <c r="AJ59" s="33"/>
      <c r="AK59" s="33" t="n">
        <f aca="false">AI59*$H59</f>
        <v>0</v>
      </c>
      <c r="AL59" s="33" t="n">
        <f aca="false">AJ59*$H59</f>
        <v>0</v>
      </c>
      <c r="AM59" s="33" t="n">
        <v>0</v>
      </c>
      <c r="AN59" s="33"/>
      <c r="AO59" s="33" t="n">
        <f aca="false">AM59*$H59</f>
        <v>0</v>
      </c>
      <c r="AP59" s="33" t="n">
        <f aca="false">AN59*$H59</f>
        <v>0</v>
      </c>
      <c r="AQ59" s="33"/>
      <c r="AR59" s="33"/>
      <c r="AS59" s="33" t="n">
        <f aca="false">AQ59*$H59</f>
        <v>0</v>
      </c>
      <c r="AT59" s="33" t="n">
        <f aca="false">AR59*$H59</f>
        <v>0</v>
      </c>
      <c r="AU59" s="33"/>
      <c r="AV59" s="33"/>
      <c r="AW59" s="33" t="n">
        <f aca="false">AU59*$H59</f>
        <v>0</v>
      </c>
      <c r="AX59" s="33" t="n">
        <f aca="false">AV59*$H59</f>
        <v>0</v>
      </c>
      <c r="AY59" s="33"/>
      <c r="AZ59" s="33"/>
      <c r="BA59" s="33" t="n">
        <f aca="false">AY59*$H59</f>
        <v>0</v>
      </c>
      <c r="BB59" s="33" t="n">
        <f aca="false">AZ59*$H59</f>
        <v>0</v>
      </c>
      <c r="BC59" s="33"/>
      <c r="BD59" s="33"/>
      <c r="BE59" s="33" t="n">
        <f aca="false">BC59*$H59</f>
        <v>0</v>
      </c>
      <c r="BF59" s="33" t="n">
        <f aca="false">BD59*$H59</f>
        <v>0</v>
      </c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</row>
    <row r="60" customFormat="false" ht="15" hidden="false" customHeight="false" outlineLevel="0" collapsed="false">
      <c r="A60" s="13"/>
      <c r="B60" s="13"/>
      <c r="C60" s="37" t="s">
        <v>159</v>
      </c>
      <c r="D60" s="52" t="s">
        <v>111</v>
      </c>
      <c r="E60" s="27" t="s">
        <v>79</v>
      </c>
      <c r="F60" s="28" t="s">
        <v>23</v>
      </c>
      <c r="G60" s="39" t="s">
        <v>160</v>
      </c>
      <c r="H60" s="42" t="n">
        <v>3.38</v>
      </c>
      <c r="I60" s="31" t="n">
        <f aca="false">O60+S60+W60+AA60+AE60+AI60+AM60+AQ60+AU60+AY60+BC60</f>
        <v>0</v>
      </c>
      <c r="J60" s="32" t="n">
        <f aca="false">H60*I60</f>
        <v>0</v>
      </c>
      <c r="K60" s="33" t="n">
        <f aca="false">P60+T60+X60+AB60+AF60+AJ60+AN60+AR60+AV60+AZ60+BD60</f>
        <v>0</v>
      </c>
      <c r="L60" s="34" t="n">
        <f aca="false">K60*H60</f>
        <v>0</v>
      </c>
      <c r="M60" s="13"/>
      <c r="N60" s="13"/>
      <c r="O60" s="36" t="n">
        <v>0</v>
      </c>
      <c r="P60" s="33" t="n">
        <v>0</v>
      </c>
      <c r="Q60" s="33" t="n">
        <f aca="false">O60*$H60</f>
        <v>0</v>
      </c>
      <c r="R60" s="33" t="n">
        <f aca="false">P60*$H60</f>
        <v>0</v>
      </c>
      <c r="S60" s="36" t="n">
        <v>0</v>
      </c>
      <c r="T60" s="33"/>
      <c r="U60" s="33" t="n">
        <f aca="false">S60*$H60</f>
        <v>0</v>
      </c>
      <c r="V60" s="33" t="n">
        <f aca="false">T60*$H60</f>
        <v>0</v>
      </c>
      <c r="W60" s="36" t="n">
        <v>0</v>
      </c>
      <c r="X60" s="33"/>
      <c r="Y60" s="33" t="n">
        <f aca="false">W60*$H60</f>
        <v>0</v>
      </c>
      <c r="Z60" s="33" t="n">
        <f aca="false">X60*$H60</f>
        <v>0</v>
      </c>
      <c r="AA60" s="36" t="n">
        <v>0</v>
      </c>
      <c r="AB60" s="33"/>
      <c r="AC60" s="33" t="n">
        <f aca="false">AA60*$H60</f>
        <v>0</v>
      </c>
      <c r="AD60" s="33" t="n">
        <f aca="false">AB60*$H60</f>
        <v>0</v>
      </c>
      <c r="AE60" s="33" t="n">
        <v>0</v>
      </c>
      <c r="AF60" s="33"/>
      <c r="AG60" s="33" t="n">
        <f aca="false">AE60*$H60</f>
        <v>0</v>
      </c>
      <c r="AH60" s="33" t="n">
        <f aca="false">AF60*$H60</f>
        <v>0</v>
      </c>
      <c r="AI60" s="33" t="n">
        <v>0</v>
      </c>
      <c r="AJ60" s="33"/>
      <c r="AK60" s="33" t="n">
        <f aca="false">AI60*$H60</f>
        <v>0</v>
      </c>
      <c r="AL60" s="33" t="n">
        <f aca="false">AJ60*$H60</f>
        <v>0</v>
      </c>
      <c r="AM60" s="33" t="n">
        <v>0</v>
      </c>
      <c r="AN60" s="33"/>
      <c r="AO60" s="33" t="n">
        <f aca="false">AM60*$H60</f>
        <v>0</v>
      </c>
      <c r="AP60" s="33" t="n">
        <f aca="false">AN60*$H60</f>
        <v>0</v>
      </c>
      <c r="AQ60" s="33"/>
      <c r="AR60" s="33"/>
      <c r="AS60" s="33" t="n">
        <f aca="false">AQ60*$H60</f>
        <v>0</v>
      </c>
      <c r="AT60" s="33" t="n">
        <f aca="false">AR60*$H60</f>
        <v>0</v>
      </c>
      <c r="AU60" s="33"/>
      <c r="AV60" s="33"/>
      <c r="AW60" s="33" t="n">
        <f aca="false">AU60*$H60</f>
        <v>0</v>
      </c>
      <c r="AX60" s="33" t="n">
        <f aca="false">AV60*$H60</f>
        <v>0</v>
      </c>
      <c r="AY60" s="33"/>
      <c r="AZ60" s="33"/>
      <c r="BA60" s="33" t="n">
        <f aca="false">AY60*$H60</f>
        <v>0</v>
      </c>
      <c r="BB60" s="33" t="n">
        <f aca="false">AZ60*$H60</f>
        <v>0</v>
      </c>
      <c r="BC60" s="33"/>
      <c r="BD60" s="33"/>
      <c r="BE60" s="33" t="n">
        <f aca="false">BC60*$H60</f>
        <v>0</v>
      </c>
      <c r="BF60" s="33" t="n">
        <f aca="false">BD60*$H60</f>
        <v>0</v>
      </c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</row>
    <row r="61" customFormat="false" ht="15" hidden="false" customHeight="false" outlineLevel="0" collapsed="false">
      <c r="A61" s="13"/>
      <c r="B61" s="13"/>
      <c r="C61" s="37" t="s">
        <v>161</v>
      </c>
      <c r="D61" s="53" t="s">
        <v>162</v>
      </c>
      <c r="E61" s="27" t="s">
        <v>79</v>
      </c>
      <c r="F61" s="28" t="s">
        <v>23</v>
      </c>
      <c r="G61" s="39" t="s">
        <v>163</v>
      </c>
      <c r="H61" s="42" t="n">
        <v>3.8</v>
      </c>
      <c r="I61" s="31" t="n">
        <f aca="false">O61+S61+W61+AA61+AE61+AI61+AM61+AQ61+AU61+AY61+BC61</f>
        <v>0</v>
      </c>
      <c r="J61" s="32" t="n">
        <f aca="false">H61*I61</f>
        <v>0</v>
      </c>
      <c r="K61" s="33" t="n">
        <f aca="false">P61+T61+X61+AB61+AF61+AJ61+AN61+AR61+AV61+AZ61+BD61</f>
        <v>0</v>
      </c>
      <c r="L61" s="34" t="n">
        <f aca="false">K61*H61</f>
        <v>0</v>
      </c>
      <c r="M61" s="13"/>
      <c r="N61" s="13"/>
      <c r="O61" s="36" t="n">
        <v>0</v>
      </c>
      <c r="P61" s="33" t="n">
        <v>0</v>
      </c>
      <c r="Q61" s="33" t="n">
        <f aca="false">O61*$H61</f>
        <v>0</v>
      </c>
      <c r="R61" s="33" t="n">
        <f aca="false">P61*$H61</f>
        <v>0</v>
      </c>
      <c r="S61" s="36" t="n">
        <v>0</v>
      </c>
      <c r="T61" s="33"/>
      <c r="U61" s="33" t="n">
        <f aca="false">S61*$H61</f>
        <v>0</v>
      </c>
      <c r="V61" s="33" t="n">
        <f aca="false">T61*$H61</f>
        <v>0</v>
      </c>
      <c r="W61" s="36" t="n">
        <v>0</v>
      </c>
      <c r="X61" s="33"/>
      <c r="Y61" s="33" t="n">
        <f aca="false">W61*$H61</f>
        <v>0</v>
      </c>
      <c r="Z61" s="33" t="n">
        <f aca="false">X61*$H61</f>
        <v>0</v>
      </c>
      <c r="AA61" s="36" t="n">
        <v>0</v>
      </c>
      <c r="AB61" s="33"/>
      <c r="AC61" s="33" t="n">
        <f aca="false">AA61*$H61</f>
        <v>0</v>
      </c>
      <c r="AD61" s="33" t="n">
        <f aca="false">AB61*$H61</f>
        <v>0</v>
      </c>
      <c r="AE61" s="33" t="n">
        <v>0</v>
      </c>
      <c r="AF61" s="33"/>
      <c r="AG61" s="33" t="n">
        <f aca="false">AE61*$H61</f>
        <v>0</v>
      </c>
      <c r="AH61" s="33" t="n">
        <f aca="false">AF61*$H61</f>
        <v>0</v>
      </c>
      <c r="AI61" s="33" t="n">
        <v>0</v>
      </c>
      <c r="AJ61" s="33"/>
      <c r="AK61" s="33" t="n">
        <f aca="false">AI61*$H61</f>
        <v>0</v>
      </c>
      <c r="AL61" s="33" t="n">
        <f aca="false">AJ61*$H61</f>
        <v>0</v>
      </c>
      <c r="AM61" s="33" t="n">
        <v>0</v>
      </c>
      <c r="AN61" s="33"/>
      <c r="AO61" s="33" t="n">
        <f aca="false">AM61*$H61</f>
        <v>0</v>
      </c>
      <c r="AP61" s="33" t="n">
        <f aca="false">AN61*$H61</f>
        <v>0</v>
      </c>
      <c r="AQ61" s="33"/>
      <c r="AR61" s="33"/>
      <c r="AS61" s="33" t="n">
        <f aca="false">AQ61*$H61</f>
        <v>0</v>
      </c>
      <c r="AT61" s="33" t="n">
        <f aca="false">AR61*$H61</f>
        <v>0</v>
      </c>
      <c r="AU61" s="33"/>
      <c r="AV61" s="33"/>
      <c r="AW61" s="33" t="n">
        <f aca="false">AU61*$H61</f>
        <v>0</v>
      </c>
      <c r="AX61" s="33" t="n">
        <f aca="false">AV61*$H61</f>
        <v>0</v>
      </c>
      <c r="AY61" s="33"/>
      <c r="AZ61" s="33"/>
      <c r="BA61" s="33" t="n">
        <f aca="false">AY61*$H61</f>
        <v>0</v>
      </c>
      <c r="BB61" s="33" t="n">
        <f aca="false">AZ61*$H61</f>
        <v>0</v>
      </c>
      <c r="BC61" s="33"/>
      <c r="BD61" s="33"/>
      <c r="BE61" s="33" t="n">
        <f aca="false">BC61*$H61</f>
        <v>0</v>
      </c>
      <c r="BF61" s="33" t="n">
        <f aca="false">BD61*$H61</f>
        <v>0</v>
      </c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</row>
    <row r="62" customFormat="false" ht="15" hidden="false" customHeight="false" outlineLevel="0" collapsed="false">
      <c r="A62" s="13"/>
      <c r="B62" s="13"/>
      <c r="C62" s="37" t="s">
        <v>164</v>
      </c>
      <c r="D62" s="43"/>
      <c r="E62" s="44" t="s">
        <v>31</v>
      </c>
      <c r="F62" s="28" t="s">
        <v>23</v>
      </c>
      <c r="G62" s="39" t="s">
        <v>70</v>
      </c>
      <c r="H62" s="42" t="n">
        <v>2.96</v>
      </c>
      <c r="I62" s="31" t="n">
        <f aca="false">O62+S62+W62+AA62+AE62+AI62+AM62+AQ62+AU62+AY62+BC62</f>
        <v>0</v>
      </c>
      <c r="J62" s="32" t="n">
        <f aca="false">H62*I62</f>
        <v>0</v>
      </c>
      <c r="K62" s="33" t="n">
        <f aca="false">P62+T62+X62+AB62+AF62+AJ62+AN62+AR62+AV62+AZ62+BD62</f>
        <v>0</v>
      </c>
      <c r="L62" s="34" t="n">
        <f aca="false">K62*H62</f>
        <v>0</v>
      </c>
      <c r="M62" s="13"/>
      <c r="N62" s="13"/>
      <c r="O62" s="36" t="n">
        <v>0</v>
      </c>
      <c r="P62" s="33" t="n">
        <v>0</v>
      </c>
      <c r="Q62" s="33" t="n">
        <f aca="false">O62*$H62</f>
        <v>0</v>
      </c>
      <c r="R62" s="33" t="n">
        <f aca="false">P62*$H62</f>
        <v>0</v>
      </c>
      <c r="S62" s="36" t="n">
        <v>0</v>
      </c>
      <c r="T62" s="33"/>
      <c r="U62" s="33" t="n">
        <f aca="false">S62*$H62</f>
        <v>0</v>
      </c>
      <c r="V62" s="33" t="n">
        <f aca="false">T62*$H62</f>
        <v>0</v>
      </c>
      <c r="W62" s="36" t="n">
        <v>0</v>
      </c>
      <c r="X62" s="33"/>
      <c r="Y62" s="33" t="n">
        <f aca="false">W62*$H62</f>
        <v>0</v>
      </c>
      <c r="Z62" s="33" t="n">
        <f aca="false">X62*$H62</f>
        <v>0</v>
      </c>
      <c r="AA62" s="36" t="n">
        <v>0</v>
      </c>
      <c r="AB62" s="33"/>
      <c r="AC62" s="33" t="n">
        <f aca="false">AA62*$H62</f>
        <v>0</v>
      </c>
      <c r="AD62" s="33" t="n">
        <f aca="false">AB62*$H62</f>
        <v>0</v>
      </c>
      <c r="AE62" s="33" t="n">
        <v>0</v>
      </c>
      <c r="AF62" s="33"/>
      <c r="AG62" s="33" t="n">
        <f aca="false">AE62*$H62</f>
        <v>0</v>
      </c>
      <c r="AH62" s="33" t="n">
        <f aca="false">AF62*$H62</f>
        <v>0</v>
      </c>
      <c r="AI62" s="33" t="n">
        <v>0</v>
      </c>
      <c r="AJ62" s="33"/>
      <c r="AK62" s="33" t="n">
        <f aca="false">AI62*$H62</f>
        <v>0</v>
      </c>
      <c r="AL62" s="33" t="n">
        <f aca="false">AJ62*$H62</f>
        <v>0</v>
      </c>
      <c r="AM62" s="33" t="n">
        <v>0</v>
      </c>
      <c r="AN62" s="33"/>
      <c r="AO62" s="33" t="n">
        <f aca="false">AM62*$H62</f>
        <v>0</v>
      </c>
      <c r="AP62" s="33" t="n">
        <f aca="false">AN62*$H62</f>
        <v>0</v>
      </c>
      <c r="AQ62" s="33"/>
      <c r="AR62" s="33"/>
      <c r="AS62" s="33" t="n">
        <f aca="false">AQ62*$H62</f>
        <v>0</v>
      </c>
      <c r="AT62" s="33" t="n">
        <f aca="false">AR62*$H62</f>
        <v>0</v>
      </c>
      <c r="AU62" s="33"/>
      <c r="AV62" s="33"/>
      <c r="AW62" s="33" t="n">
        <f aca="false">AU62*$H62</f>
        <v>0</v>
      </c>
      <c r="AX62" s="33" t="n">
        <f aca="false">AV62*$H62</f>
        <v>0</v>
      </c>
      <c r="AY62" s="33"/>
      <c r="AZ62" s="33"/>
      <c r="BA62" s="33" t="n">
        <f aca="false">AY62*$H62</f>
        <v>0</v>
      </c>
      <c r="BB62" s="33" t="n">
        <f aca="false">AZ62*$H62</f>
        <v>0</v>
      </c>
      <c r="BC62" s="33"/>
      <c r="BD62" s="33"/>
      <c r="BE62" s="33" t="n">
        <f aca="false">BC62*$H62</f>
        <v>0</v>
      </c>
      <c r="BF62" s="33" t="n">
        <f aca="false">BD62*$H62</f>
        <v>0</v>
      </c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</row>
    <row r="63" customFormat="false" ht="15" hidden="false" customHeight="false" outlineLevel="0" collapsed="false">
      <c r="A63" s="13"/>
      <c r="B63" s="13"/>
      <c r="C63" s="37" t="s">
        <v>165</v>
      </c>
      <c r="D63" s="47" t="s">
        <v>166</v>
      </c>
      <c r="E63" s="44" t="s">
        <v>31</v>
      </c>
      <c r="F63" s="28" t="s">
        <v>23</v>
      </c>
      <c r="G63" s="39" t="s">
        <v>124</v>
      </c>
      <c r="H63" s="42" t="n">
        <v>2.65</v>
      </c>
      <c r="I63" s="31" t="n">
        <f aca="false">O63+S63+W63+AA63+AE63+AI63+AM63+AQ63+AU63+AY63+BC63</f>
        <v>0</v>
      </c>
      <c r="J63" s="32" t="n">
        <f aca="false">H63*I63</f>
        <v>0</v>
      </c>
      <c r="K63" s="33" t="n">
        <f aca="false">P63+T63+X63+AB63+AF63+AJ63+AN63+AR63+AV63+AZ63+BD63</f>
        <v>0</v>
      </c>
      <c r="L63" s="34" t="n">
        <f aca="false">K63*H63</f>
        <v>0</v>
      </c>
      <c r="M63" s="13"/>
      <c r="N63" s="13"/>
      <c r="O63" s="36" t="n">
        <v>0</v>
      </c>
      <c r="P63" s="33" t="n">
        <v>0</v>
      </c>
      <c r="Q63" s="33" t="n">
        <f aca="false">O63*$H63</f>
        <v>0</v>
      </c>
      <c r="R63" s="33" t="n">
        <f aca="false">P63*$H63</f>
        <v>0</v>
      </c>
      <c r="S63" s="36" t="n">
        <v>0</v>
      </c>
      <c r="T63" s="33"/>
      <c r="U63" s="33" t="n">
        <f aca="false">S63*$H63</f>
        <v>0</v>
      </c>
      <c r="V63" s="33" t="n">
        <f aca="false">T63*$H63</f>
        <v>0</v>
      </c>
      <c r="W63" s="36" t="n">
        <v>0</v>
      </c>
      <c r="X63" s="33"/>
      <c r="Y63" s="33" t="n">
        <f aca="false">W63*$H63</f>
        <v>0</v>
      </c>
      <c r="Z63" s="33" t="n">
        <f aca="false">X63*$H63</f>
        <v>0</v>
      </c>
      <c r="AA63" s="36" t="n">
        <v>0</v>
      </c>
      <c r="AB63" s="33"/>
      <c r="AC63" s="33" t="n">
        <f aca="false">AA63*$H63</f>
        <v>0</v>
      </c>
      <c r="AD63" s="33" t="n">
        <f aca="false">AB63*$H63</f>
        <v>0</v>
      </c>
      <c r="AE63" s="33" t="n">
        <v>0</v>
      </c>
      <c r="AF63" s="33"/>
      <c r="AG63" s="33" t="n">
        <f aca="false">AE63*$H63</f>
        <v>0</v>
      </c>
      <c r="AH63" s="33" t="n">
        <f aca="false">AF63*$H63</f>
        <v>0</v>
      </c>
      <c r="AI63" s="33" t="n">
        <v>0</v>
      </c>
      <c r="AJ63" s="33"/>
      <c r="AK63" s="33" t="n">
        <f aca="false">AI63*$H63</f>
        <v>0</v>
      </c>
      <c r="AL63" s="33" t="n">
        <f aca="false">AJ63*$H63</f>
        <v>0</v>
      </c>
      <c r="AM63" s="33" t="n">
        <v>0</v>
      </c>
      <c r="AN63" s="33"/>
      <c r="AO63" s="33" t="n">
        <f aca="false">AM63*$H63</f>
        <v>0</v>
      </c>
      <c r="AP63" s="33" t="n">
        <f aca="false">AN63*$H63</f>
        <v>0</v>
      </c>
      <c r="AQ63" s="33"/>
      <c r="AR63" s="33"/>
      <c r="AS63" s="33" t="n">
        <f aca="false">AQ63*$H63</f>
        <v>0</v>
      </c>
      <c r="AT63" s="33" t="n">
        <f aca="false">AR63*$H63</f>
        <v>0</v>
      </c>
      <c r="AU63" s="33"/>
      <c r="AV63" s="33"/>
      <c r="AW63" s="33" t="n">
        <f aca="false">AU63*$H63</f>
        <v>0</v>
      </c>
      <c r="AX63" s="33" t="n">
        <f aca="false">AV63*$H63</f>
        <v>0</v>
      </c>
      <c r="AY63" s="33"/>
      <c r="AZ63" s="33"/>
      <c r="BA63" s="33" t="n">
        <f aca="false">AY63*$H63</f>
        <v>0</v>
      </c>
      <c r="BB63" s="33" t="n">
        <f aca="false">AZ63*$H63</f>
        <v>0</v>
      </c>
      <c r="BC63" s="33"/>
      <c r="BD63" s="33"/>
      <c r="BE63" s="33" t="n">
        <f aca="false">BC63*$H63</f>
        <v>0</v>
      </c>
      <c r="BF63" s="33" t="n">
        <f aca="false">BD63*$H63</f>
        <v>0</v>
      </c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</row>
    <row r="64" customFormat="false" ht="15" hidden="false" customHeight="false" outlineLevel="0" collapsed="false">
      <c r="A64" s="13"/>
      <c r="B64" s="13"/>
      <c r="C64" s="45" t="s">
        <v>167</v>
      </c>
      <c r="D64" s="47" t="s">
        <v>166</v>
      </c>
      <c r="E64" s="27" t="s">
        <v>168</v>
      </c>
      <c r="F64" s="28" t="s">
        <v>169</v>
      </c>
      <c r="G64" s="39" t="s">
        <v>37</v>
      </c>
      <c r="H64" s="42" t="n">
        <v>1.56</v>
      </c>
      <c r="I64" s="31" t="n">
        <f aca="false">O64+S64+W64+AA64+AE64+AI64+AM64+AQ64+AU64+AY64+BC64</f>
        <v>0</v>
      </c>
      <c r="J64" s="32" t="n">
        <f aca="false">H64*I64</f>
        <v>0</v>
      </c>
      <c r="K64" s="33" t="n">
        <f aca="false">P64+T64+X64+AB64+AF64+AJ64+AN64+AR64+AV64+AZ64+BD64</f>
        <v>0</v>
      </c>
      <c r="L64" s="34" t="n">
        <f aca="false">K64*H64</f>
        <v>0</v>
      </c>
      <c r="M64" s="13"/>
      <c r="N64" s="13"/>
      <c r="O64" s="36" t="n">
        <v>0</v>
      </c>
      <c r="P64" s="33" t="n">
        <v>0</v>
      </c>
      <c r="Q64" s="33" t="n">
        <f aca="false">O64*$H64</f>
        <v>0</v>
      </c>
      <c r="R64" s="33" t="n">
        <f aca="false">P64*$H64</f>
        <v>0</v>
      </c>
      <c r="S64" s="36" t="n">
        <v>0</v>
      </c>
      <c r="T64" s="33"/>
      <c r="U64" s="33" t="n">
        <f aca="false">S64*$H64</f>
        <v>0</v>
      </c>
      <c r="V64" s="33" t="n">
        <f aca="false">T64*$H64</f>
        <v>0</v>
      </c>
      <c r="W64" s="36" t="n">
        <v>0</v>
      </c>
      <c r="X64" s="33"/>
      <c r="Y64" s="33" t="n">
        <f aca="false">W64*$H64</f>
        <v>0</v>
      </c>
      <c r="Z64" s="33" t="n">
        <f aca="false">X64*$H64</f>
        <v>0</v>
      </c>
      <c r="AA64" s="36" t="n">
        <v>0</v>
      </c>
      <c r="AB64" s="33"/>
      <c r="AC64" s="33" t="n">
        <f aca="false">AA64*$H64</f>
        <v>0</v>
      </c>
      <c r="AD64" s="33" t="n">
        <f aca="false">AB64*$H64</f>
        <v>0</v>
      </c>
      <c r="AE64" s="33" t="n">
        <v>0</v>
      </c>
      <c r="AF64" s="33"/>
      <c r="AG64" s="33" t="n">
        <f aca="false">AE64*$H64</f>
        <v>0</v>
      </c>
      <c r="AH64" s="33" t="n">
        <f aca="false">AF64*$H64</f>
        <v>0</v>
      </c>
      <c r="AI64" s="33" t="n">
        <v>0</v>
      </c>
      <c r="AJ64" s="33"/>
      <c r="AK64" s="33" t="n">
        <f aca="false">AI64*$H64</f>
        <v>0</v>
      </c>
      <c r="AL64" s="33" t="n">
        <f aca="false">AJ64*$H64</f>
        <v>0</v>
      </c>
      <c r="AM64" s="33" t="n">
        <v>0</v>
      </c>
      <c r="AN64" s="33"/>
      <c r="AO64" s="33" t="n">
        <f aca="false">AM64*$H64</f>
        <v>0</v>
      </c>
      <c r="AP64" s="33" t="n">
        <f aca="false">AN64*$H64</f>
        <v>0</v>
      </c>
      <c r="AQ64" s="33"/>
      <c r="AR64" s="33"/>
      <c r="AS64" s="33" t="n">
        <f aca="false">AQ64*$H64</f>
        <v>0</v>
      </c>
      <c r="AT64" s="33" t="n">
        <f aca="false">AR64*$H64</f>
        <v>0</v>
      </c>
      <c r="AU64" s="33"/>
      <c r="AV64" s="33"/>
      <c r="AW64" s="33" t="n">
        <f aca="false">AU64*$H64</f>
        <v>0</v>
      </c>
      <c r="AX64" s="33" t="n">
        <f aca="false">AV64*$H64</f>
        <v>0</v>
      </c>
      <c r="AY64" s="33"/>
      <c r="AZ64" s="33"/>
      <c r="BA64" s="33" t="n">
        <f aca="false">AY64*$H64</f>
        <v>0</v>
      </c>
      <c r="BB64" s="33" t="n">
        <f aca="false">AZ64*$H64</f>
        <v>0</v>
      </c>
      <c r="BC64" s="33"/>
      <c r="BD64" s="33"/>
      <c r="BE64" s="33" t="n">
        <f aca="false">BC64*$H64</f>
        <v>0</v>
      </c>
      <c r="BF64" s="33" t="n">
        <f aca="false">BD64*$H64</f>
        <v>0</v>
      </c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</row>
    <row r="65" customFormat="false" ht="15" hidden="false" customHeight="false" outlineLevel="0" collapsed="false">
      <c r="A65" s="13"/>
      <c r="B65" s="13"/>
      <c r="C65" s="37" t="s">
        <v>170</v>
      </c>
      <c r="D65" s="43"/>
      <c r="E65" s="27" t="s">
        <v>83</v>
      </c>
      <c r="F65" s="28" t="s">
        <v>98</v>
      </c>
      <c r="G65" s="39" t="s">
        <v>80</v>
      </c>
      <c r="H65" s="42" t="n">
        <v>1.82</v>
      </c>
      <c r="I65" s="31" t="n">
        <f aca="false">O65+S65+W65+AA65+AE65+AI65+AM65+AQ65+AU65+AY65+BC65</f>
        <v>0</v>
      </c>
      <c r="J65" s="32" t="n">
        <f aca="false">H65*I65</f>
        <v>0</v>
      </c>
      <c r="K65" s="33" t="n">
        <f aca="false">P65+T65+X65+AB65+AF65+AJ65+AN65+AR65+AV65+AZ65+BD65</f>
        <v>0</v>
      </c>
      <c r="L65" s="34" t="n">
        <f aca="false">K65*H65</f>
        <v>0</v>
      </c>
      <c r="M65" s="13"/>
      <c r="N65" s="13"/>
      <c r="O65" s="36" t="n">
        <v>0</v>
      </c>
      <c r="P65" s="33" t="n">
        <v>0</v>
      </c>
      <c r="Q65" s="33" t="n">
        <f aca="false">O65*$H65</f>
        <v>0</v>
      </c>
      <c r="R65" s="33" t="n">
        <f aca="false">P65*$H65</f>
        <v>0</v>
      </c>
      <c r="S65" s="36" t="n">
        <v>0</v>
      </c>
      <c r="T65" s="33"/>
      <c r="U65" s="33" t="n">
        <f aca="false">S65*$H65</f>
        <v>0</v>
      </c>
      <c r="V65" s="33" t="n">
        <f aca="false">T65*$H65</f>
        <v>0</v>
      </c>
      <c r="W65" s="36" t="n">
        <v>0</v>
      </c>
      <c r="X65" s="33"/>
      <c r="Y65" s="33" t="n">
        <f aca="false">W65*$H65</f>
        <v>0</v>
      </c>
      <c r="Z65" s="33" t="n">
        <f aca="false">X65*$H65</f>
        <v>0</v>
      </c>
      <c r="AA65" s="36" t="n">
        <v>0</v>
      </c>
      <c r="AB65" s="33"/>
      <c r="AC65" s="33" t="n">
        <f aca="false">AA65*$H65</f>
        <v>0</v>
      </c>
      <c r="AD65" s="33" t="n">
        <f aca="false">AB65*$H65</f>
        <v>0</v>
      </c>
      <c r="AE65" s="33" t="n">
        <v>0</v>
      </c>
      <c r="AF65" s="33"/>
      <c r="AG65" s="33" t="n">
        <f aca="false">AE65*$H65</f>
        <v>0</v>
      </c>
      <c r="AH65" s="33" t="n">
        <f aca="false">AF65*$H65</f>
        <v>0</v>
      </c>
      <c r="AI65" s="33" t="n">
        <v>0</v>
      </c>
      <c r="AJ65" s="33"/>
      <c r="AK65" s="33" t="n">
        <f aca="false">AI65*$H65</f>
        <v>0</v>
      </c>
      <c r="AL65" s="33" t="n">
        <f aca="false">AJ65*$H65</f>
        <v>0</v>
      </c>
      <c r="AM65" s="33" t="n">
        <v>0</v>
      </c>
      <c r="AN65" s="33"/>
      <c r="AO65" s="33" t="n">
        <f aca="false">AM65*$H65</f>
        <v>0</v>
      </c>
      <c r="AP65" s="33" t="n">
        <f aca="false">AN65*$H65</f>
        <v>0</v>
      </c>
      <c r="AQ65" s="33"/>
      <c r="AR65" s="33"/>
      <c r="AS65" s="33" t="n">
        <f aca="false">AQ65*$H65</f>
        <v>0</v>
      </c>
      <c r="AT65" s="33" t="n">
        <f aca="false">AR65*$H65</f>
        <v>0</v>
      </c>
      <c r="AU65" s="33"/>
      <c r="AV65" s="33"/>
      <c r="AW65" s="33" t="n">
        <f aca="false">AU65*$H65</f>
        <v>0</v>
      </c>
      <c r="AX65" s="33" t="n">
        <f aca="false">AV65*$H65</f>
        <v>0</v>
      </c>
      <c r="AY65" s="33"/>
      <c r="AZ65" s="33"/>
      <c r="BA65" s="33" t="n">
        <f aca="false">AY65*$H65</f>
        <v>0</v>
      </c>
      <c r="BB65" s="33" t="n">
        <f aca="false">AZ65*$H65</f>
        <v>0</v>
      </c>
      <c r="BC65" s="33"/>
      <c r="BD65" s="33"/>
      <c r="BE65" s="33" t="n">
        <f aca="false">BC65*$H65</f>
        <v>0</v>
      </c>
      <c r="BF65" s="33" t="n">
        <f aca="false">BD65*$H65</f>
        <v>0</v>
      </c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</row>
    <row r="66" customFormat="false" ht="15" hidden="false" customHeight="false" outlineLevel="0" collapsed="false">
      <c r="A66" s="13"/>
      <c r="B66" s="13"/>
      <c r="C66" s="37" t="s">
        <v>171</v>
      </c>
      <c r="D66" s="43"/>
      <c r="E66" s="27" t="s">
        <v>65</v>
      </c>
      <c r="F66" s="28" t="s">
        <v>23</v>
      </c>
      <c r="G66" s="39" t="s">
        <v>62</v>
      </c>
      <c r="H66" s="42" t="n">
        <v>2.44</v>
      </c>
      <c r="I66" s="31" t="n">
        <f aca="false">O66+S66+W66+AA66+AE66+AI66+AM66+AQ66+AU66+AY66+BC66</f>
        <v>0</v>
      </c>
      <c r="J66" s="32" t="n">
        <f aca="false">H66*I66</f>
        <v>0</v>
      </c>
      <c r="K66" s="33" t="n">
        <f aca="false">P66+T66+X66+AB66+AF66+AJ66+AN66+AR66+AV66+AZ66+BD66</f>
        <v>0</v>
      </c>
      <c r="L66" s="34" t="n">
        <f aca="false">K66*H66</f>
        <v>0</v>
      </c>
      <c r="M66" s="13"/>
      <c r="N66" s="13"/>
      <c r="O66" s="36" t="n">
        <v>0</v>
      </c>
      <c r="P66" s="33" t="n">
        <v>0</v>
      </c>
      <c r="Q66" s="33" t="n">
        <f aca="false">O66*$H66</f>
        <v>0</v>
      </c>
      <c r="R66" s="33" t="n">
        <f aca="false">P66*$H66</f>
        <v>0</v>
      </c>
      <c r="S66" s="36" t="n">
        <v>0</v>
      </c>
      <c r="T66" s="33"/>
      <c r="U66" s="33" t="n">
        <f aca="false">S66*$H66</f>
        <v>0</v>
      </c>
      <c r="V66" s="33" t="n">
        <f aca="false">T66*$H66</f>
        <v>0</v>
      </c>
      <c r="W66" s="36" t="n">
        <v>0</v>
      </c>
      <c r="X66" s="33"/>
      <c r="Y66" s="33" t="n">
        <f aca="false">W66*$H66</f>
        <v>0</v>
      </c>
      <c r="Z66" s="33" t="n">
        <f aca="false">X66*$H66</f>
        <v>0</v>
      </c>
      <c r="AA66" s="36" t="n">
        <v>0</v>
      </c>
      <c r="AB66" s="33"/>
      <c r="AC66" s="33" t="n">
        <f aca="false">AA66*$H66</f>
        <v>0</v>
      </c>
      <c r="AD66" s="33" t="n">
        <f aca="false">AB66*$H66</f>
        <v>0</v>
      </c>
      <c r="AE66" s="33" t="n">
        <v>0</v>
      </c>
      <c r="AF66" s="33"/>
      <c r="AG66" s="33" t="n">
        <f aca="false">AE66*$H66</f>
        <v>0</v>
      </c>
      <c r="AH66" s="33" t="n">
        <f aca="false">AF66*$H66</f>
        <v>0</v>
      </c>
      <c r="AI66" s="33" t="n">
        <v>0</v>
      </c>
      <c r="AJ66" s="33"/>
      <c r="AK66" s="33" t="n">
        <f aca="false">AI66*$H66</f>
        <v>0</v>
      </c>
      <c r="AL66" s="33" t="n">
        <f aca="false">AJ66*$H66</f>
        <v>0</v>
      </c>
      <c r="AM66" s="33" t="n">
        <v>0</v>
      </c>
      <c r="AN66" s="33"/>
      <c r="AO66" s="33" t="n">
        <f aca="false">AM66*$H66</f>
        <v>0</v>
      </c>
      <c r="AP66" s="33" t="n">
        <f aca="false">AN66*$H66</f>
        <v>0</v>
      </c>
      <c r="AQ66" s="33"/>
      <c r="AR66" s="33"/>
      <c r="AS66" s="33" t="n">
        <f aca="false">AQ66*$H66</f>
        <v>0</v>
      </c>
      <c r="AT66" s="33" t="n">
        <f aca="false">AR66*$H66</f>
        <v>0</v>
      </c>
      <c r="AU66" s="33"/>
      <c r="AV66" s="33"/>
      <c r="AW66" s="33" t="n">
        <f aca="false">AU66*$H66</f>
        <v>0</v>
      </c>
      <c r="AX66" s="33" t="n">
        <f aca="false">AV66*$H66</f>
        <v>0</v>
      </c>
      <c r="AY66" s="33"/>
      <c r="AZ66" s="33"/>
      <c r="BA66" s="33" t="n">
        <f aca="false">AY66*$H66</f>
        <v>0</v>
      </c>
      <c r="BB66" s="33" t="n">
        <f aca="false">AZ66*$H66</f>
        <v>0</v>
      </c>
      <c r="BC66" s="33"/>
      <c r="BD66" s="33"/>
      <c r="BE66" s="33" t="n">
        <f aca="false">BC66*$H66</f>
        <v>0</v>
      </c>
      <c r="BF66" s="33" t="n">
        <f aca="false">BD66*$H66</f>
        <v>0</v>
      </c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</row>
    <row r="67" customFormat="false" ht="15" hidden="false" customHeight="false" outlineLevel="0" collapsed="false">
      <c r="A67" s="13"/>
      <c r="B67" s="13"/>
      <c r="C67" s="45" t="s">
        <v>172</v>
      </c>
      <c r="D67" s="43"/>
      <c r="E67" s="27" t="s">
        <v>86</v>
      </c>
      <c r="F67" s="28" t="s">
        <v>23</v>
      </c>
      <c r="G67" s="39" t="s">
        <v>173</v>
      </c>
      <c r="H67" s="42" t="n">
        <v>5.19</v>
      </c>
      <c r="I67" s="31" t="n">
        <f aca="false">O67+S67+W67+AA67+AE67+AI67+AM67+AQ67+AU67+AY67+BC67</f>
        <v>0</v>
      </c>
      <c r="J67" s="32" t="n">
        <f aca="false">H67*I67</f>
        <v>0</v>
      </c>
      <c r="K67" s="33" t="n">
        <f aca="false">P67+T67+X67+AB67+AF67+AJ67+AN67+AR67+AV67+AZ67+BD67</f>
        <v>0</v>
      </c>
      <c r="L67" s="34" t="n">
        <f aca="false">K67*H67</f>
        <v>0</v>
      </c>
      <c r="M67" s="13"/>
      <c r="N67" s="13"/>
      <c r="O67" s="36" t="n">
        <v>0</v>
      </c>
      <c r="P67" s="33" t="n">
        <v>0</v>
      </c>
      <c r="Q67" s="33" t="n">
        <f aca="false">O67*$H67</f>
        <v>0</v>
      </c>
      <c r="R67" s="33" t="n">
        <f aca="false">P67*$H67</f>
        <v>0</v>
      </c>
      <c r="S67" s="36" t="n">
        <v>0</v>
      </c>
      <c r="T67" s="33"/>
      <c r="U67" s="33" t="n">
        <f aca="false">S67*$H67</f>
        <v>0</v>
      </c>
      <c r="V67" s="33" t="n">
        <f aca="false">T67*$H67</f>
        <v>0</v>
      </c>
      <c r="W67" s="36" t="n">
        <v>0</v>
      </c>
      <c r="X67" s="33"/>
      <c r="Y67" s="33" t="n">
        <f aca="false">W67*$H67</f>
        <v>0</v>
      </c>
      <c r="Z67" s="33" t="n">
        <f aca="false">X67*$H67</f>
        <v>0</v>
      </c>
      <c r="AA67" s="36" t="n">
        <v>0</v>
      </c>
      <c r="AB67" s="33"/>
      <c r="AC67" s="33" t="n">
        <f aca="false">AA67*$H67</f>
        <v>0</v>
      </c>
      <c r="AD67" s="33" t="n">
        <f aca="false">AB67*$H67</f>
        <v>0</v>
      </c>
      <c r="AE67" s="33" t="n">
        <v>0</v>
      </c>
      <c r="AF67" s="33"/>
      <c r="AG67" s="33" t="n">
        <f aca="false">AE67*$H67</f>
        <v>0</v>
      </c>
      <c r="AH67" s="33" t="n">
        <f aca="false">AF67*$H67</f>
        <v>0</v>
      </c>
      <c r="AI67" s="33" t="n">
        <v>0</v>
      </c>
      <c r="AJ67" s="33"/>
      <c r="AK67" s="33" t="n">
        <f aca="false">AI67*$H67</f>
        <v>0</v>
      </c>
      <c r="AL67" s="33" t="n">
        <f aca="false">AJ67*$H67</f>
        <v>0</v>
      </c>
      <c r="AM67" s="33" t="n">
        <v>0</v>
      </c>
      <c r="AN67" s="33"/>
      <c r="AO67" s="33" t="n">
        <f aca="false">AM67*$H67</f>
        <v>0</v>
      </c>
      <c r="AP67" s="33" t="n">
        <f aca="false">AN67*$H67</f>
        <v>0</v>
      </c>
      <c r="AQ67" s="33"/>
      <c r="AR67" s="33"/>
      <c r="AS67" s="33" t="n">
        <f aca="false">AQ67*$H67</f>
        <v>0</v>
      </c>
      <c r="AT67" s="33" t="n">
        <f aca="false">AR67*$H67</f>
        <v>0</v>
      </c>
      <c r="AU67" s="33"/>
      <c r="AV67" s="33"/>
      <c r="AW67" s="33" t="n">
        <f aca="false">AU67*$H67</f>
        <v>0</v>
      </c>
      <c r="AX67" s="33" t="n">
        <f aca="false">AV67*$H67</f>
        <v>0</v>
      </c>
      <c r="AY67" s="33"/>
      <c r="AZ67" s="33"/>
      <c r="BA67" s="33" t="n">
        <f aca="false">AY67*$H67</f>
        <v>0</v>
      </c>
      <c r="BB67" s="33" t="n">
        <f aca="false">AZ67*$H67</f>
        <v>0</v>
      </c>
      <c r="BC67" s="33"/>
      <c r="BD67" s="33"/>
      <c r="BE67" s="33" t="n">
        <f aca="false">BC67*$H67</f>
        <v>0</v>
      </c>
      <c r="BF67" s="33" t="n">
        <f aca="false">BD67*$H67</f>
        <v>0</v>
      </c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</row>
    <row r="68" customFormat="false" ht="15" hidden="false" customHeight="false" outlineLevel="0" collapsed="false">
      <c r="A68" s="13"/>
      <c r="B68" s="13"/>
      <c r="C68" s="45" t="s">
        <v>174</v>
      </c>
      <c r="D68" s="43"/>
      <c r="E68" s="27" t="s">
        <v>86</v>
      </c>
      <c r="F68" s="28" t="s">
        <v>23</v>
      </c>
      <c r="G68" s="39" t="s">
        <v>175</v>
      </c>
      <c r="H68" s="42" t="n">
        <v>10.24</v>
      </c>
      <c r="I68" s="31" t="n">
        <f aca="false">O68+S68+W68+AA68+AE68+AI68+AM68+AQ68+AU68+AY68+BC68</f>
        <v>0</v>
      </c>
      <c r="J68" s="32" t="n">
        <f aca="false">H68*I68</f>
        <v>0</v>
      </c>
      <c r="K68" s="33" t="n">
        <f aca="false">P68+T68+X68+AB68+AF68+AJ68+AN68+AR68+AV68+AZ68+BD68</f>
        <v>0</v>
      </c>
      <c r="L68" s="34" t="n">
        <f aca="false">K68*H68</f>
        <v>0</v>
      </c>
      <c r="M68" s="13"/>
      <c r="N68" s="13"/>
      <c r="O68" s="36" t="n">
        <v>0</v>
      </c>
      <c r="P68" s="33" t="n">
        <v>0</v>
      </c>
      <c r="Q68" s="33" t="n">
        <f aca="false">O68*$H68</f>
        <v>0</v>
      </c>
      <c r="R68" s="33" t="n">
        <f aca="false">P68*$H68</f>
        <v>0</v>
      </c>
      <c r="S68" s="36" t="n">
        <v>0</v>
      </c>
      <c r="T68" s="33"/>
      <c r="U68" s="33" t="n">
        <f aca="false">S68*$H68</f>
        <v>0</v>
      </c>
      <c r="V68" s="33" t="n">
        <f aca="false">T68*$H68</f>
        <v>0</v>
      </c>
      <c r="W68" s="36" t="n">
        <v>0</v>
      </c>
      <c r="X68" s="33"/>
      <c r="Y68" s="33" t="n">
        <f aca="false">W68*$H68</f>
        <v>0</v>
      </c>
      <c r="Z68" s="33" t="n">
        <f aca="false">X68*$H68</f>
        <v>0</v>
      </c>
      <c r="AA68" s="36" t="n">
        <v>0</v>
      </c>
      <c r="AB68" s="33"/>
      <c r="AC68" s="33" t="n">
        <f aca="false">AA68*$H68</f>
        <v>0</v>
      </c>
      <c r="AD68" s="33" t="n">
        <f aca="false">AB68*$H68</f>
        <v>0</v>
      </c>
      <c r="AE68" s="33" t="n">
        <v>0</v>
      </c>
      <c r="AF68" s="33"/>
      <c r="AG68" s="33" t="n">
        <f aca="false">AE68*$H68</f>
        <v>0</v>
      </c>
      <c r="AH68" s="33" t="n">
        <f aca="false">AF68*$H68</f>
        <v>0</v>
      </c>
      <c r="AI68" s="33" t="n">
        <v>0</v>
      </c>
      <c r="AJ68" s="33"/>
      <c r="AK68" s="33" t="n">
        <f aca="false">AI68*$H68</f>
        <v>0</v>
      </c>
      <c r="AL68" s="33" t="n">
        <f aca="false">AJ68*$H68</f>
        <v>0</v>
      </c>
      <c r="AM68" s="33" t="n">
        <v>0</v>
      </c>
      <c r="AN68" s="33"/>
      <c r="AO68" s="33" t="n">
        <f aca="false">AM68*$H68</f>
        <v>0</v>
      </c>
      <c r="AP68" s="33" t="n">
        <f aca="false">AN68*$H68</f>
        <v>0</v>
      </c>
      <c r="AQ68" s="33"/>
      <c r="AR68" s="33"/>
      <c r="AS68" s="33" t="n">
        <f aca="false">AQ68*$H68</f>
        <v>0</v>
      </c>
      <c r="AT68" s="33" t="n">
        <f aca="false">AR68*$H68</f>
        <v>0</v>
      </c>
      <c r="AU68" s="33"/>
      <c r="AV68" s="33"/>
      <c r="AW68" s="33" t="n">
        <f aca="false">AU68*$H68</f>
        <v>0</v>
      </c>
      <c r="AX68" s="33" t="n">
        <f aca="false">AV68*$H68</f>
        <v>0</v>
      </c>
      <c r="AY68" s="33"/>
      <c r="AZ68" s="33"/>
      <c r="BA68" s="33" t="n">
        <f aca="false">AY68*$H68</f>
        <v>0</v>
      </c>
      <c r="BB68" s="33" t="n">
        <f aca="false">AZ68*$H68</f>
        <v>0</v>
      </c>
      <c r="BC68" s="33"/>
      <c r="BD68" s="33"/>
      <c r="BE68" s="33" t="n">
        <f aca="false">BC68*$H68</f>
        <v>0</v>
      </c>
      <c r="BF68" s="33" t="n">
        <f aca="false">BD68*$H68</f>
        <v>0</v>
      </c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</row>
    <row r="69" customFormat="false" ht="15" hidden="false" customHeight="false" outlineLevel="0" collapsed="false">
      <c r="A69" s="13"/>
      <c r="B69" s="13"/>
      <c r="C69" s="37" t="s">
        <v>176</v>
      </c>
      <c r="D69" s="43"/>
      <c r="E69" s="27" t="s">
        <v>39</v>
      </c>
      <c r="F69" s="28" t="s">
        <v>177</v>
      </c>
      <c r="G69" s="39" t="s">
        <v>178</v>
      </c>
      <c r="H69" s="42" t="n">
        <v>1.3</v>
      </c>
      <c r="I69" s="31" t="n">
        <f aca="false">O69+S69+W69+AA69+AE69+AI69+AM69+AQ69+AU69+AY69+BC69</f>
        <v>0</v>
      </c>
      <c r="J69" s="32" t="n">
        <f aca="false">H69*I69</f>
        <v>0</v>
      </c>
      <c r="K69" s="33" t="n">
        <f aca="false">P69+T69+X69+AB69+AF69+AJ69+AN69+AR69+AV69+AZ69+BD69</f>
        <v>0</v>
      </c>
      <c r="L69" s="34" t="n">
        <f aca="false">K69*H69</f>
        <v>0</v>
      </c>
      <c r="M69" s="13"/>
      <c r="N69" s="13"/>
      <c r="O69" s="36" t="n">
        <v>0</v>
      </c>
      <c r="P69" s="33" t="n">
        <v>0</v>
      </c>
      <c r="Q69" s="33" t="n">
        <f aca="false">O69*$H69</f>
        <v>0</v>
      </c>
      <c r="R69" s="33" t="n">
        <f aca="false">P69*$H69</f>
        <v>0</v>
      </c>
      <c r="S69" s="36" t="n">
        <v>0</v>
      </c>
      <c r="T69" s="33"/>
      <c r="U69" s="33" t="n">
        <f aca="false">S69*$H69</f>
        <v>0</v>
      </c>
      <c r="V69" s="33" t="n">
        <f aca="false">T69*$H69</f>
        <v>0</v>
      </c>
      <c r="W69" s="36" t="n">
        <v>0</v>
      </c>
      <c r="X69" s="33"/>
      <c r="Y69" s="33" t="n">
        <f aca="false">W69*$H69</f>
        <v>0</v>
      </c>
      <c r="Z69" s="33" t="n">
        <f aca="false">X69*$H69</f>
        <v>0</v>
      </c>
      <c r="AA69" s="36" t="n">
        <v>0</v>
      </c>
      <c r="AB69" s="33"/>
      <c r="AC69" s="33" t="n">
        <f aca="false">AA69*$H69</f>
        <v>0</v>
      </c>
      <c r="AD69" s="33" t="n">
        <f aca="false">AB69*$H69</f>
        <v>0</v>
      </c>
      <c r="AE69" s="33" t="n">
        <v>0</v>
      </c>
      <c r="AF69" s="33"/>
      <c r="AG69" s="33" t="n">
        <f aca="false">AE69*$H69</f>
        <v>0</v>
      </c>
      <c r="AH69" s="33" t="n">
        <f aca="false">AF69*$H69</f>
        <v>0</v>
      </c>
      <c r="AI69" s="33" t="n">
        <v>0</v>
      </c>
      <c r="AJ69" s="33"/>
      <c r="AK69" s="33" t="n">
        <f aca="false">AI69*$H69</f>
        <v>0</v>
      </c>
      <c r="AL69" s="33" t="n">
        <f aca="false">AJ69*$H69</f>
        <v>0</v>
      </c>
      <c r="AM69" s="33" t="n">
        <v>0</v>
      </c>
      <c r="AN69" s="33"/>
      <c r="AO69" s="33" t="n">
        <f aca="false">AM69*$H69</f>
        <v>0</v>
      </c>
      <c r="AP69" s="33" t="n">
        <f aca="false">AN69*$H69</f>
        <v>0</v>
      </c>
      <c r="AQ69" s="33"/>
      <c r="AR69" s="33"/>
      <c r="AS69" s="33" t="n">
        <f aca="false">AQ69*$H69</f>
        <v>0</v>
      </c>
      <c r="AT69" s="33" t="n">
        <f aca="false">AR69*$H69</f>
        <v>0</v>
      </c>
      <c r="AU69" s="33"/>
      <c r="AV69" s="33"/>
      <c r="AW69" s="33" t="n">
        <f aca="false">AU69*$H69</f>
        <v>0</v>
      </c>
      <c r="AX69" s="33" t="n">
        <f aca="false">AV69*$H69</f>
        <v>0</v>
      </c>
      <c r="AY69" s="33"/>
      <c r="AZ69" s="33"/>
      <c r="BA69" s="33" t="n">
        <f aca="false">AY69*$H69</f>
        <v>0</v>
      </c>
      <c r="BB69" s="33" t="n">
        <f aca="false">AZ69*$H69</f>
        <v>0</v>
      </c>
      <c r="BC69" s="33"/>
      <c r="BD69" s="33"/>
      <c r="BE69" s="33" t="n">
        <f aca="false">BC69*$H69</f>
        <v>0</v>
      </c>
      <c r="BF69" s="33" t="n">
        <f aca="false">BD69*$H69</f>
        <v>0</v>
      </c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</row>
    <row r="70" customFormat="false" ht="15" hidden="false" customHeight="false" outlineLevel="0" collapsed="false">
      <c r="A70" s="13"/>
      <c r="B70" s="13"/>
      <c r="C70" s="37" t="s">
        <v>179</v>
      </c>
      <c r="D70" s="43"/>
      <c r="E70" s="44" t="s">
        <v>79</v>
      </c>
      <c r="F70" s="28" t="s">
        <v>23</v>
      </c>
      <c r="G70" s="39" t="s">
        <v>50</v>
      </c>
      <c r="H70" s="42" t="n">
        <v>2.76</v>
      </c>
      <c r="I70" s="31" t="n">
        <f aca="false">O70+S70+W70+AA70+AE70+AI70+AM70+AQ70+AU70+AY70+BC70</f>
        <v>0</v>
      </c>
      <c r="J70" s="32" t="n">
        <f aca="false">H70*I70</f>
        <v>0</v>
      </c>
      <c r="K70" s="33" t="n">
        <f aca="false">P70+T70+X70+AB70+AF70+AJ70+AN70+AR70+AV70+AZ70+BD70</f>
        <v>0</v>
      </c>
      <c r="L70" s="34" t="n">
        <f aca="false">K70*H70</f>
        <v>0</v>
      </c>
      <c r="M70" s="13"/>
      <c r="N70" s="13"/>
      <c r="O70" s="36" t="n">
        <v>0</v>
      </c>
      <c r="P70" s="33" t="n">
        <v>0</v>
      </c>
      <c r="Q70" s="33" t="n">
        <f aca="false">O70*$H70</f>
        <v>0</v>
      </c>
      <c r="R70" s="33" t="n">
        <f aca="false">P70*$H70</f>
        <v>0</v>
      </c>
      <c r="S70" s="36" t="n">
        <v>0</v>
      </c>
      <c r="T70" s="33"/>
      <c r="U70" s="33" t="n">
        <f aca="false">S70*$H70</f>
        <v>0</v>
      </c>
      <c r="V70" s="33" t="n">
        <f aca="false">T70*$H70</f>
        <v>0</v>
      </c>
      <c r="W70" s="36" t="n">
        <v>0</v>
      </c>
      <c r="X70" s="33"/>
      <c r="Y70" s="33" t="n">
        <f aca="false">W70*$H70</f>
        <v>0</v>
      </c>
      <c r="Z70" s="33" t="n">
        <f aca="false">X70*$H70</f>
        <v>0</v>
      </c>
      <c r="AA70" s="36" t="n">
        <v>0</v>
      </c>
      <c r="AB70" s="33"/>
      <c r="AC70" s="33" t="n">
        <f aca="false">AA70*$H70</f>
        <v>0</v>
      </c>
      <c r="AD70" s="33" t="n">
        <f aca="false">AB70*$H70</f>
        <v>0</v>
      </c>
      <c r="AE70" s="33" t="n">
        <v>0</v>
      </c>
      <c r="AF70" s="33"/>
      <c r="AG70" s="33" t="n">
        <f aca="false">AE70*$H70</f>
        <v>0</v>
      </c>
      <c r="AH70" s="33" t="n">
        <f aca="false">AF70*$H70</f>
        <v>0</v>
      </c>
      <c r="AI70" s="33" t="n">
        <v>0</v>
      </c>
      <c r="AJ70" s="33"/>
      <c r="AK70" s="33" t="n">
        <f aca="false">AI70*$H70</f>
        <v>0</v>
      </c>
      <c r="AL70" s="33" t="n">
        <f aca="false">AJ70*$H70</f>
        <v>0</v>
      </c>
      <c r="AM70" s="33" t="n">
        <v>0</v>
      </c>
      <c r="AN70" s="33"/>
      <c r="AO70" s="33" t="n">
        <f aca="false">AM70*$H70</f>
        <v>0</v>
      </c>
      <c r="AP70" s="33" t="n">
        <f aca="false">AN70*$H70</f>
        <v>0</v>
      </c>
      <c r="AQ70" s="33"/>
      <c r="AR70" s="33"/>
      <c r="AS70" s="33" t="n">
        <f aca="false">AQ70*$H70</f>
        <v>0</v>
      </c>
      <c r="AT70" s="33" t="n">
        <f aca="false">AR70*$H70</f>
        <v>0</v>
      </c>
      <c r="AU70" s="33"/>
      <c r="AV70" s="33"/>
      <c r="AW70" s="33" t="n">
        <f aca="false">AU70*$H70</f>
        <v>0</v>
      </c>
      <c r="AX70" s="33" t="n">
        <f aca="false">AV70*$H70</f>
        <v>0</v>
      </c>
      <c r="AY70" s="33"/>
      <c r="AZ70" s="33"/>
      <c r="BA70" s="33" t="n">
        <f aca="false">AY70*$H70</f>
        <v>0</v>
      </c>
      <c r="BB70" s="33" t="n">
        <f aca="false">AZ70*$H70</f>
        <v>0</v>
      </c>
      <c r="BC70" s="33"/>
      <c r="BD70" s="33"/>
      <c r="BE70" s="33" t="n">
        <f aca="false">BC70*$H70</f>
        <v>0</v>
      </c>
      <c r="BF70" s="33" t="n">
        <f aca="false">BD70*$H70</f>
        <v>0</v>
      </c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</row>
    <row r="71" customFormat="false" ht="15" hidden="false" customHeight="false" outlineLevel="0" collapsed="false">
      <c r="A71" s="13"/>
      <c r="B71" s="13"/>
      <c r="C71" s="37" t="s">
        <v>180</v>
      </c>
      <c r="D71" s="43"/>
      <c r="E71" s="27" t="s">
        <v>46</v>
      </c>
      <c r="F71" s="28" t="s">
        <v>23</v>
      </c>
      <c r="G71" s="39" t="s">
        <v>48</v>
      </c>
      <c r="H71" s="42" t="n">
        <v>2.6</v>
      </c>
      <c r="I71" s="31" t="n">
        <f aca="false">O71+S71+W71+AA71+AE71+AI71+AM71+AQ71+AU71+AY71+BC71</f>
        <v>0</v>
      </c>
      <c r="J71" s="32" t="n">
        <f aca="false">H71*I71</f>
        <v>0</v>
      </c>
      <c r="K71" s="33" t="n">
        <f aca="false">P71+T71+X71+AB71+AF71+AJ71+AN71+AR71+AV71+AZ71+BD71</f>
        <v>0</v>
      </c>
      <c r="L71" s="34" t="n">
        <f aca="false">K71*H71</f>
        <v>0</v>
      </c>
      <c r="M71" s="13"/>
      <c r="N71" s="13"/>
      <c r="O71" s="36" t="n">
        <v>0</v>
      </c>
      <c r="P71" s="33" t="n">
        <v>0</v>
      </c>
      <c r="Q71" s="33" t="n">
        <f aca="false">O71*$H71</f>
        <v>0</v>
      </c>
      <c r="R71" s="33" t="n">
        <f aca="false">P71*$H71</f>
        <v>0</v>
      </c>
      <c r="S71" s="36" t="n">
        <v>0</v>
      </c>
      <c r="T71" s="33"/>
      <c r="U71" s="33" t="n">
        <f aca="false">S71*$H71</f>
        <v>0</v>
      </c>
      <c r="V71" s="33" t="n">
        <f aca="false">T71*$H71</f>
        <v>0</v>
      </c>
      <c r="W71" s="36" t="n">
        <v>0</v>
      </c>
      <c r="X71" s="33"/>
      <c r="Y71" s="33" t="n">
        <f aca="false">W71*$H71</f>
        <v>0</v>
      </c>
      <c r="Z71" s="33" t="n">
        <f aca="false">X71*$H71</f>
        <v>0</v>
      </c>
      <c r="AA71" s="36" t="n">
        <v>0</v>
      </c>
      <c r="AB71" s="33"/>
      <c r="AC71" s="33" t="n">
        <f aca="false">AA71*$H71</f>
        <v>0</v>
      </c>
      <c r="AD71" s="33" t="n">
        <f aca="false">AB71*$H71</f>
        <v>0</v>
      </c>
      <c r="AE71" s="33" t="n">
        <v>0</v>
      </c>
      <c r="AF71" s="33"/>
      <c r="AG71" s="33" t="n">
        <f aca="false">AE71*$H71</f>
        <v>0</v>
      </c>
      <c r="AH71" s="33" t="n">
        <f aca="false">AF71*$H71</f>
        <v>0</v>
      </c>
      <c r="AI71" s="33" t="n">
        <v>0</v>
      </c>
      <c r="AJ71" s="33"/>
      <c r="AK71" s="33" t="n">
        <f aca="false">AI71*$H71</f>
        <v>0</v>
      </c>
      <c r="AL71" s="33" t="n">
        <f aca="false">AJ71*$H71</f>
        <v>0</v>
      </c>
      <c r="AM71" s="33" t="n">
        <v>0</v>
      </c>
      <c r="AN71" s="33"/>
      <c r="AO71" s="33" t="n">
        <f aca="false">AM71*$H71</f>
        <v>0</v>
      </c>
      <c r="AP71" s="33" t="n">
        <f aca="false">AN71*$H71</f>
        <v>0</v>
      </c>
      <c r="AQ71" s="33"/>
      <c r="AR71" s="33"/>
      <c r="AS71" s="33" t="n">
        <f aca="false">AQ71*$H71</f>
        <v>0</v>
      </c>
      <c r="AT71" s="33" t="n">
        <f aca="false">AR71*$H71</f>
        <v>0</v>
      </c>
      <c r="AU71" s="33"/>
      <c r="AV71" s="33"/>
      <c r="AW71" s="33" t="n">
        <f aca="false">AU71*$H71</f>
        <v>0</v>
      </c>
      <c r="AX71" s="33" t="n">
        <f aca="false">AV71*$H71</f>
        <v>0</v>
      </c>
      <c r="AY71" s="33"/>
      <c r="AZ71" s="33"/>
      <c r="BA71" s="33" t="n">
        <f aca="false">AY71*$H71</f>
        <v>0</v>
      </c>
      <c r="BB71" s="33" t="n">
        <f aca="false">AZ71*$H71</f>
        <v>0</v>
      </c>
      <c r="BC71" s="33"/>
      <c r="BD71" s="33"/>
      <c r="BE71" s="33" t="n">
        <f aca="false">BC71*$H71</f>
        <v>0</v>
      </c>
      <c r="BF71" s="33" t="n">
        <f aca="false">BD71*$H71</f>
        <v>0</v>
      </c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</row>
    <row r="72" customFormat="false" ht="15" hidden="false" customHeight="false" outlineLevel="0" collapsed="false">
      <c r="A72" s="13"/>
      <c r="B72" s="13"/>
      <c r="C72" s="45" t="s">
        <v>181</v>
      </c>
      <c r="D72" s="43"/>
      <c r="E72" s="27" t="s">
        <v>46</v>
      </c>
      <c r="F72" s="28" t="s">
        <v>23</v>
      </c>
      <c r="G72" s="39" t="s">
        <v>50</v>
      </c>
      <c r="H72" s="42" t="n">
        <v>2.76</v>
      </c>
      <c r="I72" s="31" t="n">
        <f aca="false">O72+S72+W72+AA72+AE72+AI72+AM72+AQ72+AU72+AY72+BC72</f>
        <v>0</v>
      </c>
      <c r="J72" s="32" t="n">
        <f aca="false">H72*I72</f>
        <v>0</v>
      </c>
      <c r="K72" s="33" t="n">
        <f aca="false">P72+T72+X72+AB72+AF72+AJ72+AN72+AR72+AV72+AZ72+BD72</f>
        <v>0</v>
      </c>
      <c r="L72" s="34" t="n">
        <f aca="false">K72*H72</f>
        <v>0</v>
      </c>
      <c r="M72" s="13"/>
      <c r="N72" s="13"/>
      <c r="O72" s="36" t="n">
        <v>0</v>
      </c>
      <c r="P72" s="33" t="n">
        <v>0</v>
      </c>
      <c r="Q72" s="33" t="n">
        <f aca="false">O72*$H72</f>
        <v>0</v>
      </c>
      <c r="R72" s="33" t="n">
        <f aca="false">P72*$H72</f>
        <v>0</v>
      </c>
      <c r="S72" s="36" t="n">
        <v>0</v>
      </c>
      <c r="T72" s="33"/>
      <c r="U72" s="33" t="n">
        <f aca="false">S72*$H72</f>
        <v>0</v>
      </c>
      <c r="V72" s="33" t="n">
        <f aca="false">T72*$H72</f>
        <v>0</v>
      </c>
      <c r="W72" s="36" t="n">
        <v>0</v>
      </c>
      <c r="X72" s="33"/>
      <c r="Y72" s="33" t="n">
        <f aca="false">W72*$H72</f>
        <v>0</v>
      </c>
      <c r="Z72" s="33" t="n">
        <f aca="false">X72*$H72</f>
        <v>0</v>
      </c>
      <c r="AA72" s="36" t="n">
        <v>0</v>
      </c>
      <c r="AB72" s="33"/>
      <c r="AC72" s="33" t="n">
        <f aca="false">AA72*$H72</f>
        <v>0</v>
      </c>
      <c r="AD72" s="33" t="n">
        <f aca="false">AB72*$H72</f>
        <v>0</v>
      </c>
      <c r="AE72" s="33" t="n">
        <v>0</v>
      </c>
      <c r="AF72" s="33"/>
      <c r="AG72" s="33" t="n">
        <f aca="false">AE72*$H72</f>
        <v>0</v>
      </c>
      <c r="AH72" s="33" t="n">
        <f aca="false">AF72*$H72</f>
        <v>0</v>
      </c>
      <c r="AI72" s="33" t="n">
        <v>0</v>
      </c>
      <c r="AJ72" s="33"/>
      <c r="AK72" s="33" t="n">
        <f aca="false">AI72*$H72</f>
        <v>0</v>
      </c>
      <c r="AL72" s="33" t="n">
        <f aca="false">AJ72*$H72</f>
        <v>0</v>
      </c>
      <c r="AM72" s="33" t="n">
        <v>0</v>
      </c>
      <c r="AN72" s="33"/>
      <c r="AO72" s="33" t="n">
        <f aca="false">AM72*$H72</f>
        <v>0</v>
      </c>
      <c r="AP72" s="33" t="n">
        <f aca="false">AN72*$H72</f>
        <v>0</v>
      </c>
      <c r="AQ72" s="33"/>
      <c r="AR72" s="33"/>
      <c r="AS72" s="33" t="n">
        <f aca="false">AQ72*$H72</f>
        <v>0</v>
      </c>
      <c r="AT72" s="33" t="n">
        <f aca="false">AR72*$H72</f>
        <v>0</v>
      </c>
      <c r="AU72" s="33"/>
      <c r="AV72" s="33"/>
      <c r="AW72" s="33" t="n">
        <f aca="false">AU72*$H72</f>
        <v>0</v>
      </c>
      <c r="AX72" s="33" t="n">
        <f aca="false">AV72*$H72</f>
        <v>0</v>
      </c>
      <c r="AY72" s="33"/>
      <c r="AZ72" s="33"/>
      <c r="BA72" s="33" t="n">
        <f aca="false">AY72*$H72</f>
        <v>0</v>
      </c>
      <c r="BB72" s="33" t="n">
        <f aca="false">AZ72*$H72</f>
        <v>0</v>
      </c>
      <c r="BC72" s="33"/>
      <c r="BD72" s="33"/>
      <c r="BE72" s="33" t="n">
        <f aca="false">BC72*$H72</f>
        <v>0</v>
      </c>
      <c r="BF72" s="33" t="n">
        <f aca="false">BD72*$H72</f>
        <v>0</v>
      </c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</row>
    <row r="73" customFormat="false" ht="15" hidden="false" customHeight="false" outlineLevel="0" collapsed="false">
      <c r="A73" s="13"/>
      <c r="B73" s="13"/>
      <c r="C73" s="45" t="s">
        <v>182</v>
      </c>
      <c r="D73" s="38" t="s">
        <v>183</v>
      </c>
      <c r="E73" s="27" t="s">
        <v>31</v>
      </c>
      <c r="F73" s="28" t="s">
        <v>184</v>
      </c>
      <c r="G73" s="39" t="s">
        <v>50</v>
      </c>
      <c r="H73" s="42" t="n">
        <v>2.76</v>
      </c>
      <c r="I73" s="31" t="n">
        <f aca="false">O73+S73+W73+AA73+AE73+AI73+AM73+AQ73+AU73+AY73+BC73</f>
        <v>0</v>
      </c>
      <c r="J73" s="32" t="n">
        <f aca="false">H73*I73</f>
        <v>0</v>
      </c>
      <c r="K73" s="33" t="n">
        <f aca="false">P73+T73+X73+AB73+AF73+AJ73+AN73+AR73+AV73+AZ73+BD73</f>
        <v>0</v>
      </c>
      <c r="L73" s="34" t="n">
        <f aca="false">K73*H73</f>
        <v>0</v>
      </c>
      <c r="M73" s="13"/>
      <c r="N73" s="13"/>
      <c r="O73" s="36" t="n">
        <v>0</v>
      </c>
      <c r="P73" s="33" t="n">
        <v>0</v>
      </c>
      <c r="Q73" s="33" t="n">
        <f aca="false">O73*$H73</f>
        <v>0</v>
      </c>
      <c r="R73" s="33" t="n">
        <f aca="false">P73*$H73</f>
        <v>0</v>
      </c>
      <c r="S73" s="36" t="n">
        <v>0</v>
      </c>
      <c r="T73" s="33"/>
      <c r="U73" s="33" t="n">
        <f aca="false">S73*$H73</f>
        <v>0</v>
      </c>
      <c r="V73" s="33" t="n">
        <f aca="false">T73*$H73</f>
        <v>0</v>
      </c>
      <c r="W73" s="36" t="n">
        <v>0</v>
      </c>
      <c r="X73" s="33"/>
      <c r="Y73" s="33" t="n">
        <f aca="false">W73*$H73</f>
        <v>0</v>
      </c>
      <c r="Z73" s="33" t="n">
        <f aca="false">X73*$H73</f>
        <v>0</v>
      </c>
      <c r="AA73" s="36" t="n">
        <v>0</v>
      </c>
      <c r="AB73" s="33"/>
      <c r="AC73" s="33" t="n">
        <f aca="false">AA73*$H73</f>
        <v>0</v>
      </c>
      <c r="AD73" s="33" t="n">
        <f aca="false">AB73*$H73</f>
        <v>0</v>
      </c>
      <c r="AE73" s="33" t="n">
        <v>0</v>
      </c>
      <c r="AF73" s="33"/>
      <c r="AG73" s="33" t="n">
        <f aca="false">AE73*$H73</f>
        <v>0</v>
      </c>
      <c r="AH73" s="33" t="n">
        <f aca="false">AF73*$H73</f>
        <v>0</v>
      </c>
      <c r="AI73" s="33" t="n">
        <v>0</v>
      </c>
      <c r="AJ73" s="33"/>
      <c r="AK73" s="33" t="n">
        <f aca="false">AI73*$H73</f>
        <v>0</v>
      </c>
      <c r="AL73" s="33" t="n">
        <f aca="false">AJ73*$H73</f>
        <v>0</v>
      </c>
      <c r="AM73" s="33" t="n">
        <v>0</v>
      </c>
      <c r="AN73" s="33"/>
      <c r="AO73" s="33" t="n">
        <f aca="false">AM73*$H73</f>
        <v>0</v>
      </c>
      <c r="AP73" s="33" t="n">
        <f aca="false">AN73*$H73</f>
        <v>0</v>
      </c>
      <c r="AQ73" s="33"/>
      <c r="AR73" s="33"/>
      <c r="AS73" s="33" t="n">
        <f aca="false">AQ73*$H73</f>
        <v>0</v>
      </c>
      <c r="AT73" s="33" t="n">
        <f aca="false">AR73*$H73</f>
        <v>0</v>
      </c>
      <c r="AU73" s="33"/>
      <c r="AV73" s="33"/>
      <c r="AW73" s="33" t="n">
        <f aca="false">AU73*$H73</f>
        <v>0</v>
      </c>
      <c r="AX73" s="33" t="n">
        <f aca="false">AV73*$H73</f>
        <v>0</v>
      </c>
      <c r="AY73" s="33"/>
      <c r="AZ73" s="33"/>
      <c r="BA73" s="33" t="n">
        <f aca="false">AY73*$H73</f>
        <v>0</v>
      </c>
      <c r="BB73" s="33" t="n">
        <f aca="false">AZ73*$H73</f>
        <v>0</v>
      </c>
      <c r="BC73" s="33"/>
      <c r="BD73" s="33"/>
      <c r="BE73" s="33" t="n">
        <f aca="false">BC73*$H73</f>
        <v>0</v>
      </c>
      <c r="BF73" s="33" t="n">
        <f aca="false">BD73*$H73</f>
        <v>0</v>
      </c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</row>
    <row r="74" customFormat="false" ht="15" hidden="false" customHeight="false" outlineLevel="0" collapsed="false">
      <c r="A74" s="13"/>
      <c r="B74" s="13"/>
      <c r="C74" s="37" t="s">
        <v>185</v>
      </c>
      <c r="D74" s="48"/>
      <c r="E74" s="27" t="s">
        <v>22</v>
      </c>
      <c r="F74" s="28" t="s">
        <v>23</v>
      </c>
      <c r="G74" s="39" t="s">
        <v>109</v>
      </c>
      <c r="H74" s="42" t="n">
        <v>1.61</v>
      </c>
      <c r="I74" s="31" t="n">
        <f aca="false">O74+S74+W74+AA74+AE74+AI74+AM74+AQ74+AU74+AY74+BC74</f>
        <v>0</v>
      </c>
      <c r="J74" s="32" t="n">
        <f aca="false">H74*I74</f>
        <v>0</v>
      </c>
      <c r="K74" s="33" t="n">
        <f aca="false">P74+T74+X74+AB74+AF74+AJ74+AN74+AR74+AV74+AZ74+BD74</f>
        <v>0</v>
      </c>
      <c r="L74" s="34" t="n">
        <f aca="false">K74*H74</f>
        <v>0</v>
      </c>
      <c r="M74" s="13"/>
      <c r="N74" s="13"/>
      <c r="O74" s="36" t="n">
        <v>0</v>
      </c>
      <c r="P74" s="33" t="n">
        <v>0</v>
      </c>
      <c r="Q74" s="33" t="n">
        <f aca="false">O74*$H74</f>
        <v>0</v>
      </c>
      <c r="R74" s="33" t="n">
        <f aca="false">P74*$H74</f>
        <v>0</v>
      </c>
      <c r="S74" s="36" t="n">
        <v>0</v>
      </c>
      <c r="T74" s="33"/>
      <c r="U74" s="33" t="n">
        <f aca="false">S74*$H74</f>
        <v>0</v>
      </c>
      <c r="V74" s="33" t="n">
        <f aca="false">T74*$H74</f>
        <v>0</v>
      </c>
      <c r="W74" s="36" t="n">
        <v>0</v>
      </c>
      <c r="X74" s="33"/>
      <c r="Y74" s="33" t="n">
        <f aca="false">W74*$H74</f>
        <v>0</v>
      </c>
      <c r="Z74" s="33" t="n">
        <f aca="false">X74*$H74</f>
        <v>0</v>
      </c>
      <c r="AA74" s="36" t="n">
        <v>0</v>
      </c>
      <c r="AB74" s="33"/>
      <c r="AC74" s="33" t="n">
        <f aca="false">AA74*$H74</f>
        <v>0</v>
      </c>
      <c r="AD74" s="33" t="n">
        <f aca="false">AB74*$H74</f>
        <v>0</v>
      </c>
      <c r="AE74" s="33" t="n">
        <v>0</v>
      </c>
      <c r="AF74" s="33"/>
      <c r="AG74" s="33" t="n">
        <f aca="false">AE74*$H74</f>
        <v>0</v>
      </c>
      <c r="AH74" s="33" t="n">
        <f aca="false">AF74*$H74</f>
        <v>0</v>
      </c>
      <c r="AI74" s="33" t="n">
        <v>0</v>
      </c>
      <c r="AJ74" s="33"/>
      <c r="AK74" s="33" t="n">
        <f aca="false">AI74*$H74</f>
        <v>0</v>
      </c>
      <c r="AL74" s="33" t="n">
        <f aca="false">AJ74*$H74</f>
        <v>0</v>
      </c>
      <c r="AM74" s="33" t="n">
        <v>0</v>
      </c>
      <c r="AN74" s="33"/>
      <c r="AO74" s="33" t="n">
        <f aca="false">AM74*$H74</f>
        <v>0</v>
      </c>
      <c r="AP74" s="33" t="n">
        <f aca="false">AN74*$H74</f>
        <v>0</v>
      </c>
      <c r="AQ74" s="33"/>
      <c r="AR74" s="33"/>
      <c r="AS74" s="33" t="n">
        <f aca="false">AQ74*$H74</f>
        <v>0</v>
      </c>
      <c r="AT74" s="33" t="n">
        <f aca="false">AR74*$H74</f>
        <v>0</v>
      </c>
      <c r="AU74" s="33"/>
      <c r="AV74" s="33"/>
      <c r="AW74" s="33" t="n">
        <f aca="false">AU74*$H74</f>
        <v>0</v>
      </c>
      <c r="AX74" s="33" t="n">
        <f aca="false">AV74*$H74</f>
        <v>0</v>
      </c>
      <c r="AY74" s="33"/>
      <c r="AZ74" s="33"/>
      <c r="BA74" s="33" t="n">
        <f aca="false">AY74*$H74</f>
        <v>0</v>
      </c>
      <c r="BB74" s="33" t="n">
        <f aca="false">AZ74*$H74</f>
        <v>0</v>
      </c>
      <c r="BC74" s="33"/>
      <c r="BD74" s="33"/>
      <c r="BE74" s="33" t="n">
        <f aca="false">BC74*$H74</f>
        <v>0</v>
      </c>
      <c r="BF74" s="33" t="n">
        <f aca="false">BD74*$H74</f>
        <v>0</v>
      </c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</row>
    <row r="75" customFormat="false" ht="15" hidden="false" customHeight="false" outlineLevel="0" collapsed="false">
      <c r="A75" s="13"/>
      <c r="B75" s="13"/>
      <c r="C75" s="37" t="s">
        <v>186</v>
      </c>
      <c r="D75" s="43"/>
      <c r="E75" s="27" t="s">
        <v>22</v>
      </c>
      <c r="F75" s="28" t="s">
        <v>23</v>
      </c>
      <c r="G75" s="39" t="s">
        <v>94</v>
      </c>
      <c r="H75" s="42" t="n">
        <v>2.07</v>
      </c>
      <c r="I75" s="31" t="n">
        <f aca="false">O75+S75+W75+AA75+AE75+AI75+AM75+AQ75+AU75+AY75+BC75</f>
        <v>0</v>
      </c>
      <c r="J75" s="32" t="n">
        <f aca="false">H75*I75</f>
        <v>0</v>
      </c>
      <c r="K75" s="33" t="n">
        <f aca="false">P75+T75+X75+AB75+AF75+AJ75+AN75+AR75+AV75+AZ75+BD75</f>
        <v>0</v>
      </c>
      <c r="L75" s="34" t="n">
        <f aca="false">K75*H75</f>
        <v>0</v>
      </c>
      <c r="M75" s="13"/>
      <c r="N75" s="13"/>
      <c r="O75" s="36" t="n">
        <v>0</v>
      </c>
      <c r="P75" s="33" t="n">
        <v>0</v>
      </c>
      <c r="Q75" s="33" t="n">
        <f aca="false">O75*$H75</f>
        <v>0</v>
      </c>
      <c r="R75" s="33" t="n">
        <f aca="false">P75*$H75</f>
        <v>0</v>
      </c>
      <c r="S75" s="36" t="n">
        <v>0</v>
      </c>
      <c r="T75" s="33"/>
      <c r="U75" s="33" t="n">
        <f aca="false">S75*$H75</f>
        <v>0</v>
      </c>
      <c r="V75" s="33" t="n">
        <f aca="false">T75*$H75</f>
        <v>0</v>
      </c>
      <c r="W75" s="36" t="n">
        <v>0</v>
      </c>
      <c r="X75" s="33"/>
      <c r="Y75" s="33" t="n">
        <f aca="false">W75*$H75</f>
        <v>0</v>
      </c>
      <c r="Z75" s="33" t="n">
        <f aca="false">X75*$H75</f>
        <v>0</v>
      </c>
      <c r="AA75" s="36" t="n">
        <v>0</v>
      </c>
      <c r="AB75" s="33"/>
      <c r="AC75" s="33" t="n">
        <f aca="false">AA75*$H75</f>
        <v>0</v>
      </c>
      <c r="AD75" s="33" t="n">
        <f aca="false">AB75*$H75</f>
        <v>0</v>
      </c>
      <c r="AE75" s="33" t="n">
        <v>0</v>
      </c>
      <c r="AF75" s="33"/>
      <c r="AG75" s="33" t="n">
        <f aca="false">AE75*$H75</f>
        <v>0</v>
      </c>
      <c r="AH75" s="33" t="n">
        <f aca="false">AF75*$H75</f>
        <v>0</v>
      </c>
      <c r="AI75" s="33" t="n">
        <v>0</v>
      </c>
      <c r="AJ75" s="33"/>
      <c r="AK75" s="33" t="n">
        <f aca="false">AI75*$H75</f>
        <v>0</v>
      </c>
      <c r="AL75" s="33" t="n">
        <f aca="false">AJ75*$H75</f>
        <v>0</v>
      </c>
      <c r="AM75" s="33" t="n">
        <v>0</v>
      </c>
      <c r="AN75" s="33"/>
      <c r="AO75" s="33" t="n">
        <f aca="false">AM75*$H75</f>
        <v>0</v>
      </c>
      <c r="AP75" s="33" t="n">
        <f aca="false">AN75*$H75</f>
        <v>0</v>
      </c>
      <c r="AQ75" s="33"/>
      <c r="AR75" s="33"/>
      <c r="AS75" s="33" t="n">
        <f aca="false">AQ75*$H75</f>
        <v>0</v>
      </c>
      <c r="AT75" s="33" t="n">
        <f aca="false">AR75*$H75</f>
        <v>0</v>
      </c>
      <c r="AU75" s="33"/>
      <c r="AV75" s="33"/>
      <c r="AW75" s="33" t="n">
        <f aca="false">AU75*$H75</f>
        <v>0</v>
      </c>
      <c r="AX75" s="33" t="n">
        <f aca="false">AV75*$H75</f>
        <v>0</v>
      </c>
      <c r="AY75" s="33"/>
      <c r="AZ75" s="33"/>
      <c r="BA75" s="33" t="n">
        <f aca="false">AY75*$H75</f>
        <v>0</v>
      </c>
      <c r="BB75" s="33" t="n">
        <f aca="false">AZ75*$H75</f>
        <v>0</v>
      </c>
      <c r="BC75" s="33"/>
      <c r="BD75" s="33"/>
      <c r="BE75" s="33" t="n">
        <f aca="false">BC75*$H75</f>
        <v>0</v>
      </c>
      <c r="BF75" s="33" t="n">
        <f aca="false">BD75*$H75</f>
        <v>0</v>
      </c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</row>
    <row r="76" customFormat="false" ht="15.75" hidden="false" customHeight="false" outlineLevel="0" collapsed="false">
      <c r="A76" s="13"/>
      <c r="B76" s="13"/>
      <c r="C76" s="54" t="s">
        <v>187</v>
      </c>
      <c r="D76" s="55"/>
      <c r="E76" s="56" t="s">
        <v>65</v>
      </c>
      <c r="F76" s="57" t="s">
        <v>23</v>
      </c>
      <c r="G76" s="58" t="s">
        <v>188</v>
      </c>
      <c r="H76" s="59" t="n">
        <v>5.15</v>
      </c>
      <c r="I76" s="31" t="n">
        <f aca="false">O76+S76+W76+AA76+AE76+AI76+AM76+AQ76+AU76+AY76+BC76</f>
        <v>0</v>
      </c>
      <c r="J76" s="32" t="n">
        <f aca="false">H76*I76</f>
        <v>0</v>
      </c>
      <c r="K76" s="33" t="n">
        <f aca="false">P76+T76+X76+AB76+AF76+AJ76+AN76+AR76+AV76+AZ76+BD76</f>
        <v>0</v>
      </c>
      <c r="L76" s="34" t="n">
        <f aca="false">K76*H76</f>
        <v>0</v>
      </c>
      <c r="M76" s="13"/>
      <c r="N76" s="13"/>
      <c r="O76" s="36" t="n">
        <v>0</v>
      </c>
      <c r="P76" s="33" t="n">
        <v>0</v>
      </c>
      <c r="Q76" s="33" t="n">
        <f aca="false">O76*$H76</f>
        <v>0</v>
      </c>
      <c r="R76" s="33" t="n">
        <f aca="false">P76*$H76</f>
        <v>0</v>
      </c>
      <c r="S76" s="36" t="n">
        <v>0</v>
      </c>
      <c r="T76" s="33"/>
      <c r="U76" s="33" t="n">
        <f aca="false">S76*$H76</f>
        <v>0</v>
      </c>
      <c r="V76" s="33" t="n">
        <f aca="false">T76*$H76</f>
        <v>0</v>
      </c>
      <c r="W76" s="36" t="n">
        <v>0</v>
      </c>
      <c r="X76" s="33"/>
      <c r="Y76" s="33" t="n">
        <f aca="false">W76*$H76</f>
        <v>0</v>
      </c>
      <c r="Z76" s="33" t="n">
        <f aca="false">X76*$H76</f>
        <v>0</v>
      </c>
      <c r="AA76" s="36" t="n">
        <v>0</v>
      </c>
      <c r="AB76" s="33"/>
      <c r="AC76" s="33" t="n">
        <f aca="false">AA76*$H76</f>
        <v>0</v>
      </c>
      <c r="AD76" s="33" t="n">
        <f aca="false">AB76*$H76</f>
        <v>0</v>
      </c>
      <c r="AE76" s="33" t="n">
        <v>0</v>
      </c>
      <c r="AF76" s="33"/>
      <c r="AG76" s="33" t="n">
        <f aca="false">AE76*$H76</f>
        <v>0</v>
      </c>
      <c r="AH76" s="33" t="n">
        <f aca="false">AF76*$H76</f>
        <v>0</v>
      </c>
      <c r="AI76" s="33" t="n">
        <v>0</v>
      </c>
      <c r="AJ76" s="33"/>
      <c r="AK76" s="33" t="n">
        <f aca="false">AI76*$H76</f>
        <v>0</v>
      </c>
      <c r="AL76" s="33" t="n">
        <f aca="false">AJ76*$H76</f>
        <v>0</v>
      </c>
      <c r="AM76" s="33" t="n">
        <v>0</v>
      </c>
      <c r="AN76" s="33"/>
      <c r="AO76" s="33" t="n">
        <f aca="false">AM76*$H76</f>
        <v>0</v>
      </c>
      <c r="AP76" s="33" t="n">
        <f aca="false">AN76*$H76</f>
        <v>0</v>
      </c>
      <c r="AQ76" s="33"/>
      <c r="AR76" s="33"/>
      <c r="AS76" s="33" t="n">
        <f aca="false">AQ76*$H76</f>
        <v>0</v>
      </c>
      <c r="AT76" s="33" t="n">
        <f aca="false">AR76*$H76</f>
        <v>0</v>
      </c>
      <c r="AU76" s="33"/>
      <c r="AV76" s="33"/>
      <c r="AW76" s="33" t="n">
        <f aca="false">AU76*$H76</f>
        <v>0</v>
      </c>
      <c r="AX76" s="33" t="n">
        <f aca="false">AV76*$H76</f>
        <v>0</v>
      </c>
      <c r="AY76" s="33"/>
      <c r="AZ76" s="33"/>
      <c r="BA76" s="33" t="n">
        <f aca="false">AY76*$H76</f>
        <v>0</v>
      </c>
      <c r="BB76" s="33" t="n">
        <f aca="false">AZ76*$H76</f>
        <v>0</v>
      </c>
      <c r="BC76" s="33"/>
      <c r="BD76" s="33"/>
      <c r="BE76" s="33" t="n">
        <f aca="false">BC76*$H76</f>
        <v>0</v>
      </c>
      <c r="BF76" s="33" t="n">
        <f aca="false">BD76*$H76</f>
        <v>0</v>
      </c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</row>
    <row r="77" customFormat="false" ht="16.5" hidden="false" customHeight="false" outlineLevel="0" collapsed="false">
      <c r="A77" s="13"/>
      <c r="B77" s="13"/>
      <c r="C77" s="60" t="s">
        <v>189</v>
      </c>
      <c r="D77" s="61"/>
      <c r="E77" s="61"/>
      <c r="F77" s="61"/>
      <c r="G77" s="61"/>
      <c r="H77" s="61"/>
      <c r="I77" s="31" t="n">
        <f aca="false">O77+S77+W77+AA77+AE77+AI77+AM77+AQ77+AU77+AY77+BC77</f>
        <v>0</v>
      </c>
      <c r="J77" s="32" t="n">
        <f aca="false">H77*I77</f>
        <v>0</v>
      </c>
      <c r="K77" s="33" t="n">
        <f aca="false">P77+T77+X77+AB77+AF77+AJ77+AN77+AR77+AV77+AZ77+BD77</f>
        <v>0</v>
      </c>
      <c r="L77" s="34" t="n">
        <f aca="false">K77*H77</f>
        <v>0</v>
      </c>
      <c r="M77" s="13"/>
      <c r="N77" s="13"/>
      <c r="O77" s="36" t="n">
        <v>0</v>
      </c>
      <c r="P77" s="33" t="n">
        <v>0</v>
      </c>
      <c r="Q77" s="33" t="n">
        <f aca="false">O77*$H77</f>
        <v>0</v>
      </c>
      <c r="R77" s="33" t="n">
        <f aca="false">P77*$H77</f>
        <v>0</v>
      </c>
      <c r="S77" s="36" t="n">
        <v>0</v>
      </c>
      <c r="T77" s="33"/>
      <c r="U77" s="33" t="n">
        <f aca="false">S77*$H77</f>
        <v>0</v>
      </c>
      <c r="V77" s="33" t="n">
        <f aca="false">T77*$H77</f>
        <v>0</v>
      </c>
      <c r="W77" s="36" t="n">
        <v>0</v>
      </c>
      <c r="X77" s="33"/>
      <c r="Y77" s="33" t="n">
        <f aca="false">W77*$H77</f>
        <v>0</v>
      </c>
      <c r="Z77" s="33" t="n">
        <f aca="false">X77*$H77</f>
        <v>0</v>
      </c>
      <c r="AA77" s="36" t="n">
        <v>0</v>
      </c>
      <c r="AB77" s="33"/>
      <c r="AC77" s="33" t="n">
        <f aca="false">AA77*$H77</f>
        <v>0</v>
      </c>
      <c r="AD77" s="33" t="n">
        <f aca="false">AB77*$H77</f>
        <v>0</v>
      </c>
      <c r="AE77" s="33" t="n">
        <v>0</v>
      </c>
      <c r="AF77" s="33"/>
      <c r="AG77" s="33" t="n">
        <f aca="false">AE77*$H77</f>
        <v>0</v>
      </c>
      <c r="AH77" s="33" t="n">
        <f aca="false">AF77*$H77</f>
        <v>0</v>
      </c>
      <c r="AI77" s="33" t="n">
        <v>0</v>
      </c>
      <c r="AJ77" s="33"/>
      <c r="AK77" s="33" t="n">
        <f aca="false">AI77*$H77</f>
        <v>0</v>
      </c>
      <c r="AL77" s="33" t="n">
        <f aca="false">AJ77*$H77</f>
        <v>0</v>
      </c>
      <c r="AM77" s="33" t="n">
        <v>0</v>
      </c>
      <c r="AN77" s="33"/>
      <c r="AO77" s="33" t="n">
        <f aca="false">AM77*$H77</f>
        <v>0</v>
      </c>
      <c r="AP77" s="33" t="n">
        <f aca="false">AN77*$H77</f>
        <v>0</v>
      </c>
      <c r="AQ77" s="33"/>
      <c r="AR77" s="33"/>
      <c r="AS77" s="33" t="n">
        <f aca="false">AQ77*$H77</f>
        <v>0</v>
      </c>
      <c r="AT77" s="33" t="n">
        <f aca="false">AR77*$H77</f>
        <v>0</v>
      </c>
      <c r="AU77" s="33"/>
      <c r="AV77" s="33"/>
      <c r="AW77" s="33" t="n">
        <f aca="false">AU77*$H77</f>
        <v>0</v>
      </c>
      <c r="AX77" s="33" t="n">
        <f aca="false">AV77*$H77</f>
        <v>0</v>
      </c>
      <c r="AY77" s="33"/>
      <c r="AZ77" s="33"/>
      <c r="BA77" s="33" t="n">
        <f aca="false">AY77*$H77</f>
        <v>0</v>
      </c>
      <c r="BB77" s="33" t="n">
        <f aca="false">AZ77*$H77</f>
        <v>0</v>
      </c>
      <c r="BC77" s="33"/>
      <c r="BD77" s="33"/>
      <c r="BE77" s="33" t="n">
        <f aca="false">BC77*$H77</f>
        <v>0</v>
      </c>
      <c r="BF77" s="33" t="n">
        <f aca="false">BD77*$H77</f>
        <v>0</v>
      </c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</row>
    <row r="78" customFormat="false" ht="15.75" hidden="false" customHeight="false" outlineLevel="0" collapsed="false">
      <c r="A78" s="13"/>
      <c r="B78" s="13"/>
      <c r="C78" s="37" t="s">
        <v>190</v>
      </c>
      <c r="D78" s="43"/>
      <c r="E78" s="27" t="s">
        <v>131</v>
      </c>
      <c r="F78" s="28" t="s">
        <v>23</v>
      </c>
      <c r="G78" s="39" t="s">
        <v>191</v>
      </c>
      <c r="H78" s="42" t="n">
        <v>4</v>
      </c>
      <c r="I78" s="31" t="n">
        <f aca="false">O78+S78+W78+AA78+AE78+AI78+AM78+AQ78+AU78+AY78+BC78</f>
        <v>0</v>
      </c>
      <c r="J78" s="32" t="n">
        <f aca="false">H78*I78</f>
        <v>0</v>
      </c>
      <c r="K78" s="33" t="n">
        <f aca="false">P78+T78+X78+AB78+AF78+AJ78+AN78+AR78+AV78+AZ78+BD78</f>
        <v>0</v>
      </c>
      <c r="L78" s="34" t="n">
        <f aca="false">K78*H78</f>
        <v>0</v>
      </c>
      <c r="M78" s="13"/>
      <c r="N78" s="13"/>
      <c r="O78" s="36" t="n">
        <v>0</v>
      </c>
      <c r="P78" s="33" t="n">
        <v>0</v>
      </c>
      <c r="Q78" s="33" t="n">
        <f aca="false">O78*$H78</f>
        <v>0</v>
      </c>
      <c r="R78" s="33" t="n">
        <f aca="false">P78*$H78</f>
        <v>0</v>
      </c>
      <c r="S78" s="36" t="n">
        <v>0</v>
      </c>
      <c r="T78" s="33"/>
      <c r="U78" s="33" t="n">
        <f aca="false">S78*$H78</f>
        <v>0</v>
      </c>
      <c r="V78" s="33" t="n">
        <f aca="false">T78*$H78</f>
        <v>0</v>
      </c>
      <c r="W78" s="36" t="n">
        <v>0</v>
      </c>
      <c r="X78" s="33"/>
      <c r="Y78" s="33" t="n">
        <f aca="false">W78*$H78</f>
        <v>0</v>
      </c>
      <c r="Z78" s="33" t="n">
        <f aca="false">X78*$H78</f>
        <v>0</v>
      </c>
      <c r="AA78" s="36" t="n">
        <v>0</v>
      </c>
      <c r="AB78" s="33"/>
      <c r="AC78" s="33" t="n">
        <f aca="false">AA78*$H78</f>
        <v>0</v>
      </c>
      <c r="AD78" s="33" t="n">
        <f aca="false">AB78*$H78</f>
        <v>0</v>
      </c>
      <c r="AE78" s="33" t="n">
        <v>0</v>
      </c>
      <c r="AF78" s="33"/>
      <c r="AG78" s="33" t="n">
        <f aca="false">AE78*$H78</f>
        <v>0</v>
      </c>
      <c r="AH78" s="33" t="n">
        <f aca="false">AF78*$H78</f>
        <v>0</v>
      </c>
      <c r="AI78" s="33" t="n">
        <v>0</v>
      </c>
      <c r="AJ78" s="33"/>
      <c r="AK78" s="33" t="n">
        <f aca="false">AI78*$H78</f>
        <v>0</v>
      </c>
      <c r="AL78" s="33" t="n">
        <f aca="false">AJ78*$H78</f>
        <v>0</v>
      </c>
      <c r="AM78" s="33" t="n">
        <v>0</v>
      </c>
      <c r="AN78" s="33"/>
      <c r="AO78" s="33" t="n">
        <f aca="false">AM78*$H78</f>
        <v>0</v>
      </c>
      <c r="AP78" s="33" t="n">
        <f aca="false">AN78*$H78</f>
        <v>0</v>
      </c>
      <c r="AQ78" s="33"/>
      <c r="AR78" s="33"/>
      <c r="AS78" s="33" t="n">
        <f aca="false">AQ78*$H78</f>
        <v>0</v>
      </c>
      <c r="AT78" s="33" t="n">
        <f aca="false">AR78*$H78</f>
        <v>0</v>
      </c>
      <c r="AU78" s="33"/>
      <c r="AV78" s="33"/>
      <c r="AW78" s="33" t="n">
        <f aca="false">AU78*$H78</f>
        <v>0</v>
      </c>
      <c r="AX78" s="33" t="n">
        <f aca="false">AV78*$H78</f>
        <v>0</v>
      </c>
      <c r="AY78" s="33"/>
      <c r="AZ78" s="33"/>
      <c r="BA78" s="33" t="n">
        <f aca="false">AY78*$H78</f>
        <v>0</v>
      </c>
      <c r="BB78" s="33" t="n">
        <f aca="false">AZ78*$H78</f>
        <v>0</v>
      </c>
      <c r="BC78" s="33"/>
      <c r="BD78" s="33"/>
      <c r="BE78" s="33" t="n">
        <f aca="false">BC78*$H78</f>
        <v>0</v>
      </c>
      <c r="BF78" s="33" t="n">
        <f aca="false">BD78*$H78</f>
        <v>0</v>
      </c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</row>
    <row r="79" customFormat="false" ht="15" hidden="false" customHeight="false" outlineLevel="0" collapsed="false">
      <c r="A79" s="13"/>
      <c r="B79" s="13"/>
      <c r="C79" s="37" t="s">
        <v>192</v>
      </c>
      <c r="D79" s="43"/>
      <c r="E79" s="27" t="s">
        <v>131</v>
      </c>
      <c r="F79" s="28" t="s">
        <v>23</v>
      </c>
      <c r="G79" s="39" t="s">
        <v>193</v>
      </c>
      <c r="H79" s="42" t="n">
        <v>7.27</v>
      </c>
      <c r="I79" s="31" t="n">
        <f aca="false">O79+S79+W79+AA79+AE79+AI79+AM79+AQ79+AU79+AY79+BC79</f>
        <v>0</v>
      </c>
      <c r="J79" s="32" t="n">
        <f aca="false">H79*I79</f>
        <v>0</v>
      </c>
      <c r="K79" s="33" t="n">
        <f aca="false">P79+T79+X79+AB79+AF79+AJ79+AN79+AR79+AV79+AZ79+BD79</f>
        <v>0</v>
      </c>
      <c r="L79" s="34" t="n">
        <f aca="false">K79*H79</f>
        <v>0</v>
      </c>
      <c r="M79" s="13"/>
      <c r="N79" s="13"/>
      <c r="O79" s="36" t="n">
        <v>0</v>
      </c>
      <c r="P79" s="33" t="n">
        <v>0</v>
      </c>
      <c r="Q79" s="33" t="n">
        <f aca="false">O79*$H79</f>
        <v>0</v>
      </c>
      <c r="R79" s="33" t="n">
        <f aca="false">P79*$H79</f>
        <v>0</v>
      </c>
      <c r="S79" s="36" t="n">
        <v>0</v>
      </c>
      <c r="T79" s="33"/>
      <c r="U79" s="33" t="n">
        <f aca="false">S79*$H79</f>
        <v>0</v>
      </c>
      <c r="V79" s="33" t="n">
        <f aca="false">T79*$H79</f>
        <v>0</v>
      </c>
      <c r="W79" s="36" t="n">
        <v>0</v>
      </c>
      <c r="X79" s="33"/>
      <c r="Y79" s="33" t="n">
        <f aca="false">W79*$H79</f>
        <v>0</v>
      </c>
      <c r="Z79" s="33" t="n">
        <f aca="false">X79*$H79</f>
        <v>0</v>
      </c>
      <c r="AA79" s="36" t="n">
        <v>0</v>
      </c>
      <c r="AB79" s="33"/>
      <c r="AC79" s="33" t="n">
        <f aca="false">AA79*$H79</f>
        <v>0</v>
      </c>
      <c r="AD79" s="33" t="n">
        <f aca="false">AB79*$H79</f>
        <v>0</v>
      </c>
      <c r="AE79" s="33" t="n">
        <v>0</v>
      </c>
      <c r="AF79" s="33"/>
      <c r="AG79" s="33" t="n">
        <f aca="false">AE79*$H79</f>
        <v>0</v>
      </c>
      <c r="AH79" s="33" t="n">
        <f aca="false">AF79*$H79</f>
        <v>0</v>
      </c>
      <c r="AI79" s="33" t="n">
        <v>0</v>
      </c>
      <c r="AJ79" s="33"/>
      <c r="AK79" s="33" t="n">
        <f aca="false">AI79*$H79</f>
        <v>0</v>
      </c>
      <c r="AL79" s="33" t="n">
        <f aca="false">AJ79*$H79</f>
        <v>0</v>
      </c>
      <c r="AM79" s="33" t="n">
        <v>0</v>
      </c>
      <c r="AN79" s="33"/>
      <c r="AO79" s="33" t="n">
        <f aca="false">AM79*$H79</f>
        <v>0</v>
      </c>
      <c r="AP79" s="33" t="n">
        <f aca="false">AN79*$H79</f>
        <v>0</v>
      </c>
      <c r="AQ79" s="33"/>
      <c r="AR79" s="33"/>
      <c r="AS79" s="33" t="n">
        <f aca="false">AQ79*$H79</f>
        <v>0</v>
      </c>
      <c r="AT79" s="33" t="n">
        <f aca="false">AR79*$H79</f>
        <v>0</v>
      </c>
      <c r="AU79" s="33"/>
      <c r="AV79" s="33"/>
      <c r="AW79" s="33" t="n">
        <f aca="false">AU79*$H79</f>
        <v>0</v>
      </c>
      <c r="AX79" s="33" t="n">
        <f aca="false">AV79*$H79</f>
        <v>0</v>
      </c>
      <c r="AY79" s="33"/>
      <c r="AZ79" s="33"/>
      <c r="BA79" s="33" t="n">
        <f aca="false">AY79*$H79</f>
        <v>0</v>
      </c>
      <c r="BB79" s="33" t="n">
        <f aca="false">AZ79*$H79</f>
        <v>0</v>
      </c>
      <c r="BC79" s="33"/>
      <c r="BD79" s="33"/>
      <c r="BE79" s="33" t="n">
        <f aca="false">BC79*$H79</f>
        <v>0</v>
      </c>
      <c r="BF79" s="33" t="n">
        <f aca="false">BD79*$H79</f>
        <v>0</v>
      </c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</row>
    <row r="80" customFormat="false" ht="15" hidden="false" customHeight="false" outlineLevel="0" collapsed="false">
      <c r="A80" s="13"/>
      <c r="B80" s="13"/>
      <c r="C80" s="37" t="s">
        <v>194</v>
      </c>
      <c r="D80" s="38" t="s">
        <v>78</v>
      </c>
      <c r="E80" s="27" t="s">
        <v>131</v>
      </c>
      <c r="F80" s="28" t="s">
        <v>23</v>
      </c>
      <c r="G80" s="39" t="s">
        <v>195</v>
      </c>
      <c r="H80" s="42" t="n">
        <v>7.02</v>
      </c>
      <c r="I80" s="31" t="n">
        <f aca="false">O80+S80+W80+AA80+AE80+AI80+AM80+AQ80+AU80+AY80+BC80</f>
        <v>0</v>
      </c>
      <c r="J80" s="32" t="n">
        <f aca="false">H80*I80</f>
        <v>0</v>
      </c>
      <c r="K80" s="33" t="n">
        <f aca="false">P80+T80+X80+AB80+AF80+AJ80+AN80+AR80+AV80+AZ80+BD80</f>
        <v>0</v>
      </c>
      <c r="L80" s="34" t="n">
        <f aca="false">K80*H80</f>
        <v>0</v>
      </c>
      <c r="M80" s="13"/>
      <c r="N80" s="13"/>
      <c r="O80" s="36" t="n">
        <v>0</v>
      </c>
      <c r="P80" s="33" t="n">
        <v>0</v>
      </c>
      <c r="Q80" s="33" t="n">
        <f aca="false">O80*$H80</f>
        <v>0</v>
      </c>
      <c r="R80" s="33" t="n">
        <f aca="false">P80*$H80</f>
        <v>0</v>
      </c>
      <c r="S80" s="36" t="n">
        <v>0</v>
      </c>
      <c r="T80" s="33"/>
      <c r="U80" s="33" t="n">
        <f aca="false">S80*$H80</f>
        <v>0</v>
      </c>
      <c r="V80" s="33" t="n">
        <f aca="false">T80*$H80</f>
        <v>0</v>
      </c>
      <c r="W80" s="36" t="n">
        <v>0</v>
      </c>
      <c r="X80" s="33"/>
      <c r="Y80" s="33" t="n">
        <f aca="false">W80*$H80</f>
        <v>0</v>
      </c>
      <c r="Z80" s="33" t="n">
        <f aca="false">X80*$H80</f>
        <v>0</v>
      </c>
      <c r="AA80" s="36" t="n">
        <v>0</v>
      </c>
      <c r="AB80" s="33"/>
      <c r="AC80" s="33" t="n">
        <f aca="false">AA80*$H80</f>
        <v>0</v>
      </c>
      <c r="AD80" s="33" t="n">
        <f aca="false">AB80*$H80</f>
        <v>0</v>
      </c>
      <c r="AE80" s="33" t="n">
        <v>0</v>
      </c>
      <c r="AF80" s="33"/>
      <c r="AG80" s="33" t="n">
        <f aca="false">AE80*$H80</f>
        <v>0</v>
      </c>
      <c r="AH80" s="33" t="n">
        <f aca="false">AF80*$H80</f>
        <v>0</v>
      </c>
      <c r="AI80" s="33" t="n">
        <v>0</v>
      </c>
      <c r="AJ80" s="33"/>
      <c r="AK80" s="33" t="n">
        <f aca="false">AI80*$H80</f>
        <v>0</v>
      </c>
      <c r="AL80" s="33" t="n">
        <f aca="false">AJ80*$H80</f>
        <v>0</v>
      </c>
      <c r="AM80" s="33" t="n">
        <v>0</v>
      </c>
      <c r="AN80" s="33"/>
      <c r="AO80" s="33" t="n">
        <f aca="false">AM80*$H80</f>
        <v>0</v>
      </c>
      <c r="AP80" s="33" t="n">
        <f aca="false">AN80*$H80</f>
        <v>0</v>
      </c>
      <c r="AQ80" s="33"/>
      <c r="AR80" s="33"/>
      <c r="AS80" s="33" t="n">
        <f aca="false">AQ80*$H80</f>
        <v>0</v>
      </c>
      <c r="AT80" s="33" t="n">
        <f aca="false">AR80*$H80</f>
        <v>0</v>
      </c>
      <c r="AU80" s="33"/>
      <c r="AV80" s="33"/>
      <c r="AW80" s="33" t="n">
        <f aca="false">AU80*$H80</f>
        <v>0</v>
      </c>
      <c r="AX80" s="33" t="n">
        <f aca="false">AV80*$H80</f>
        <v>0</v>
      </c>
      <c r="AY80" s="33"/>
      <c r="AZ80" s="33"/>
      <c r="BA80" s="33" t="n">
        <f aca="false">AY80*$H80</f>
        <v>0</v>
      </c>
      <c r="BB80" s="33" t="n">
        <f aca="false">AZ80*$H80</f>
        <v>0</v>
      </c>
      <c r="BC80" s="33"/>
      <c r="BD80" s="33"/>
      <c r="BE80" s="33" t="n">
        <f aca="false">BC80*$H80</f>
        <v>0</v>
      </c>
      <c r="BF80" s="33" t="n">
        <f aca="false">BD80*$H80</f>
        <v>0</v>
      </c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</row>
    <row r="81" customFormat="false" ht="15" hidden="false" customHeight="false" outlineLevel="0" collapsed="false">
      <c r="A81" s="13"/>
      <c r="B81" s="13"/>
      <c r="C81" s="45" t="s">
        <v>196</v>
      </c>
      <c r="D81" s="43"/>
      <c r="E81" s="27" t="s">
        <v>197</v>
      </c>
      <c r="F81" s="28" t="s">
        <v>98</v>
      </c>
      <c r="G81" s="39" t="s">
        <v>48</v>
      </c>
      <c r="H81" s="42" t="n">
        <v>2.6</v>
      </c>
      <c r="I81" s="31" t="n">
        <f aca="false">O81+S81+W81+AA81+AE81+AI81+AM81+AQ81+AU81+AY81+BC81</f>
        <v>0</v>
      </c>
      <c r="J81" s="32" t="n">
        <f aca="false">H81*I81</f>
        <v>0</v>
      </c>
      <c r="K81" s="33" t="n">
        <f aca="false">P81+T81+X81+AB81+AF81+AJ81+AN81+AR81+AV81+AZ81+BD81</f>
        <v>0</v>
      </c>
      <c r="L81" s="34" t="n">
        <f aca="false">K81*H81</f>
        <v>0</v>
      </c>
      <c r="M81" s="13"/>
      <c r="N81" s="13"/>
      <c r="O81" s="36" t="n">
        <v>0</v>
      </c>
      <c r="P81" s="33" t="n">
        <v>0</v>
      </c>
      <c r="Q81" s="33" t="n">
        <f aca="false">O81*$H81</f>
        <v>0</v>
      </c>
      <c r="R81" s="33" t="n">
        <f aca="false">P81*$H81</f>
        <v>0</v>
      </c>
      <c r="S81" s="36" t="n">
        <v>0</v>
      </c>
      <c r="T81" s="33"/>
      <c r="U81" s="33" t="n">
        <f aca="false">S81*$H81</f>
        <v>0</v>
      </c>
      <c r="V81" s="33" t="n">
        <f aca="false">T81*$H81</f>
        <v>0</v>
      </c>
      <c r="W81" s="36" t="n">
        <v>0</v>
      </c>
      <c r="X81" s="33"/>
      <c r="Y81" s="33" t="n">
        <f aca="false">W81*$H81</f>
        <v>0</v>
      </c>
      <c r="Z81" s="33" t="n">
        <f aca="false">X81*$H81</f>
        <v>0</v>
      </c>
      <c r="AA81" s="36" t="n">
        <v>0</v>
      </c>
      <c r="AB81" s="33"/>
      <c r="AC81" s="33" t="n">
        <f aca="false">AA81*$H81</f>
        <v>0</v>
      </c>
      <c r="AD81" s="33" t="n">
        <f aca="false">AB81*$H81</f>
        <v>0</v>
      </c>
      <c r="AE81" s="33" t="n">
        <v>0</v>
      </c>
      <c r="AF81" s="33"/>
      <c r="AG81" s="33" t="n">
        <f aca="false">AE81*$H81</f>
        <v>0</v>
      </c>
      <c r="AH81" s="33" t="n">
        <f aca="false">AF81*$H81</f>
        <v>0</v>
      </c>
      <c r="AI81" s="33" t="n">
        <v>0</v>
      </c>
      <c r="AJ81" s="33"/>
      <c r="AK81" s="33" t="n">
        <f aca="false">AI81*$H81</f>
        <v>0</v>
      </c>
      <c r="AL81" s="33" t="n">
        <f aca="false">AJ81*$H81</f>
        <v>0</v>
      </c>
      <c r="AM81" s="33" t="n">
        <v>0</v>
      </c>
      <c r="AN81" s="33"/>
      <c r="AO81" s="33" t="n">
        <f aca="false">AM81*$H81</f>
        <v>0</v>
      </c>
      <c r="AP81" s="33" t="n">
        <f aca="false">AN81*$H81</f>
        <v>0</v>
      </c>
      <c r="AQ81" s="33"/>
      <c r="AR81" s="33"/>
      <c r="AS81" s="33" t="n">
        <f aca="false">AQ81*$H81</f>
        <v>0</v>
      </c>
      <c r="AT81" s="33" t="n">
        <f aca="false">AR81*$H81</f>
        <v>0</v>
      </c>
      <c r="AU81" s="33"/>
      <c r="AV81" s="33"/>
      <c r="AW81" s="33" t="n">
        <f aca="false">AU81*$H81</f>
        <v>0</v>
      </c>
      <c r="AX81" s="33" t="n">
        <f aca="false">AV81*$H81</f>
        <v>0</v>
      </c>
      <c r="AY81" s="33"/>
      <c r="AZ81" s="33"/>
      <c r="BA81" s="33" t="n">
        <f aca="false">AY81*$H81</f>
        <v>0</v>
      </c>
      <c r="BB81" s="33" t="n">
        <f aca="false">AZ81*$H81</f>
        <v>0</v>
      </c>
      <c r="BC81" s="33"/>
      <c r="BD81" s="33"/>
      <c r="BE81" s="33" t="n">
        <f aca="false">BC81*$H81</f>
        <v>0</v>
      </c>
      <c r="BF81" s="33" t="n">
        <f aca="false">BD81*$H81</f>
        <v>0</v>
      </c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</row>
    <row r="82" customFormat="false" ht="15" hidden="false" customHeight="false" outlineLevel="0" collapsed="false">
      <c r="A82" s="13"/>
      <c r="B82" s="13"/>
      <c r="C82" s="37" t="s">
        <v>198</v>
      </c>
      <c r="D82" s="38" t="s">
        <v>199</v>
      </c>
      <c r="E82" s="27" t="s">
        <v>79</v>
      </c>
      <c r="F82" s="28" t="s">
        <v>23</v>
      </c>
      <c r="G82" s="39" t="s">
        <v>200</v>
      </c>
      <c r="H82" s="42" t="n">
        <v>5.3</v>
      </c>
      <c r="I82" s="31" t="n">
        <f aca="false">O82+S82+W82+AA82+AE82+AI82+AM82+AQ82+AU82+AY82+BC82</f>
        <v>0</v>
      </c>
      <c r="J82" s="32" t="n">
        <f aca="false">H82*I82</f>
        <v>0</v>
      </c>
      <c r="K82" s="33" t="n">
        <f aca="false">P82+T82+X82+AB82+AF82+AJ82+AN82+AR82+AV82+AZ82+BD82</f>
        <v>0</v>
      </c>
      <c r="L82" s="34" t="n">
        <f aca="false">K82*H82</f>
        <v>0</v>
      </c>
      <c r="M82" s="13"/>
      <c r="N82" s="13"/>
      <c r="O82" s="36" t="n">
        <v>0</v>
      </c>
      <c r="P82" s="33" t="n">
        <v>0</v>
      </c>
      <c r="Q82" s="33" t="n">
        <f aca="false">O82*$H82</f>
        <v>0</v>
      </c>
      <c r="R82" s="33" t="n">
        <f aca="false">P82*$H82</f>
        <v>0</v>
      </c>
      <c r="S82" s="36" t="n">
        <v>0</v>
      </c>
      <c r="T82" s="33"/>
      <c r="U82" s="33" t="n">
        <f aca="false">S82*$H82</f>
        <v>0</v>
      </c>
      <c r="V82" s="33" t="n">
        <f aca="false">T82*$H82</f>
        <v>0</v>
      </c>
      <c r="W82" s="36" t="n">
        <v>0</v>
      </c>
      <c r="X82" s="33"/>
      <c r="Y82" s="33" t="n">
        <f aca="false">W82*$H82</f>
        <v>0</v>
      </c>
      <c r="Z82" s="33" t="n">
        <f aca="false">X82*$H82</f>
        <v>0</v>
      </c>
      <c r="AA82" s="36" t="n">
        <v>0</v>
      </c>
      <c r="AB82" s="33"/>
      <c r="AC82" s="33" t="n">
        <f aca="false">AA82*$H82</f>
        <v>0</v>
      </c>
      <c r="AD82" s="33" t="n">
        <f aca="false">AB82*$H82</f>
        <v>0</v>
      </c>
      <c r="AE82" s="33" t="n">
        <v>0</v>
      </c>
      <c r="AF82" s="33"/>
      <c r="AG82" s="33" t="n">
        <f aca="false">AE82*$H82</f>
        <v>0</v>
      </c>
      <c r="AH82" s="33" t="n">
        <f aca="false">AF82*$H82</f>
        <v>0</v>
      </c>
      <c r="AI82" s="33" t="n">
        <v>0</v>
      </c>
      <c r="AJ82" s="33"/>
      <c r="AK82" s="33" t="n">
        <f aca="false">AI82*$H82</f>
        <v>0</v>
      </c>
      <c r="AL82" s="33" t="n">
        <f aca="false">AJ82*$H82</f>
        <v>0</v>
      </c>
      <c r="AM82" s="33" t="n">
        <v>0</v>
      </c>
      <c r="AN82" s="33"/>
      <c r="AO82" s="33" t="n">
        <f aca="false">AM82*$H82</f>
        <v>0</v>
      </c>
      <c r="AP82" s="33" t="n">
        <f aca="false">AN82*$H82</f>
        <v>0</v>
      </c>
      <c r="AQ82" s="33"/>
      <c r="AR82" s="33"/>
      <c r="AS82" s="33" t="n">
        <f aca="false">AQ82*$H82</f>
        <v>0</v>
      </c>
      <c r="AT82" s="33" t="n">
        <f aca="false">AR82*$H82</f>
        <v>0</v>
      </c>
      <c r="AU82" s="33"/>
      <c r="AV82" s="33"/>
      <c r="AW82" s="33" t="n">
        <f aca="false">AU82*$H82</f>
        <v>0</v>
      </c>
      <c r="AX82" s="33" t="n">
        <f aca="false">AV82*$H82</f>
        <v>0</v>
      </c>
      <c r="AY82" s="33"/>
      <c r="AZ82" s="33"/>
      <c r="BA82" s="33" t="n">
        <f aca="false">AY82*$H82</f>
        <v>0</v>
      </c>
      <c r="BB82" s="33" t="n">
        <f aca="false">AZ82*$H82</f>
        <v>0</v>
      </c>
      <c r="BC82" s="33"/>
      <c r="BD82" s="33"/>
      <c r="BE82" s="33" t="n">
        <f aca="false">BC82*$H82</f>
        <v>0</v>
      </c>
      <c r="BF82" s="33" t="n">
        <f aca="false">BD82*$H82</f>
        <v>0</v>
      </c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</row>
    <row r="83" customFormat="false" ht="15" hidden="false" customHeight="false" outlineLevel="0" collapsed="false">
      <c r="A83" s="13"/>
      <c r="B83" s="13"/>
      <c r="C83" s="37" t="s">
        <v>201</v>
      </c>
      <c r="D83" s="53" t="s">
        <v>202</v>
      </c>
      <c r="E83" s="27" t="s">
        <v>79</v>
      </c>
      <c r="F83" s="28" t="s">
        <v>23</v>
      </c>
      <c r="G83" s="39" t="s">
        <v>117</v>
      </c>
      <c r="H83" s="42" t="n">
        <v>4.42</v>
      </c>
      <c r="I83" s="31" t="n">
        <f aca="false">O83+S83+W83+AA83+AE83+AI83+AM83+AQ83+AU83+AY83+BC83</f>
        <v>0</v>
      </c>
      <c r="J83" s="32" t="n">
        <f aca="false">H83*I83</f>
        <v>0</v>
      </c>
      <c r="K83" s="33" t="n">
        <f aca="false">P83+T83+X83+AB83+AF83+AJ83+AN83+AR83+AV83+AZ83+BD83</f>
        <v>0</v>
      </c>
      <c r="L83" s="34" t="n">
        <f aca="false">K83*H83</f>
        <v>0</v>
      </c>
      <c r="M83" s="13"/>
      <c r="N83" s="13"/>
      <c r="O83" s="36" t="n">
        <v>0</v>
      </c>
      <c r="P83" s="33" t="n">
        <v>0</v>
      </c>
      <c r="Q83" s="33" t="n">
        <f aca="false">O83*$H83</f>
        <v>0</v>
      </c>
      <c r="R83" s="33" t="n">
        <f aca="false">P83*$H83</f>
        <v>0</v>
      </c>
      <c r="S83" s="36" t="n">
        <v>0</v>
      </c>
      <c r="T83" s="33"/>
      <c r="U83" s="33" t="n">
        <f aca="false">S83*$H83</f>
        <v>0</v>
      </c>
      <c r="V83" s="33" t="n">
        <f aca="false">T83*$H83</f>
        <v>0</v>
      </c>
      <c r="W83" s="36" t="n">
        <v>0</v>
      </c>
      <c r="X83" s="33"/>
      <c r="Y83" s="33" t="n">
        <f aca="false">W83*$H83</f>
        <v>0</v>
      </c>
      <c r="Z83" s="33" t="n">
        <f aca="false">X83*$H83</f>
        <v>0</v>
      </c>
      <c r="AA83" s="36" t="n">
        <v>0</v>
      </c>
      <c r="AB83" s="33"/>
      <c r="AC83" s="33" t="n">
        <f aca="false">AA83*$H83</f>
        <v>0</v>
      </c>
      <c r="AD83" s="33" t="n">
        <f aca="false">AB83*$H83</f>
        <v>0</v>
      </c>
      <c r="AE83" s="33" t="n">
        <v>0</v>
      </c>
      <c r="AF83" s="33"/>
      <c r="AG83" s="33" t="n">
        <f aca="false">AE83*$H83</f>
        <v>0</v>
      </c>
      <c r="AH83" s="33" t="n">
        <f aca="false">AF83*$H83</f>
        <v>0</v>
      </c>
      <c r="AI83" s="33" t="n">
        <v>0</v>
      </c>
      <c r="AJ83" s="33"/>
      <c r="AK83" s="33" t="n">
        <f aca="false">AI83*$H83</f>
        <v>0</v>
      </c>
      <c r="AL83" s="33" t="n">
        <f aca="false">AJ83*$H83</f>
        <v>0</v>
      </c>
      <c r="AM83" s="33" t="n">
        <v>0</v>
      </c>
      <c r="AN83" s="33"/>
      <c r="AO83" s="33" t="n">
        <f aca="false">AM83*$H83</f>
        <v>0</v>
      </c>
      <c r="AP83" s="33" t="n">
        <f aca="false">AN83*$H83</f>
        <v>0</v>
      </c>
      <c r="AQ83" s="33"/>
      <c r="AR83" s="33"/>
      <c r="AS83" s="33" t="n">
        <f aca="false">AQ83*$H83</f>
        <v>0</v>
      </c>
      <c r="AT83" s="33" t="n">
        <f aca="false">AR83*$H83</f>
        <v>0</v>
      </c>
      <c r="AU83" s="33"/>
      <c r="AV83" s="33"/>
      <c r="AW83" s="33" t="n">
        <f aca="false">AU83*$H83</f>
        <v>0</v>
      </c>
      <c r="AX83" s="33" t="n">
        <f aca="false">AV83*$H83</f>
        <v>0</v>
      </c>
      <c r="AY83" s="33"/>
      <c r="AZ83" s="33"/>
      <c r="BA83" s="33" t="n">
        <f aca="false">AY83*$H83</f>
        <v>0</v>
      </c>
      <c r="BB83" s="33" t="n">
        <f aca="false">AZ83*$H83</f>
        <v>0</v>
      </c>
      <c r="BC83" s="33"/>
      <c r="BD83" s="33"/>
      <c r="BE83" s="33" t="n">
        <f aca="false">BC83*$H83</f>
        <v>0</v>
      </c>
      <c r="BF83" s="33" t="n">
        <f aca="false">BD83*$H83</f>
        <v>0</v>
      </c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</row>
    <row r="84" customFormat="false" ht="15" hidden="false" customHeight="false" outlineLevel="0" collapsed="false">
      <c r="A84" s="13"/>
      <c r="B84" s="13"/>
      <c r="C84" s="45" t="s">
        <v>203</v>
      </c>
      <c r="D84" s="43"/>
      <c r="E84" s="27" t="s">
        <v>204</v>
      </c>
      <c r="F84" s="28" t="s">
        <v>205</v>
      </c>
      <c r="G84" s="39" t="s">
        <v>118</v>
      </c>
      <c r="H84" s="42" t="n">
        <v>3.07</v>
      </c>
      <c r="I84" s="31" t="n">
        <f aca="false">O84+S84+W84+AA84+AE84+AI84+AM84+AQ84+AU84+AY84+BC84</f>
        <v>0</v>
      </c>
      <c r="J84" s="32" t="n">
        <f aca="false">H84*I84</f>
        <v>0</v>
      </c>
      <c r="K84" s="33" t="n">
        <f aca="false">P84+T84+X84+AB84+AF84+AJ84+AN84+AR84+AV84+AZ84+BD84</f>
        <v>0</v>
      </c>
      <c r="L84" s="34" t="n">
        <f aca="false">K84*H84</f>
        <v>0</v>
      </c>
      <c r="M84" s="13"/>
      <c r="N84" s="13"/>
      <c r="O84" s="36" t="n">
        <v>0</v>
      </c>
      <c r="P84" s="33" t="n">
        <v>0</v>
      </c>
      <c r="Q84" s="33" t="n">
        <f aca="false">O84*$H84</f>
        <v>0</v>
      </c>
      <c r="R84" s="33" t="n">
        <f aca="false">P84*$H84</f>
        <v>0</v>
      </c>
      <c r="S84" s="36" t="n">
        <v>0</v>
      </c>
      <c r="T84" s="33"/>
      <c r="U84" s="33" t="n">
        <f aca="false">S84*$H84</f>
        <v>0</v>
      </c>
      <c r="V84" s="33" t="n">
        <f aca="false">T84*$H84</f>
        <v>0</v>
      </c>
      <c r="W84" s="36" t="n">
        <v>0</v>
      </c>
      <c r="X84" s="33"/>
      <c r="Y84" s="33" t="n">
        <f aca="false">W84*$H84</f>
        <v>0</v>
      </c>
      <c r="Z84" s="33" t="n">
        <f aca="false">X84*$H84</f>
        <v>0</v>
      </c>
      <c r="AA84" s="36" t="n">
        <v>0</v>
      </c>
      <c r="AB84" s="33"/>
      <c r="AC84" s="33" t="n">
        <f aca="false">AA84*$H84</f>
        <v>0</v>
      </c>
      <c r="AD84" s="33" t="n">
        <f aca="false">AB84*$H84</f>
        <v>0</v>
      </c>
      <c r="AE84" s="33" t="n">
        <v>0</v>
      </c>
      <c r="AF84" s="33"/>
      <c r="AG84" s="33" t="n">
        <f aca="false">AE84*$H84</f>
        <v>0</v>
      </c>
      <c r="AH84" s="33" t="n">
        <f aca="false">AF84*$H84</f>
        <v>0</v>
      </c>
      <c r="AI84" s="33" t="n">
        <v>0</v>
      </c>
      <c r="AJ84" s="33"/>
      <c r="AK84" s="33" t="n">
        <f aca="false">AI84*$H84</f>
        <v>0</v>
      </c>
      <c r="AL84" s="33" t="n">
        <f aca="false">AJ84*$H84</f>
        <v>0</v>
      </c>
      <c r="AM84" s="33" t="n">
        <v>0</v>
      </c>
      <c r="AN84" s="33"/>
      <c r="AO84" s="33" t="n">
        <f aca="false">AM84*$H84</f>
        <v>0</v>
      </c>
      <c r="AP84" s="33" t="n">
        <f aca="false">AN84*$H84</f>
        <v>0</v>
      </c>
      <c r="AQ84" s="33"/>
      <c r="AR84" s="33"/>
      <c r="AS84" s="33" t="n">
        <f aca="false">AQ84*$H84</f>
        <v>0</v>
      </c>
      <c r="AT84" s="33" t="n">
        <f aca="false">AR84*$H84</f>
        <v>0</v>
      </c>
      <c r="AU84" s="33"/>
      <c r="AV84" s="33"/>
      <c r="AW84" s="33" t="n">
        <f aca="false">AU84*$H84</f>
        <v>0</v>
      </c>
      <c r="AX84" s="33" t="n">
        <f aca="false">AV84*$H84</f>
        <v>0</v>
      </c>
      <c r="AY84" s="33"/>
      <c r="AZ84" s="33"/>
      <c r="BA84" s="33" t="n">
        <f aca="false">AY84*$H84</f>
        <v>0</v>
      </c>
      <c r="BB84" s="33" t="n">
        <f aca="false">AZ84*$H84</f>
        <v>0</v>
      </c>
      <c r="BC84" s="33"/>
      <c r="BD84" s="33"/>
      <c r="BE84" s="33" t="n">
        <f aca="false">BC84*$H84</f>
        <v>0</v>
      </c>
      <c r="BF84" s="33" t="n">
        <f aca="false">BD84*$H84</f>
        <v>0</v>
      </c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</row>
    <row r="85" customFormat="false" ht="15" hidden="false" customHeight="false" outlineLevel="0" collapsed="false">
      <c r="A85" s="13"/>
      <c r="B85" s="13"/>
      <c r="C85" s="45" t="s">
        <v>206</v>
      </c>
      <c r="D85" s="43"/>
      <c r="E85" s="27" t="s">
        <v>79</v>
      </c>
      <c r="F85" s="28" t="s">
        <v>205</v>
      </c>
      <c r="G85" s="39" t="s">
        <v>207</v>
      </c>
      <c r="H85" s="42" t="n">
        <v>2.7</v>
      </c>
      <c r="I85" s="31" t="n">
        <f aca="false">O85+S85+W85+AA85+AE85+AI85+AM85+AQ85+AU85+AY85+BC85</f>
        <v>0</v>
      </c>
      <c r="J85" s="32" t="n">
        <f aca="false">H85*I85</f>
        <v>0</v>
      </c>
      <c r="K85" s="33" t="n">
        <f aca="false">P85+T85+X85+AB85+AF85+AJ85+AN85+AR85+AV85+AZ85+BD85</f>
        <v>0</v>
      </c>
      <c r="L85" s="34" t="n">
        <f aca="false">K85*H85</f>
        <v>0</v>
      </c>
      <c r="M85" s="13"/>
      <c r="N85" s="13"/>
      <c r="O85" s="36" t="n">
        <v>0</v>
      </c>
      <c r="P85" s="33" t="n">
        <v>0</v>
      </c>
      <c r="Q85" s="33" t="n">
        <f aca="false">O85*$H85</f>
        <v>0</v>
      </c>
      <c r="R85" s="33" t="n">
        <f aca="false">P85*$H85</f>
        <v>0</v>
      </c>
      <c r="S85" s="36" t="n">
        <v>0</v>
      </c>
      <c r="T85" s="33"/>
      <c r="U85" s="33" t="n">
        <f aca="false">S85*$H85</f>
        <v>0</v>
      </c>
      <c r="V85" s="33" t="n">
        <f aca="false">T85*$H85</f>
        <v>0</v>
      </c>
      <c r="W85" s="36" t="n">
        <v>0</v>
      </c>
      <c r="X85" s="33"/>
      <c r="Y85" s="33" t="n">
        <f aca="false">W85*$H85</f>
        <v>0</v>
      </c>
      <c r="Z85" s="33" t="n">
        <f aca="false">X85*$H85</f>
        <v>0</v>
      </c>
      <c r="AA85" s="36" t="n">
        <v>0</v>
      </c>
      <c r="AB85" s="33"/>
      <c r="AC85" s="33" t="n">
        <f aca="false">AA85*$H85</f>
        <v>0</v>
      </c>
      <c r="AD85" s="33" t="n">
        <f aca="false">AB85*$H85</f>
        <v>0</v>
      </c>
      <c r="AE85" s="33" t="n">
        <v>0</v>
      </c>
      <c r="AF85" s="33"/>
      <c r="AG85" s="33" t="n">
        <f aca="false">AE85*$H85</f>
        <v>0</v>
      </c>
      <c r="AH85" s="33" t="n">
        <f aca="false">AF85*$H85</f>
        <v>0</v>
      </c>
      <c r="AI85" s="33" t="n">
        <v>0</v>
      </c>
      <c r="AJ85" s="33"/>
      <c r="AK85" s="33" t="n">
        <f aca="false">AI85*$H85</f>
        <v>0</v>
      </c>
      <c r="AL85" s="33" t="n">
        <f aca="false">AJ85*$H85</f>
        <v>0</v>
      </c>
      <c r="AM85" s="33" t="n">
        <v>0</v>
      </c>
      <c r="AN85" s="33"/>
      <c r="AO85" s="33" t="n">
        <f aca="false">AM85*$H85</f>
        <v>0</v>
      </c>
      <c r="AP85" s="33" t="n">
        <f aca="false">AN85*$H85</f>
        <v>0</v>
      </c>
      <c r="AQ85" s="33"/>
      <c r="AR85" s="33"/>
      <c r="AS85" s="33" t="n">
        <f aca="false">AQ85*$H85</f>
        <v>0</v>
      </c>
      <c r="AT85" s="33" t="n">
        <f aca="false">AR85*$H85</f>
        <v>0</v>
      </c>
      <c r="AU85" s="33"/>
      <c r="AV85" s="33"/>
      <c r="AW85" s="33" t="n">
        <f aca="false">AU85*$H85</f>
        <v>0</v>
      </c>
      <c r="AX85" s="33" t="n">
        <f aca="false">AV85*$H85</f>
        <v>0</v>
      </c>
      <c r="AY85" s="33"/>
      <c r="AZ85" s="33"/>
      <c r="BA85" s="33" t="n">
        <f aca="false">AY85*$H85</f>
        <v>0</v>
      </c>
      <c r="BB85" s="33" t="n">
        <f aca="false">AZ85*$H85</f>
        <v>0</v>
      </c>
      <c r="BC85" s="33"/>
      <c r="BD85" s="33"/>
      <c r="BE85" s="33" t="n">
        <f aca="false">BC85*$H85</f>
        <v>0</v>
      </c>
      <c r="BF85" s="33" t="n">
        <f aca="false">BD85*$H85</f>
        <v>0</v>
      </c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</row>
    <row r="86" customFormat="false" ht="15" hidden="false" customHeight="false" outlineLevel="0" collapsed="false">
      <c r="A86" s="13"/>
      <c r="B86" s="13"/>
      <c r="C86" s="45" t="s">
        <v>208</v>
      </c>
      <c r="D86" s="40" t="s">
        <v>209</v>
      </c>
      <c r="E86" s="27" t="s">
        <v>210</v>
      </c>
      <c r="F86" s="28" t="s">
        <v>205</v>
      </c>
      <c r="G86" s="39" t="s">
        <v>211</v>
      </c>
      <c r="H86" s="42" t="n">
        <v>2.86</v>
      </c>
      <c r="I86" s="31" t="n">
        <f aca="false">O86+S86+W86+AA86+AE86+AI86+AM86+AQ86+AU86+AY86+BC86</f>
        <v>0</v>
      </c>
      <c r="J86" s="32" t="n">
        <f aca="false">H86*I86</f>
        <v>0</v>
      </c>
      <c r="K86" s="33" t="n">
        <f aca="false">P86+T86+X86+AB86+AF86+AJ86+AN86+AR86+AV86+AZ86+BD86</f>
        <v>0</v>
      </c>
      <c r="L86" s="34" t="n">
        <f aca="false">K86*H86</f>
        <v>0</v>
      </c>
      <c r="M86" s="13"/>
      <c r="N86" s="13"/>
      <c r="O86" s="36" t="n">
        <v>0</v>
      </c>
      <c r="P86" s="33" t="n">
        <v>0</v>
      </c>
      <c r="Q86" s="33" t="n">
        <f aca="false">O86*$H86</f>
        <v>0</v>
      </c>
      <c r="R86" s="33" t="n">
        <f aca="false">P86*$H86</f>
        <v>0</v>
      </c>
      <c r="S86" s="36" t="n">
        <v>0</v>
      </c>
      <c r="T86" s="33"/>
      <c r="U86" s="33" t="n">
        <f aca="false">S86*$H86</f>
        <v>0</v>
      </c>
      <c r="V86" s="33" t="n">
        <f aca="false">T86*$H86</f>
        <v>0</v>
      </c>
      <c r="W86" s="36" t="n">
        <v>0</v>
      </c>
      <c r="X86" s="33"/>
      <c r="Y86" s="33" t="n">
        <f aca="false">W86*$H86</f>
        <v>0</v>
      </c>
      <c r="Z86" s="33" t="n">
        <f aca="false">X86*$H86</f>
        <v>0</v>
      </c>
      <c r="AA86" s="36" t="n">
        <v>0</v>
      </c>
      <c r="AB86" s="33"/>
      <c r="AC86" s="33" t="n">
        <f aca="false">AA86*$H86</f>
        <v>0</v>
      </c>
      <c r="AD86" s="33" t="n">
        <f aca="false">AB86*$H86</f>
        <v>0</v>
      </c>
      <c r="AE86" s="33" t="n">
        <v>0</v>
      </c>
      <c r="AF86" s="33"/>
      <c r="AG86" s="33" t="n">
        <f aca="false">AE86*$H86</f>
        <v>0</v>
      </c>
      <c r="AH86" s="33" t="n">
        <f aca="false">AF86*$H86</f>
        <v>0</v>
      </c>
      <c r="AI86" s="33" t="n">
        <v>0</v>
      </c>
      <c r="AJ86" s="33"/>
      <c r="AK86" s="33" t="n">
        <f aca="false">AI86*$H86</f>
        <v>0</v>
      </c>
      <c r="AL86" s="33" t="n">
        <f aca="false">AJ86*$H86</f>
        <v>0</v>
      </c>
      <c r="AM86" s="33" t="n">
        <v>0</v>
      </c>
      <c r="AN86" s="33"/>
      <c r="AO86" s="33" t="n">
        <f aca="false">AM86*$H86</f>
        <v>0</v>
      </c>
      <c r="AP86" s="33" t="n">
        <f aca="false">AN86*$H86</f>
        <v>0</v>
      </c>
      <c r="AQ86" s="33"/>
      <c r="AR86" s="33"/>
      <c r="AS86" s="33" t="n">
        <f aca="false">AQ86*$H86</f>
        <v>0</v>
      </c>
      <c r="AT86" s="33" t="n">
        <f aca="false">AR86*$H86</f>
        <v>0</v>
      </c>
      <c r="AU86" s="33"/>
      <c r="AV86" s="33"/>
      <c r="AW86" s="33" t="n">
        <f aca="false">AU86*$H86</f>
        <v>0</v>
      </c>
      <c r="AX86" s="33" t="n">
        <f aca="false">AV86*$H86</f>
        <v>0</v>
      </c>
      <c r="AY86" s="33"/>
      <c r="AZ86" s="33"/>
      <c r="BA86" s="33" t="n">
        <f aca="false">AY86*$H86</f>
        <v>0</v>
      </c>
      <c r="BB86" s="33" t="n">
        <f aca="false">AZ86*$H86</f>
        <v>0</v>
      </c>
      <c r="BC86" s="33"/>
      <c r="BD86" s="33"/>
      <c r="BE86" s="33" t="n">
        <f aca="false">BC86*$H86</f>
        <v>0</v>
      </c>
      <c r="BF86" s="33" t="n">
        <f aca="false">BD86*$H86</f>
        <v>0</v>
      </c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</row>
    <row r="87" customFormat="false" ht="15" hidden="false" customHeight="false" outlineLevel="0" collapsed="false">
      <c r="A87" s="13"/>
      <c r="B87" s="13"/>
      <c r="C87" s="45" t="s">
        <v>212</v>
      </c>
      <c r="D87" s="26"/>
      <c r="E87" s="27" t="s">
        <v>204</v>
      </c>
      <c r="F87" s="28" t="s">
        <v>98</v>
      </c>
      <c r="G87" s="39" t="s">
        <v>213</v>
      </c>
      <c r="H87" s="42" t="n">
        <v>6.19</v>
      </c>
      <c r="I87" s="31" t="n">
        <f aca="false">O87+S87+W87+AA87+AE87+AI87+AM87+AQ87+AU87+AY87+BC87</f>
        <v>0</v>
      </c>
      <c r="J87" s="32" t="n">
        <f aca="false">H87*I87</f>
        <v>0</v>
      </c>
      <c r="K87" s="33" t="n">
        <f aca="false">P87+T87+X87+AB87+AF87+AJ87+AN87+AR87+AV87+AZ87+BD87</f>
        <v>0</v>
      </c>
      <c r="L87" s="34" t="n">
        <f aca="false">K87*H87</f>
        <v>0</v>
      </c>
      <c r="M87" s="13"/>
      <c r="N87" s="13"/>
      <c r="O87" s="36" t="n">
        <v>0</v>
      </c>
      <c r="P87" s="33" t="n">
        <v>0</v>
      </c>
      <c r="Q87" s="33" t="n">
        <f aca="false">O87*$H87</f>
        <v>0</v>
      </c>
      <c r="R87" s="33" t="n">
        <f aca="false">P87*$H87</f>
        <v>0</v>
      </c>
      <c r="S87" s="36" t="n">
        <v>0</v>
      </c>
      <c r="T87" s="33"/>
      <c r="U87" s="33" t="n">
        <f aca="false">S87*$H87</f>
        <v>0</v>
      </c>
      <c r="V87" s="33" t="n">
        <f aca="false">T87*$H87</f>
        <v>0</v>
      </c>
      <c r="W87" s="36" t="n">
        <v>0</v>
      </c>
      <c r="X87" s="33"/>
      <c r="Y87" s="33" t="n">
        <f aca="false">W87*$H87</f>
        <v>0</v>
      </c>
      <c r="Z87" s="33" t="n">
        <f aca="false">X87*$H87</f>
        <v>0</v>
      </c>
      <c r="AA87" s="36" t="n">
        <v>0</v>
      </c>
      <c r="AB87" s="33"/>
      <c r="AC87" s="33" t="n">
        <f aca="false">AA87*$H87</f>
        <v>0</v>
      </c>
      <c r="AD87" s="33" t="n">
        <f aca="false">AB87*$H87</f>
        <v>0</v>
      </c>
      <c r="AE87" s="33" t="n">
        <v>0</v>
      </c>
      <c r="AF87" s="33"/>
      <c r="AG87" s="33" t="n">
        <f aca="false">AE87*$H87</f>
        <v>0</v>
      </c>
      <c r="AH87" s="33" t="n">
        <f aca="false">AF87*$H87</f>
        <v>0</v>
      </c>
      <c r="AI87" s="33" t="n">
        <v>0</v>
      </c>
      <c r="AJ87" s="33"/>
      <c r="AK87" s="33" t="n">
        <f aca="false">AI87*$H87</f>
        <v>0</v>
      </c>
      <c r="AL87" s="33" t="n">
        <f aca="false">AJ87*$H87</f>
        <v>0</v>
      </c>
      <c r="AM87" s="33" t="n">
        <v>0</v>
      </c>
      <c r="AN87" s="33"/>
      <c r="AO87" s="33" t="n">
        <f aca="false">AM87*$H87</f>
        <v>0</v>
      </c>
      <c r="AP87" s="33" t="n">
        <f aca="false">AN87*$H87</f>
        <v>0</v>
      </c>
      <c r="AQ87" s="33"/>
      <c r="AR87" s="33"/>
      <c r="AS87" s="33" t="n">
        <f aca="false">AQ87*$H87</f>
        <v>0</v>
      </c>
      <c r="AT87" s="33" t="n">
        <f aca="false">AR87*$H87</f>
        <v>0</v>
      </c>
      <c r="AU87" s="33"/>
      <c r="AV87" s="33"/>
      <c r="AW87" s="33" t="n">
        <f aca="false">AU87*$H87</f>
        <v>0</v>
      </c>
      <c r="AX87" s="33" t="n">
        <f aca="false">AV87*$H87</f>
        <v>0</v>
      </c>
      <c r="AY87" s="33"/>
      <c r="AZ87" s="33"/>
      <c r="BA87" s="33" t="n">
        <f aca="false">AY87*$H87</f>
        <v>0</v>
      </c>
      <c r="BB87" s="33" t="n">
        <f aca="false">AZ87*$H87</f>
        <v>0</v>
      </c>
      <c r="BC87" s="33"/>
      <c r="BD87" s="33"/>
      <c r="BE87" s="33" t="n">
        <f aca="false">BC87*$H87</f>
        <v>0</v>
      </c>
      <c r="BF87" s="33" t="n">
        <f aca="false">BD87*$H87</f>
        <v>0</v>
      </c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</row>
    <row r="88" customFormat="false" ht="15" hidden="false" customHeight="false" outlineLevel="0" collapsed="false">
      <c r="A88" s="13"/>
      <c r="B88" s="13"/>
      <c r="C88" s="37" t="s">
        <v>214</v>
      </c>
      <c r="D88" s="43"/>
      <c r="E88" s="27" t="s">
        <v>65</v>
      </c>
      <c r="F88" s="28" t="s">
        <v>23</v>
      </c>
      <c r="G88" s="39" t="s">
        <v>118</v>
      </c>
      <c r="H88" s="42" t="n">
        <v>3.07</v>
      </c>
      <c r="I88" s="31" t="n">
        <f aca="false">O88+S88+W88+AA88+AE88+AI88+AM88+AQ88+AU88+AY88+BC88</f>
        <v>0</v>
      </c>
      <c r="J88" s="32" t="n">
        <f aca="false">H88*I88</f>
        <v>0</v>
      </c>
      <c r="K88" s="33" t="n">
        <f aca="false">P88+T88+X88+AB88+AF88+AJ88+AN88+AR88+AV88+AZ88+BD88</f>
        <v>0</v>
      </c>
      <c r="L88" s="34" t="n">
        <f aca="false">K88*H88</f>
        <v>0</v>
      </c>
      <c r="M88" s="13"/>
      <c r="N88" s="13"/>
      <c r="O88" s="36" t="n">
        <v>0</v>
      </c>
      <c r="P88" s="33" t="n">
        <v>0</v>
      </c>
      <c r="Q88" s="33" t="n">
        <f aca="false">O88*$H88</f>
        <v>0</v>
      </c>
      <c r="R88" s="33" t="n">
        <f aca="false">P88*$H88</f>
        <v>0</v>
      </c>
      <c r="S88" s="36" t="n">
        <v>0</v>
      </c>
      <c r="T88" s="33"/>
      <c r="U88" s="33" t="n">
        <f aca="false">S88*$H88</f>
        <v>0</v>
      </c>
      <c r="V88" s="33" t="n">
        <f aca="false">T88*$H88</f>
        <v>0</v>
      </c>
      <c r="W88" s="36" t="n">
        <v>0</v>
      </c>
      <c r="X88" s="33"/>
      <c r="Y88" s="33" t="n">
        <f aca="false">W88*$H88</f>
        <v>0</v>
      </c>
      <c r="Z88" s="33" t="n">
        <f aca="false">X88*$H88</f>
        <v>0</v>
      </c>
      <c r="AA88" s="36" t="n">
        <v>0</v>
      </c>
      <c r="AB88" s="33"/>
      <c r="AC88" s="33" t="n">
        <f aca="false">AA88*$H88</f>
        <v>0</v>
      </c>
      <c r="AD88" s="33" t="n">
        <f aca="false">AB88*$H88</f>
        <v>0</v>
      </c>
      <c r="AE88" s="33" t="n">
        <v>0</v>
      </c>
      <c r="AF88" s="33"/>
      <c r="AG88" s="33" t="n">
        <f aca="false">AE88*$H88</f>
        <v>0</v>
      </c>
      <c r="AH88" s="33" t="n">
        <f aca="false">AF88*$H88</f>
        <v>0</v>
      </c>
      <c r="AI88" s="33" t="n">
        <v>0</v>
      </c>
      <c r="AJ88" s="33"/>
      <c r="AK88" s="33" t="n">
        <f aca="false">AI88*$H88</f>
        <v>0</v>
      </c>
      <c r="AL88" s="33" t="n">
        <f aca="false">AJ88*$H88</f>
        <v>0</v>
      </c>
      <c r="AM88" s="33" t="n">
        <v>0</v>
      </c>
      <c r="AN88" s="33"/>
      <c r="AO88" s="33" t="n">
        <f aca="false">AM88*$H88</f>
        <v>0</v>
      </c>
      <c r="AP88" s="33" t="n">
        <f aca="false">AN88*$H88</f>
        <v>0</v>
      </c>
      <c r="AQ88" s="33"/>
      <c r="AR88" s="33"/>
      <c r="AS88" s="33" t="n">
        <f aca="false">AQ88*$H88</f>
        <v>0</v>
      </c>
      <c r="AT88" s="33" t="n">
        <f aca="false">AR88*$H88</f>
        <v>0</v>
      </c>
      <c r="AU88" s="33"/>
      <c r="AV88" s="33"/>
      <c r="AW88" s="33" t="n">
        <f aca="false">AU88*$H88</f>
        <v>0</v>
      </c>
      <c r="AX88" s="33" t="n">
        <f aca="false">AV88*$H88</f>
        <v>0</v>
      </c>
      <c r="AY88" s="33"/>
      <c r="AZ88" s="33"/>
      <c r="BA88" s="33" t="n">
        <f aca="false">AY88*$H88</f>
        <v>0</v>
      </c>
      <c r="BB88" s="33" t="n">
        <f aca="false">AZ88*$H88</f>
        <v>0</v>
      </c>
      <c r="BC88" s="33"/>
      <c r="BD88" s="33"/>
      <c r="BE88" s="33" t="n">
        <f aca="false">BC88*$H88</f>
        <v>0</v>
      </c>
      <c r="BF88" s="33" t="n">
        <f aca="false">BD88*$H88</f>
        <v>0</v>
      </c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</row>
    <row r="89" customFormat="false" ht="15" hidden="false" customHeight="false" outlineLevel="0" collapsed="false">
      <c r="A89" s="13"/>
      <c r="B89" s="13"/>
      <c r="C89" s="45" t="s">
        <v>215</v>
      </c>
      <c r="D89" s="43"/>
      <c r="E89" s="27" t="s">
        <v>65</v>
      </c>
      <c r="F89" s="28" t="s">
        <v>23</v>
      </c>
      <c r="G89" s="39" t="s">
        <v>216</v>
      </c>
      <c r="H89" s="42" t="n">
        <v>2.81</v>
      </c>
      <c r="I89" s="31" t="n">
        <f aca="false">O89+S89+W89+AA89+AE89+AI89+AM89+AQ89+AU89+AY89+BC89</f>
        <v>0</v>
      </c>
      <c r="J89" s="32" t="n">
        <f aca="false">H89*I89</f>
        <v>0</v>
      </c>
      <c r="K89" s="33" t="n">
        <f aca="false">P89+T89+X89+AB89+AF89+AJ89+AN89+AR89+AV89+AZ89+BD89</f>
        <v>0</v>
      </c>
      <c r="L89" s="34" t="n">
        <f aca="false">K89*H89</f>
        <v>0</v>
      </c>
      <c r="M89" s="13"/>
      <c r="N89" s="13"/>
      <c r="O89" s="36" t="n">
        <v>0</v>
      </c>
      <c r="P89" s="33" t="n">
        <v>0</v>
      </c>
      <c r="Q89" s="33" t="n">
        <f aca="false">O89*$H89</f>
        <v>0</v>
      </c>
      <c r="R89" s="33" t="n">
        <f aca="false">P89*$H89</f>
        <v>0</v>
      </c>
      <c r="S89" s="36" t="n">
        <v>0</v>
      </c>
      <c r="T89" s="33"/>
      <c r="U89" s="33" t="n">
        <f aca="false">S89*$H89</f>
        <v>0</v>
      </c>
      <c r="V89" s="33" t="n">
        <f aca="false">T89*$H89</f>
        <v>0</v>
      </c>
      <c r="W89" s="36" t="n">
        <v>0</v>
      </c>
      <c r="X89" s="33"/>
      <c r="Y89" s="33" t="n">
        <f aca="false">W89*$H89</f>
        <v>0</v>
      </c>
      <c r="Z89" s="33" t="n">
        <f aca="false">X89*$H89</f>
        <v>0</v>
      </c>
      <c r="AA89" s="36" t="n">
        <v>0</v>
      </c>
      <c r="AB89" s="33"/>
      <c r="AC89" s="33" t="n">
        <f aca="false">AA89*$H89</f>
        <v>0</v>
      </c>
      <c r="AD89" s="33" t="n">
        <f aca="false">AB89*$H89</f>
        <v>0</v>
      </c>
      <c r="AE89" s="33" t="n">
        <v>0</v>
      </c>
      <c r="AF89" s="33"/>
      <c r="AG89" s="33" t="n">
        <f aca="false">AE89*$H89</f>
        <v>0</v>
      </c>
      <c r="AH89" s="33" t="n">
        <f aca="false">AF89*$H89</f>
        <v>0</v>
      </c>
      <c r="AI89" s="33" t="n">
        <v>0</v>
      </c>
      <c r="AJ89" s="33"/>
      <c r="AK89" s="33" t="n">
        <f aca="false">AI89*$H89</f>
        <v>0</v>
      </c>
      <c r="AL89" s="33" t="n">
        <f aca="false">AJ89*$H89</f>
        <v>0</v>
      </c>
      <c r="AM89" s="33" t="n">
        <v>0</v>
      </c>
      <c r="AN89" s="33"/>
      <c r="AO89" s="33" t="n">
        <f aca="false">AM89*$H89</f>
        <v>0</v>
      </c>
      <c r="AP89" s="33" t="n">
        <f aca="false">AN89*$H89</f>
        <v>0</v>
      </c>
      <c r="AQ89" s="33"/>
      <c r="AR89" s="33"/>
      <c r="AS89" s="33" t="n">
        <f aca="false">AQ89*$H89</f>
        <v>0</v>
      </c>
      <c r="AT89" s="33" t="n">
        <f aca="false">AR89*$H89</f>
        <v>0</v>
      </c>
      <c r="AU89" s="33"/>
      <c r="AV89" s="33"/>
      <c r="AW89" s="33" t="n">
        <f aca="false">AU89*$H89</f>
        <v>0</v>
      </c>
      <c r="AX89" s="33" t="n">
        <f aca="false">AV89*$H89</f>
        <v>0</v>
      </c>
      <c r="AY89" s="33"/>
      <c r="AZ89" s="33"/>
      <c r="BA89" s="33" t="n">
        <f aca="false">AY89*$H89</f>
        <v>0</v>
      </c>
      <c r="BB89" s="33" t="n">
        <f aca="false">AZ89*$H89</f>
        <v>0</v>
      </c>
      <c r="BC89" s="33"/>
      <c r="BD89" s="33"/>
      <c r="BE89" s="33" t="n">
        <f aca="false">BC89*$H89</f>
        <v>0</v>
      </c>
      <c r="BF89" s="33" t="n">
        <f aca="false">BD89*$H89</f>
        <v>0</v>
      </c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</row>
    <row r="90" customFormat="false" ht="15" hidden="false" customHeight="false" outlineLevel="0" collapsed="false">
      <c r="A90" s="13"/>
      <c r="B90" s="13"/>
      <c r="C90" s="37" t="s">
        <v>217</v>
      </c>
      <c r="D90" s="43"/>
      <c r="E90" s="27" t="s">
        <v>61</v>
      </c>
      <c r="F90" s="28" t="s">
        <v>23</v>
      </c>
      <c r="G90" s="39" t="s">
        <v>158</v>
      </c>
      <c r="H90" s="42" t="n">
        <v>3.69</v>
      </c>
      <c r="I90" s="31" t="n">
        <f aca="false">O90+S90+W90+AA90+AE90+AI90+AM90+AQ90+AU90+AY90+BC90</f>
        <v>0</v>
      </c>
      <c r="J90" s="32" t="n">
        <f aca="false">H90*I90</f>
        <v>0</v>
      </c>
      <c r="K90" s="33" t="n">
        <f aca="false">P90+T90+X90+AB90+AF90+AJ90+AN90+AR90+AV90+AZ90+BD90</f>
        <v>0</v>
      </c>
      <c r="L90" s="34" t="n">
        <f aca="false">K90*H90</f>
        <v>0</v>
      </c>
      <c r="M90" s="13"/>
      <c r="N90" s="13"/>
      <c r="O90" s="36" t="n">
        <v>0</v>
      </c>
      <c r="P90" s="33" t="n">
        <v>0</v>
      </c>
      <c r="Q90" s="33" t="n">
        <f aca="false">O90*$H90</f>
        <v>0</v>
      </c>
      <c r="R90" s="33" t="n">
        <f aca="false">P90*$H90</f>
        <v>0</v>
      </c>
      <c r="S90" s="36" t="n">
        <v>0</v>
      </c>
      <c r="T90" s="33"/>
      <c r="U90" s="33" t="n">
        <f aca="false">S90*$H90</f>
        <v>0</v>
      </c>
      <c r="V90" s="33" t="n">
        <f aca="false">T90*$H90</f>
        <v>0</v>
      </c>
      <c r="W90" s="36" t="n">
        <v>0</v>
      </c>
      <c r="X90" s="33"/>
      <c r="Y90" s="33" t="n">
        <f aca="false">W90*$H90</f>
        <v>0</v>
      </c>
      <c r="Z90" s="33" t="n">
        <f aca="false">X90*$H90</f>
        <v>0</v>
      </c>
      <c r="AA90" s="36" t="n">
        <v>0</v>
      </c>
      <c r="AB90" s="33"/>
      <c r="AC90" s="33" t="n">
        <f aca="false">AA90*$H90</f>
        <v>0</v>
      </c>
      <c r="AD90" s="33" t="n">
        <f aca="false">AB90*$H90</f>
        <v>0</v>
      </c>
      <c r="AE90" s="33" t="n">
        <v>0</v>
      </c>
      <c r="AF90" s="33"/>
      <c r="AG90" s="33" t="n">
        <f aca="false">AE90*$H90</f>
        <v>0</v>
      </c>
      <c r="AH90" s="33" t="n">
        <f aca="false">AF90*$H90</f>
        <v>0</v>
      </c>
      <c r="AI90" s="33" t="n">
        <v>0</v>
      </c>
      <c r="AJ90" s="33"/>
      <c r="AK90" s="33" t="n">
        <f aca="false">AI90*$H90</f>
        <v>0</v>
      </c>
      <c r="AL90" s="33" t="n">
        <f aca="false">AJ90*$H90</f>
        <v>0</v>
      </c>
      <c r="AM90" s="33" t="n">
        <v>0</v>
      </c>
      <c r="AN90" s="33"/>
      <c r="AO90" s="33" t="n">
        <f aca="false">AM90*$H90</f>
        <v>0</v>
      </c>
      <c r="AP90" s="33" t="n">
        <f aca="false">AN90*$H90</f>
        <v>0</v>
      </c>
      <c r="AQ90" s="33"/>
      <c r="AR90" s="33"/>
      <c r="AS90" s="33" t="n">
        <f aca="false">AQ90*$H90</f>
        <v>0</v>
      </c>
      <c r="AT90" s="33" t="n">
        <f aca="false">AR90*$H90</f>
        <v>0</v>
      </c>
      <c r="AU90" s="33"/>
      <c r="AV90" s="33"/>
      <c r="AW90" s="33" t="n">
        <f aca="false">AU90*$H90</f>
        <v>0</v>
      </c>
      <c r="AX90" s="33" t="n">
        <f aca="false">AV90*$H90</f>
        <v>0</v>
      </c>
      <c r="AY90" s="33"/>
      <c r="AZ90" s="33"/>
      <c r="BA90" s="33" t="n">
        <f aca="false">AY90*$H90</f>
        <v>0</v>
      </c>
      <c r="BB90" s="33" t="n">
        <f aca="false">AZ90*$H90</f>
        <v>0</v>
      </c>
      <c r="BC90" s="33"/>
      <c r="BD90" s="33"/>
      <c r="BE90" s="33" t="n">
        <f aca="false">BC90*$H90</f>
        <v>0</v>
      </c>
      <c r="BF90" s="33" t="n">
        <f aca="false">BD90*$H90</f>
        <v>0</v>
      </c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</row>
    <row r="91" customFormat="false" ht="15" hidden="false" customHeight="false" outlineLevel="0" collapsed="false">
      <c r="A91" s="13"/>
      <c r="B91" s="13"/>
      <c r="C91" s="37" t="s">
        <v>218</v>
      </c>
      <c r="D91" s="43"/>
      <c r="E91" s="27" t="s">
        <v>219</v>
      </c>
      <c r="F91" s="28" t="s">
        <v>98</v>
      </c>
      <c r="G91" s="39" t="s">
        <v>73</v>
      </c>
      <c r="H91" s="42" t="n">
        <v>2.18</v>
      </c>
      <c r="I91" s="31" t="n">
        <f aca="false">O91+S91+W91+AA91+AE91+AI91+AM91+AQ91+AU91+AY91+BC91</f>
        <v>0</v>
      </c>
      <c r="J91" s="32" t="n">
        <f aca="false">H91*I91</f>
        <v>0</v>
      </c>
      <c r="K91" s="33" t="n">
        <f aca="false">P91+T91+X91+AB91+AF91+AJ91+AN91+AR91+AV91+AZ91+BD91</f>
        <v>0</v>
      </c>
      <c r="L91" s="34" t="n">
        <f aca="false">K91*H91</f>
        <v>0</v>
      </c>
      <c r="M91" s="13"/>
      <c r="N91" s="13"/>
      <c r="O91" s="36" t="n">
        <v>0</v>
      </c>
      <c r="P91" s="33" t="n">
        <v>0</v>
      </c>
      <c r="Q91" s="33" t="n">
        <f aca="false">O91*$H91</f>
        <v>0</v>
      </c>
      <c r="R91" s="33" t="n">
        <f aca="false">P91*$H91</f>
        <v>0</v>
      </c>
      <c r="S91" s="36" t="n">
        <v>0</v>
      </c>
      <c r="T91" s="33"/>
      <c r="U91" s="33" t="n">
        <f aca="false">S91*$H91</f>
        <v>0</v>
      </c>
      <c r="V91" s="33" t="n">
        <f aca="false">T91*$H91</f>
        <v>0</v>
      </c>
      <c r="W91" s="36" t="n">
        <v>0</v>
      </c>
      <c r="X91" s="33"/>
      <c r="Y91" s="33" t="n">
        <f aca="false">W91*$H91</f>
        <v>0</v>
      </c>
      <c r="Z91" s="33" t="n">
        <f aca="false">X91*$H91</f>
        <v>0</v>
      </c>
      <c r="AA91" s="36" t="n">
        <v>0</v>
      </c>
      <c r="AB91" s="33"/>
      <c r="AC91" s="33" t="n">
        <f aca="false">AA91*$H91</f>
        <v>0</v>
      </c>
      <c r="AD91" s="33" t="n">
        <f aca="false">AB91*$H91</f>
        <v>0</v>
      </c>
      <c r="AE91" s="33" t="n">
        <v>0</v>
      </c>
      <c r="AF91" s="33"/>
      <c r="AG91" s="33" t="n">
        <f aca="false">AE91*$H91</f>
        <v>0</v>
      </c>
      <c r="AH91" s="33" t="n">
        <f aca="false">AF91*$H91</f>
        <v>0</v>
      </c>
      <c r="AI91" s="33" t="n">
        <v>0</v>
      </c>
      <c r="AJ91" s="33"/>
      <c r="AK91" s="33" t="n">
        <f aca="false">AI91*$H91</f>
        <v>0</v>
      </c>
      <c r="AL91" s="33" t="n">
        <f aca="false">AJ91*$H91</f>
        <v>0</v>
      </c>
      <c r="AM91" s="33" t="n">
        <v>0</v>
      </c>
      <c r="AN91" s="33"/>
      <c r="AO91" s="33" t="n">
        <f aca="false">AM91*$H91</f>
        <v>0</v>
      </c>
      <c r="AP91" s="33" t="n">
        <f aca="false">AN91*$H91</f>
        <v>0</v>
      </c>
      <c r="AQ91" s="33"/>
      <c r="AR91" s="33"/>
      <c r="AS91" s="33" t="n">
        <f aca="false">AQ91*$H91</f>
        <v>0</v>
      </c>
      <c r="AT91" s="33" t="n">
        <f aca="false">AR91*$H91</f>
        <v>0</v>
      </c>
      <c r="AU91" s="33"/>
      <c r="AV91" s="33"/>
      <c r="AW91" s="33" t="n">
        <f aca="false">AU91*$H91</f>
        <v>0</v>
      </c>
      <c r="AX91" s="33" t="n">
        <f aca="false">AV91*$H91</f>
        <v>0</v>
      </c>
      <c r="AY91" s="33"/>
      <c r="AZ91" s="33"/>
      <c r="BA91" s="33" t="n">
        <f aca="false">AY91*$H91</f>
        <v>0</v>
      </c>
      <c r="BB91" s="33" t="n">
        <f aca="false">AZ91*$H91</f>
        <v>0</v>
      </c>
      <c r="BC91" s="33"/>
      <c r="BD91" s="33"/>
      <c r="BE91" s="33" t="n">
        <f aca="false">BC91*$H91</f>
        <v>0</v>
      </c>
      <c r="BF91" s="33" t="n">
        <f aca="false">BD91*$H91</f>
        <v>0</v>
      </c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</row>
    <row r="92" customFormat="false" ht="15" hidden="false" customHeight="false" outlineLevel="0" collapsed="false">
      <c r="A92" s="13"/>
      <c r="B92" s="13"/>
      <c r="C92" s="37" t="s">
        <v>220</v>
      </c>
      <c r="D92" s="43"/>
      <c r="E92" s="27" t="s">
        <v>221</v>
      </c>
      <c r="F92" s="28" t="s">
        <v>23</v>
      </c>
      <c r="G92" s="39" t="s">
        <v>222</v>
      </c>
      <c r="H92" s="42" t="n">
        <v>5.2</v>
      </c>
      <c r="I92" s="31" t="n">
        <f aca="false">O92+S92+W92+AA92+AE92+AI92+AM92+AQ92+AU92+AY92+BC92</f>
        <v>0</v>
      </c>
      <c r="J92" s="32" t="n">
        <f aca="false">H92*I92</f>
        <v>0</v>
      </c>
      <c r="K92" s="33" t="n">
        <f aca="false">P92+T92+X92+AB92+AF92+AJ92+AN92+AR92+AV92+AZ92+BD92</f>
        <v>0</v>
      </c>
      <c r="L92" s="34" t="n">
        <f aca="false">K92*H92</f>
        <v>0</v>
      </c>
      <c r="M92" s="13"/>
      <c r="N92" s="13"/>
      <c r="O92" s="36" t="n">
        <v>0</v>
      </c>
      <c r="P92" s="33" t="n">
        <v>0</v>
      </c>
      <c r="Q92" s="33" t="n">
        <f aca="false">O92*$H92</f>
        <v>0</v>
      </c>
      <c r="R92" s="33" t="n">
        <f aca="false">P92*$H92</f>
        <v>0</v>
      </c>
      <c r="S92" s="36" t="n">
        <v>0</v>
      </c>
      <c r="T92" s="33"/>
      <c r="U92" s="33" t="n">
        <f aca="false">S92*$H92</f>
        <v>0</v>
      </c>
      <c r="V92" s="33" t="n">
        <f aca="false">T92*$H92</f>
        <v>0</v>
      </c>
      <c r="W92" s="36" t="n">
        <v>0</v>
      </c>
      <c r="X92" s="33"/>
      <c r="Y92" s="33" t="n">
        <f aca="false">W92*$H92</f>
        <v>0</v>
      </c>
      <c r="Z92" s="33" t="n">
        <f aca="false">X92*$H92</f>
        <v>0</v>
      </c>
      <c r="AA92" s="36" t="n">
        <v>0</v>
      </c>
      <c r="AB92" s="33"/>
      <c r="AC92" s="33" t="n">
        <f aca="false">AA92*$H92</f>
        <v>0</v>
      </c>
      <c r="AD92" s="33" t="n">
        <f aca="false">AB92*$H92</f>
        <v>0</v>
      </c>
      <c r="AE92" s="33" t="n">
        <v>0</v>
      </c>
      <c r="AF92" s="33"/>
      <c r="AG92" s="33" t="n">
        <f aca="false">AE92*$H92</f>
        <v>0</v>
      </c>
      <c r="AH92" s="33" t="n">
        <f aca="false">AF92*$H92</f>
        <v>0</v>
      </c>
      <c r="AI92" s="33" t="n">
        <v>0</v>
      </c>
      <c r="AJ92" s="33"/>
      <c r="AK92" s="33" t="n">
        <f aca="false">AI92*$H92</f>
        <v>0</v>
      </c>
      <c r="AL92" s="33" t="n">
        <f aca="false">AJ92*$H92</f>
        <v>0</v>
      </c>
      <c r="AM92" s="33" t="n">
        <v>0</v>
      </c>
      <c r="AN92" s="33"/>
      <c r="AO92" s="33" t="n">
        <f aca="false">AM92*$H92</f>
        <v>0</v>
      </c>
      <c r="AP92" s="33" t="n">
        <f aca="false">AN92*$H92</f>
        <v>0</v>
      </c>
      <c r="AQ92" s="33"/>
      <c r="AR92" s="33"/>
      <c r="AS92" s="33" t="n">
        <f aca="false">AQ92*$H92</f>
        <v>0</v>
      </c>
      <c r="AT92" s="33" t="n">
        <f aca="false">AR92*$H92</f>
        <v>0</v>
      </c>
      <c r="AU92" s="33"/>
      <c r="AV92" s="33"/>
      <c r="AW92" s="33" t="n">
        <f aca="false">AU92*$H92</f>
        <v>0</v>
      </c>
      <c r="AX92" s="33" t="n">
        <f aca="false">AV92*$H92</f>
        <v>0</v>
      </c>
      <c r="AY92" s="33"/>
      <c r="AZ92" s="33"/>
      <c r="BA92" s="33" t="n">
        <f aca="false">AY92*$H92</f>
        <v>0</v>
      </c>
      <c r="BB92" s="33" t="n">
        <f aca="false">AZ92*$H92</f>
        <v>0</v>
      </c>
      <c r="BC92" s="33"/>
      <c r="BD92" s="33"/>
      <c r="BE92" s="33" t="n">
        <f aca="false">BC92*$H92</f>
        <v>0</v>
      </c>
      <c r="BF92" s="33" t="n">
        <f aca="false">BD92*$H92</f>
        <v>0</v>
      </c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</row>
    <row r="93" customFormat="false" ht="16.5" hidden="false" customHeight="false" outlineLevel="0" collapsed="false">
      <c r="A93" s="13"/>
      <c r="B93" s="13"/>
      <c r="C93" s="37" t="s">
        <v>223</v>
      </c>
      <c r="D93" s="43"/>
      <c r="E93" s="62" t="s">
        <v>31</v>
      </c>
      <c r="F93" s="28" t="s">
        <v>23</v>
      </c>
      <c r="G93" s="39" t="s">
        <v>224</v>
      </c>
      <c r="H93" s="42" t="n">
        <v>9.1</v>
      </c>
      <c r="I93" s="31" t="n">
        <f aca="false">O93+S93+W93+AA93+AE93+AI93+AM93+AQ93+AU93+AY93+BC93</f>
        <v>0</v>
      </c>
      <c r="J93" s="32" t="n">
        <f aca="false">H93*I93</f>
        <v>0</v>
      </c>
      <c r="K93" s="33" t="n">
        <f aca="false">P93+T93+X93+AB93+AF93+AJ93+AN93+AR93+AV93+AZ93+BD93</f>
        <v>0</v>
      </c>
      <c r="L93" s="34" t="n">
        <f aca="false">K93*H93</f>
        <v>0</v>
      </c>
      <c r="M93" s="13"/>
      <c r="N93" s="13"/>
      <c r="O93" s="36" t="n">
        <v>0</v>
      </c>
      <c r="P93" s="33" t="n">
        <v>0</v>
      </c>
      <c r="Q93" s="33" t="n">
        <f aca="false">O93*$H93</f>
        <v>0</v>
      </c>
      <c r="R93" s="33" t="n">
        <f aca="false">P93*$H93</f>
        <v>0</v>
      </c>
      <c r="S93" s="36" t="n">
        <v>0</v>
      </c>
      <c r="T93" s="33"/>
      <c r="U93" s="33" t="n">
        <f aca="false">S93*$H93</f>
        <v>0</v>
      </c>
      <c r="V93" s="33" t="n">
        <f aca="false">T93*$H93</f>
        <v>0</v>
      </c>
      <c r="W93" s="36" t="n">
        <v>0</v>
      </c>
      <c r="X93" s="33"/>
      <c r="Y93" s="33" t="n">
        <f aca="false">W93*$H93</f>
        <v>0</v>
      </c>
      <c r="Z93" s="33" t="n">
        <f aca="false">X93*$H93</f>
        <v>0</v>
      </c>
      <c r="AA93" s="36" t="n">
        <v>0</v>
      </c>
      <c r="AB93" s="33"/>
      <c r="AC93" s="33" t="n">
        <f aca="false">AA93*$H93</f>
        <v>0</v>
      </c>
      <c r="AD93" s="33" t="n">
        <f aca="false">AB93*$H93</f>
        <v>0</v>
      </c>
      <c r="AE93" s="33" t="n">
        <v>0</v>
      </c>
      <c r="AF93" s="33"/>
      <c r="AG93" s="33" t="n">
        <f aca="false">AE93*$H93</f>
        <v>0</v>
      </c>
      <c r="AH93" s="33" t="n">
        <f aca="false">AF93*$H93</f>
        <v>0</v>
      </c>
      <c r="AI93" s="33" t="n">
        <v>0</v>
      </c>
      <c r="AJ93" s="33"/>
      <c r="AK93" s="33" t="n">
        <f aca="false">AI93*$H93</f>
        <v>0</v>
      </c>
      <c r="AL93" s="33" t="n">
        <f aca="false">AJ93*$H93</f>
        <v>0</v>
      </c>
      <c r="AM93" s="33" t="n">
        <v>0</v>
      </c>
      <c r="AN93" s="33"/>
      <c r="AO93" s="33" t="n">
        <f aca="false">AM93*$H93</f>
        <v>0</v>
      </c>
      <c r="AP93" s="33" t="n">
        <f aca="false">AN93*$H93</f>
        <v>0</v>
      </c>
      <c r="AQ93" s="33"/>
      <c r="AR93" s="33"/>
      <c r="AS93" s="33" t="n">
        <f aca="false">AQ93*$H93</f>
        <v>0</v>
      </c>
      <c r="AT93" s="33" t="n">
        <f aca="false">AR93*$H93</f>
        <v>0</v>
      </c>
      <c r="AU93" s="33"/>
      <c r="AV93" s="33"/>
      <c r="AW93" s="33" t="n">
        <f aca="false">AU93*$H93</f>
        <v>0</v>
      </c>
      <c r="AX93" s="33" t="n">
        <f aca="false">AV93*$H93</f>
        <v>0</v>
      </c>
      <c r="AY93" s="33"/>
      <c r="AZ93" s="33"/>
      <c r="BA93" s="33" t="n">
        <f aca="false">AY93*$H93</f>
        <v>0</v>
      </c>
      <c r="BB93" s="33" t="n">
        <f aca="false">AZ93*$H93</f>
        <v>0</v>
      </c>
      <c r="BC93" s="33"/>
      <c r="BD93" s="33"/>
      <c r="BE93" s="33" t="n">
        <f aca="false">BC93*$H93</f>
        <v>0</v>
      </c>
      <c r="BF93" s="33" t="n">
        <f aca="false">BD93*$H93</f>
        <v>0</v>
      </c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</row>
    <row r="94" customFormat="false" ht="16.5" hidden="false" customHeight="false" outlineLevel="0" collapsed="false">
      <c r="A94" s="13"/>
      <c r="B94" s="13"/>
      <c r="C94" s="37" t="s">
        <v>223</v>
      </c>
      <c r="D94" s="43"/>
      <c r="E94" s="62" t="s">
        <v>31</v>
      </c>
      <c r="F94" s="50" t="s">
        <v>225</v>
      </c>
      <c r="G94" s="39" t="s">
        <v>226</v>
      </c>
      <c r="H94" s="42" t="n">
        <v>8.58</v>
      </c>
      <c r="I94" s="31" t="n">
        <f aca="false">O94+S94+W94+AA94+AE94+AI94+AM94+AQ94+AU94+AY94+BC94</f>
        <v>0</v>
      </c>
      <c r="J94" s="32" t="n">
        <f aca="false">H94*I94</f>
        <v>0</v>
      </c>
      <c r="K94" s="33" t="n">
        <f aca="false">P94+T94+X94+AB94+AF94+AJ94+AN94+AR94+AV94+AZ94+BD94</f>
        <v>0</v>
      </c>
      <c r="L94" s="34" t="n">
        <f aca="false">K94*H94</f>
        <v>0</v>
      </c>
      <c r="M94" s="13"/>
      <c r="N94" s="13"/>
      <c r="O94" s="36" t="n">
        <v>0</v>
      </c>
      <c r="P94" s="33" t="n">
        <v>0</v>
      </c>
      <c r="Q94" s="33" t="n">
        <f aca="false">O94*$H94</f>
        <v>0</v>
      </c>
      <c r="R94" s="33" t="n">
        <f aca="false">P94*$H94</f>
        <v>0</v>
      </c>
      <c r="S94" s="36" t="n">
        <v>0</v>
      </c>
      <c r="T94" s="33"/>
      <c r="U94" s="33" t="n">
        <f aca="false">S94*$H94</f>
        <v>0</v>
      </c>
      <c r="V94" s="33" t="n">
        <f aca="false">T94*$H94</f>
        <v>0</v>
      </c>
      <c r="W94" s="36" t="n">
        <v>0</v>
      </c>
      <c r="X94" s="33"/>
      <c r="Y94" s="33" t="n">
        <f aca="false">W94*$H94</f>
        <v>0</v>
      </c>
      <c r="Z94" s="33" t="n">
        <f aca="false">X94*$H94</f>
        <v>0</v>
      </c>
      <c r="AA94" s="36" t="n">
        <v>0</v>
      </c>
      <c r="AB94" s="33"/>
      <c r="AC94" s="33" t="n">
        <f aca="false">AA94*$H94</f>
        <v>0</v>
      </c>
      <c r="AD94" s="33" t="n">
        <f aca="false">AB94*$H94</f>
        <v>0</v>
      </c>
      <c r="AE94" s="33" t="n">
        <v>0</v>
      </c>
      <c r="AF94" s="33"/>
      <c r="AG94" s="33" t="n">
        <f aca="false">AE94*$H94</f>
        <v>0</v>
      </c>
      <c r="AH94" s="33" t="n">
        <f aca="false">AF94*$H94</f>
        <v>0</v>
      </c>
      <c r="AI94" s="33" t="n">
        <v>0</v>
      </c>
      <c r="AJ94" s="33"/>
      <c r="AK94" s="33" t="n">
        <f aca="false">AI94*$H94</f>
        <v>0</v>
      </c>
      <c r="AL94" s="33" t="n">
        <f aca="false">AJ94*$H94</f>
        <v>0</v>
      </c>
      <c r="AM94" s="33" t="n">
        <v>0</v>
      </c>
      <c r="AN94" s="33"/>
      <c r="AO94" s="33" t="n">
        <f aca="false">AM94*$H94</f>
        <v>0</v>
      </c>
      <c r="AP94" s="33" t="n">
        <f aca="false">AN94*$H94</f>
        <v>0</v>
      </c>
      <c r="AQ94" s="33"/>
      <c r="AR94" s="33"/>
      <c r="AS94" s="33" t="n">
        <f aca="false">AQ94*$H94</f>
        <v>0</v>
      </c>
      <c r="AT94" s="33" t="n">
        <f aca="false">AR94*$H94</f>
        <v>0</v>
      </c>
      <c r="AU94" s="33"/>
      <c r="AV94" s="33"/>
      <c r="AW94" s="33" t="n">
        <f aca="false">AU94*$H94</f>
        <v>0</v>
      </c>
      <c r="AX94" s="33" t="n">
        <f aca="false">AV94*$H94</f>
        <v>0</v>
      </c>
      <c r="AY94" s="33"/>
      <c r="AZ94" s="33"/>
      <c r="BA94" s="33" t="n">
        <f aca="false">AY94*$H94</f>
        <v>0</v>
      </c>
      <c r="BB94" s="33" t="n">
        <f aca="false">AZ94*$H94</f>
        <v>0</v>
      </c>
      <c r="BC94" s="33"/>
      <c r="BD94" s="33"/>
      <c r="BE94" s="33" t="n">
        <f aca="false">BC94*$H94</f>
        <v>0</v>
      </c>
      <c r="BF94" s="33" t="n">
        <f aca="false">BD94*$H94</f>
        <v>0</v>
      </c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</row>
    <row r="95" customFormat="false" ht="15" hidden="false" customHeight="false" outlineLevel="0" collapsed="false">
      <c r="A95" s="13"/>
      <c r="B95" s="13"/>
      <c r="C95" s="37" t="s">
        <v>227</v>
      </c>
      <c r="D95" s="43"/>
      <c r="E95" s="27" t="s">
        <v>46</v>
      </c>
      <c r="F95" s="28" t="s">
        <v>23</v>
      </c>
      <c r="G95" s="39" t="s">
        <v>228</v>
      </c>
      <c r="H95" s="42" t="n">
        <v>3.9</v>
      </c>
      <c r="I95" s="31" t="n">
        <f aca="false">O95+S95+W95+AA95+AE95+AI95+AM95+AQ95+AU95+AY95+BC95</f>
        <v>0</v>
      </c>
      <c r="J95" s="32" t="n">
        <f aca="false">H95*I95</f>
        <v>0</v>
      </c>
      <c r="K95" s="33" t="n">
        <f aca="false">P95+T95+X95+AB95+AF95+AJ95+AN95+AR95+AV95+AZ95+BD95</f>
        <v>0</v>
      </c>
      <c r="L95" s="34" t="n">
        <f aca="false">K95*H95</f>
        <v>0</v>
      </c>
      <c r="M95" s="13"/>
      <c r="N95" s="13"/>
      <c r="O95" s="36" t="n">
        <v>0</v>
      </c>
      <c r="P95" s="33" t="n">
        <v>0</v>
      </c>
      <c r="Q95" s="33" t="n">
        <f aca="false">O95*$H95</f>
        <v>0</v>
      </c>
      <c r="R95" s="33" t="n">
        <f aca="false">P95*$H95</f>
        <v>0</v>
      </c>
      <c r="S95" s="36" t="n">
        <v>0</v>
      </c>
      <c r="T95" s="33"/>
      <c r="U95" s="33" t="n">
        <f aca="false">S95*$H95</f>
        <v>0</v>
      </c>
      <c r="V95" s="33" t="n">
        <f aca="false">T95*$H95</f>
        <v>0</v>
      </c>
      <c r="W95" s="36" t="n">
        <v>0</v>
      </c>
      <c r="X95" s="33"/>
      <c r="Y95" s="33" t="n">
        <f aca="false">W95*$H95</f>
        <v>0</v>
      </c>
      <c r="Z95" s="33" t="n">
        <f aca="false">X95*$H95</f>
        <v>0</v>
      </c>
      <c r="AA95" s="36" t="n">
        <v>0</v>
      </c>
      <c r="AB95" s="33"/>
      <c r="AC95" s="33" t="n">
        <f aca="false">AA95*$H95</f>
        <v>0</v>
      </c>
      <c r="AD95" s="33" t="n">
        <f aca="false">AB95*$H95</f>
        <v>0</v>
      </c>
      <c r="AE95" s="33" t="n">
        <v>0</v>
      </c>
      <c r="AF95" s="33"/>
      <c r="AG95" s="33" t="n">
        <f aca="false">AE95*$H95</f>
        <v>0</v>
      </c>
      <c r="AH95" s="33" t="n">
        <f aca="false">AF95*$H95</f>
        <v>0</v>
      </c>
      <c r="AI95" s="33" t="n">
        <v>0</v>
      </c>
      <c r="AJ95" s="33"/>
      <c r="AK95" s="33" t="n">
        <f aca="false">AI95*$H95</f>
        <v>0</v>
      </c>
      <c r="AL95" s="33" t="n">
        <f aca="false">AJ95*$H95</f>
        <v>0</v>
      </c>
      <c r="AM95" s="33" t="n">
        <v>0</v>
      </c>
      <c r="AN95" s="33"/>
      <c r="AO95" s="33" t="n">
        <f aca="false">AM95*$H95</f>
        <v>0</v>
      </c>
      <c r="AP95" s="33" t="n">
        <f aca="false">AN95*$H95</f>
        <v>0</v>
      </c>
      <c r="AQ95" s="33"/>
      <c r="AR95" s="33"/>
      <c r="AS95" s="33" t="n">
        <f aca="false">AQ95*$H95</f>
        <v>0</v>
      </c>
      <c r="AT95" s="33" t="n">
        <f aca="false">AR95*$H95</f>
        <v>0</v>
      </c>
      <c r="AU95" s="33"/>
      <c r="AV95" s="33"/>
      <c r="AW95" s="33" t="n">
        <f aca="false">AU95*$H95</f>
        <v>0</v>
      </c>
      <c r="AX95" s="33" t="n">
        <f aca="false">AV95*$H95</f>
        <v>0</v>
      </c>
      <c r="AY95" s="33"/>
      <c r="AZ95" s="33"/>
      <c r="BA95" s="33" t="n">
        <f aca="false">AY95*$H95</f>
        <v>0</v>
      </c>
      <c r="BB95" s="33" t="n">
        <f aca="false">AZ95*$H95</f>
        <v>0</v>
      </c>
      <c r="BC95" s="33"/>
      <c r="BD95" s="33"/>
      <c r="BE95" s="33" t="n">
        <f aca="false">BC95*$H95</f>
        <v>0</v>
      </c>
      <c r="BF95" s="33" t="n">
        <f aca="false">BD95*$H95</f>
        <v>0</v>
      </c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</row>
    <row r="96" customFormat="false" ht="15" hidden="false" customHeight="false" outlineLevel="0" collapsed="false">
      <c r="A96" s="13"/>
      <c r="B96" s="13"/>
      <c r="C96" s="37" t="s">
        <v>229</v>
      </c>
      <c r="D96" s="43"/>
      <c r="E96" s="27" t="s">
        <v>131</v>
      </c>
      <c r="F96" s="28" t="s">
        <v>23</v>
      </c>
      <c r="G96" s="39" t="s">
        <v>160</v>
      </c>
      <c r="H96" s="42" t="n">
        <v>3.38</v>
      </c>
      <c r="I96" s="31" t="n">
        <f aca="false">O96+S96+W96+AA96+AE96+AI96+AM96+AQ96+AU96+AY96+BC96</f>
        <v>0</v>
      </c>
      <c r="J96" s="32" t="n">
        <f aca="false">H96*I96</f>
        <v>0</v>
      </c>
      <c r="K96" s="33" t="n">
        <f aca="false">P96+T96+X96+AB96+AF96+AJ96+AN96+AR96+AV96+AZ96+BD96</f>
        <v>0</v>
      </c>
      <c r="L96" s="34" t="n">
        <f aca="false">K96*H96</f>
        <v>0</v>
      </c>
      <c r="M96" s="13"/>
      <c r="N96" s="13"/>
      <c r="O96" s="36" t="n">
        <v>0</v>
      </c>
      <c r="P96" s="33" t="n">
        <v>0</v>
      </c>
      <c r="Q96" s="33" t="n">
        <f aca="false">O96*$H96</f>
        <v>0</v>
      </c>
      <c r="R96" s="33" t="n">
        <f aca="false">P96*$H96</f>
        <v>0</v>
      </c>
      <c r="S96" s="36" t="n">
        <v>0</v>
      </c>
      <c r="T96" s="33"/>
      <c r="U96" s="33" t="n">
        <f aca="false">S96*$H96</f>
        <v>0</v>
      </c>
      <c r="V96" s="33" t="n">
        <f aca="false">T96*$H96</f>
        <v>0</v>
      </c>
      <c r="W96" s="36" t="n">
        <v>0</v>
      </c>
      <c r="X96" s="33"/>
      <c r="Y96" s="33" t="n">
        <f aca="false">W96*$H96</f>
        <v>0</v>
      </c>
      <c r="Z96" s="33" t="n">
        <f aca="false">X96*$H96</f>
        <v>0</v>
      </c>
      <c r="AA96" s="36" t="n">
        <v>0</v>
      </c>
      <c r="AB96" s="33"/>
      <c r="AC96" s="33" t="n">
        <f aca="false">AA96*$H96</f>
        <v>0</v>
      </c>
      <c r="AD96" s="33" t="n">
        <f aca="false">AB96*$H96</f>
        <v>0</v>
      </c>
      <c r="AE96" s="33" t="n">
        <v>0</v>
      </c>
      <c r="AF96" s="33"/>
      <c r="AG96" s="33" t="n">
        <f aca="false">AE96*$H96</f>
        <v>0</v>
      </c>
      <c r="AH96" s="33" t="n">
        <f aca="false">AF96*$H96</f>
        <v>0</v>
      </c>
      <c r="AI96" s="33" t="n">
        <v>0</v>
      </c>
      <c r="AJ96" s="33"/>
      <c r="AK96" s="33" t="n">
        <f aca="false">AI96*$H96</f>
        <v>0</v>
      </c>
      <c r="AL96" s="33" t="n">
        <f aca="false">AJ96*$H96</f>
        <v>0</v>
      </c>
      <c r="AM96" s="33" t="n">
        <v>0</v>
      </c>
      <c r="AN96" s="33"/>
      <c r="AO96" s="33" t="n">
        <f aca="false">AM96*$H96</f>
        <v>0</v>
      </c>
      <c r="AP96" s="33" t="n">
        <f aca="false">AN96*$H96</f>
        <v>0</v>
      </c>
      <c r="AQ96" s="33"/>
      <c r="AR96" s="33"/>
      <c r="AS96" s="33" t="n">
        <f aca="false">AQ96*$H96</f>
        <v>0</v>
      </c>
      <c r="AT96" s="33" t="n">
        <f aca="false">AR96*$H96</f>
        <v>0</v>
      </c>
      <c r="AU96" s="33"/>
      <c r="AV96" s="33"/>
      <c r="AW96" s="33" t="n">
        <f aca="false">AU96*$H96</f>
        <v>0</v>
      </c>
      <c r="AX96" s="33" t="n">
        <f aca="false">AV96*$H96</f>
        <v>0</v>
      </c>
      <c r="AY96" s="33"/>
      <c r="AZ96" s="33"/>
      <c r="BA96" s="33" t="n">
        <f aca="false">AY96*$H96</f>
        <v>0</v>
      </c>
      <c r="BB96" s="33" t="n">
        <f aca="false">AZ96*$H96</f>
        <v>0</v>
      </c>
      <c r="BC96" s="33"/>
      <c r="BD96" s="33"/>
      <c r="BE96" s="33" t="n">
        <f aca="false">BC96*$H96</f>
        <v>0</v>
      </c>
      <c r="BF96" s="33" t="n">
        <f aca="false">BD96*$H96</f>
        <v>0</v>
      </c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</row>
    <row r="97" customFormat="false" ht="15" hidden="false" customHeight="false" outlineLevel="0" collapsed="false">
      <c r="A97" s="13"/>
      <c r="B97" s="13"/>
      <c r="C97" s="37" t="s">
        <v>230</v>
      </c>
      <c r="D97" s="40" t="s">
        <v>231</v>
      </c>
      <c r="E97" s="27" t="s">
        <v>101</v>
      </c>
      <c r="F97" s="28" t="s">
        <v>23</v>
      </c>
      <c r="G97" s="39" t="s">
        <v>102</v>
      </c>
      <c r="H97" s="42" t="n">
        <v>2.13</v>
      </c>
      <c r="I97" s="31" t="n">
        <f aca="false">O97+S97+W97+AA97+AE97+AI97+AM97+AQ97+AU97+AY97+BC97</f>
        <v>0.5</v>
      </c>
      <c r="J97" s="32" t="n">
        <f aca="false">H97*I97</f>
        <v>1.065</v>
      </c>
      <c r="K97" s="33" t="n">
        <f aca="false">P97+T97+X97+AB97+AF97+AJ97+AN97+AR97+AV97+AZ97+BD97</f>
        <v>0</v>
      </c>
      <c r="L97" s="34" t="n">
        <f aca="false">K97*H97</f>
        <v>0</v>
      </c>
      <c r="M97" s="13"/>
      <c r="N97" s="13"/>
      <c r="O97" s="36" t="n">
        <v>0.5</v>
      </c>
      <c r="P97" s="33" t="n">
        <v>0</v>
      </c>
      <c r="Q97" s="33" t="n">
        <f aca="false">O97*$H97</f>
        <v>1.065</v>
      </c>
      <c r="R97" s="33" t="n">
        <f aca="false">P97*$H97</f>
        <v>0</v>
      </c>
      <c r="S97" s="36" t="n">
        <v>0</v>
      </c>
      <c r="T97" s="33"/>
      <c r="U97" s="33" t="n">
        <f aca="false">S97*$H97</f>
        <v>0</v>
      </c>
      <c r="V97" s="33" t="n">
        <f aca="false">T97*$H97</f>
        <v>0</v>
      </c>
      <c r="W97" s="36" t="n">
        <v>0</v>
      </c>
      <c r="X97" s="33"/>
      <c r="Y97" s="33" t="n">
        <f aca="false">W97*$H97</f>
        <v>0</v>
      </c>
      <c r="Z97" s="33" t="n">
        <f aca="false">X97*$H97</f>
        <v>0</v>
      </c>
      <c r="AA97" s="36" t="n">
        <v>0</v>
      </c>
      <c r="AB97" s="33"/>
      <c r="AC97" s="33" t="n">
        <f aca="false">AA97*$H97</f>
        <v>0</v>
      </c>
      <c r="AD97" s="33" t="n">
        <f aca="false">AB97*$H97</f>
        <v>0</v>
      </c>
      <c r="AE97" s="33" t="n">
        <v>0</v>
      </c>
      <c r="AF97" s="33"/>
      <c r="AG97" s="33" t="n">
        <f aca="false">AE97*$H97</f>
        <v>0</v>
      </c>
      <c r="AH97" s="33" t="n">
        <f aca="false">AF97*$H97</f>
        <v>0</v>
      </c>
      <c r="AI97" s="33" t="n">
        <v>0</v>
      </c>
      <c r="AJ97" s="33"/>
      <c r="AK97" s="33" t="n">
        <f aca="false">AI97*$H97</f>
        <v>0</v>
      </c>
      <c r="AL97" s="33" t="n">
        <f aca="false">AJ97*$H97</f>
        <v>0</v>
      </c>
      <c r="AM97" s="33" t="n">
        <v>0</v>
      </c>
      <c r="AN97" s="33"/>
      <c r="AO97" s="33" t="n">
        <f aca="false">AM97*$H97</f>
        <v>0</v>
      </c>
      <c r="AP97" s="33" t="n">
        <f aca="false">AN97*$H97</f>
        <v>0</v>
      </c>
      <c r="AQ97" s="33"/>
      <c r="AR97" s="33"/>
      <c r="AS97" s="33" t="n">
        <f aca="false">AQ97*$H97</f>
        <v>0</v>
      </c>
      <c r="AT97" s="33" t="n">
        <f aca="false">AR97*$H97</f>
        <v>0</v>
      </c>
      <c r="AU97" s="33"/>
      <c r="AV97" s="33"/>
      <c r="AW97" s="33" t="n">
        <f aca="false">AU97*$H97</f>
        <v>0</v>
      </c>
      <c r="AX97" s="33" t="n">
        <f aca="false">AV97*$H97</f>
        <v>0</v>
      </c>
      <c r="AY97" s="33"/>
      <c r="AZ97" s="33"/>
      <c r="BA97" s="33" t="n">
        <f aca="false">AY97*$H97</f>
        <v>0</v>
      </c>
      <c r="BB97" s="33" t="n">
        <f aca="false">AZ97*$H97</f>
        <v>0</v>
      </c>
      <c r="BC97" s="33"/>
      <c r="BD97" s="33"/>
      <c r="BE97" s="33" t="n">
        <f aca="false">BC97*$H97</f>
        <v>0</v>
      </c>
      <c r="BF97" s="33" t="n">
        <f aca="false">BD97*$H97</f>
        <v>0</v>
      </c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</row>
    <row r="98" customFormat="false" ht="15" hidden="false" customHeight="false" outlineLevel="0" collapsed="false">
      <c r="A98" s="13"/>
      <c r="B98" s="13"/>
      <c r="C98" s="37" t="s">
        <v>232</v>
      </c>
      <c r="D98" s="43"/>
      <c r="E98" s="44" t="s">
        <v>83</v>
      </c>
      <c r="F98" s="28" t="s">
        <v>23</v>
      </c>
      <c r="G98" s="39" t="s">
        <v>228</v>
      </c>
      <c r="H98" s="42" t="n">
        <v>3.9</v>
      </c>
      <c r="I98" s="31" t="n">
        <f aca="false">O98+S98+W98+AA98+AE98+AI98+AM98+AQ98+AU98+AY98+BC98</f>
        <v>0</v>
      </c>
      <c r="J98" s="32" t="n">
        <f aca="false">H98*I98</f>
        <v>0</v>
      </c>
      <c r="K98" s="33" t="n">
        <f aca="false">P98+T98+X98+AB98+AF98+AJ98+AN98+AR98+AV98+AZ98+BD98</f>
        <v>0</v>
      </c>
      <c r="L98" s="34" t="n">
        <f aca="false">K98*H98</f>
        <v>0</v>
      </c>
      <c r="M98" s="13"/>
      <c r="N98" s="13"/>
      <c r="O98" s="36" t="n">
        <v>0</v>
      </c>
      <c r="P98" s="33" t="n">
        <v>0</v>
      </c>
      <c r="Q98" s="33" t="n">
        <f aca="false">O98*$H98</f>
        <v>0</v>
      </c>
      <c r="R98" s="33" t="n">
        <f aca="false">P98*$H98</f>
        <v>0</v>
      </c>
      <c r="S98" s="36" t="n">
        <v>0</v>
      </c>
      <c r="T98" s="33"/>
      <c r="U98" s="33" t="n">
        <f aca="false">S98*$H98</f>
        <v>0</v>
      </c>
      <c r="V98" s="33" t="n">
        <f aca="false">T98*$H98</f>
        <v>0</v>
      </c>
      <c r="W98" s="36" t="n">
        <v>0</v>
      </c>
      <c r="X98" s="33"/>
      <c r="Y98" s="33" t="n">
        <f aca="false">W98*$H98</f>
        <v>0</v>
      </c>
      <c r="Z98" s="33" t="n">
        <f aca="false">X98*$H98</f>
        <v>0</v>
      </c>
      <c r="AA98" s="36" t="n">
        <v>0</v>
      </c>
      <c r="AB98" s="33"/>
      <c r="AC98" s="33" t="n">
        <f aca="false">AA98*$H98</f>
        <v>0</v>
      </c>
      <c r="AD98" s="33" t="n">
        <f aca="false">AB98*$H98</f>
        <v>0</v>
      </c>
      <c r="AE98" s="33" t="n">
        <v>0</v>
      </c>
      <c r="AF98" s="33"/>
      <c r="AG98" s="33" t="n">
        <f aca="false">AE98*$H98</f>
        <v>0</v>
      </c>
      <c r="AH98" s="33" t="n">
        <f aca="false">AF98*$H98</f>
        <v>0</v>
      </c>
      <c r="AI98" s="33" t="n">
        <v>0</v>
      </c>
      <c r="AJ98" s="33"/>
      <c r="AK98" s="33" t="n">
        <f aca="false">AI98*$H98</f>
        <v>0</v>
      </c>
      <c r="AL98" s="33" t="n">
        <f aca="false">AJ98*$H98</f>
        <v>0</v>
      </c>
      <c r="AM98" s="33" t="n">
        <v>0</v>
      </c>
      <c r="AN98" s="33"/>
      <c r="AO98" s="33" t="n">
        <f aca="false">AM98*$H98</f>
        <v>0</v>
      </c>
      <c r="AP98" s="33" t="n">
        <f aca="false">AN98*$H98</f>
        <v>0</v>
      </c>
      <c r="AQ98" s="33"/>
      <c r="AR98" s="33"/>
      <c r="AS98" s="33" t="n">
        <f aca="false">AQ98*$H98</f>
        <v>0</v>
      </c>
      <c r="AT98" s="33" t="n">
        <f aca="false">AR98*$H98</f>
        <v>0</v>
      </c>
      <c r="AU98" s="33"/>
      <c r="AV98" s="33"/>
      <c r="AW98" s="33" t="n">
        <f aca="false">AU98*$H98</f>
        <v>0</v>
      </c>
      <c r="AX98" s="33" t="n">
        <f aca="false">AV98*$H98</f>
        <v>0</v>
      </c>
      <c r="AY98" s="33"/>
      <c r="AZ98" s="33"/>
      <c r="BA98" s="33" t="n">
        <f aca="false">AY98*$H98</f>
        <v>0</v>
      </c>
      <c r="BB98" s="33" t="n">
        <f aca="false">AZ98*$H98</f>
        <v>0</v>
      </c>
      <c r="BC98" s="33"/>
      <c r="BD98" s="33"/>
      <c r="BE98" s="33" t="n">
        <f aca="false">BC98*$H98</f>
        <v>0</v>
      </c>
      <c r="BF98" s="33" t="n">
        <f aca="false">BD98*$H98</f>
        <v>0</v>
      </c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</row>
    <row r="99" customFormat="false" ht="15" hidden="false" customHeight="false" outlineLevel="0" collapsed="false">
      <c r="A99" s="13"/>
      <c r="B99" s="13"/>
      <c r="C99" s="45" t="s">
        <v>233</v>
      </c>
      <c r="D99" s="63" t="s">
        <v>234</v>
      </c>
      <c r="E99" s="44" t="s">
        <v>235</v>
      </c>
      <c r="F99" s="28" t="s">
        <v>23</v>
      </c>
      <c r="G99" s="39" t="s">
        <v>228</v>
      </c>
      <c r="H99" s="42" t="n">
        <v>3.9</v>
      </c>
      <c r="I99" s="31" t="n">
        <f aca="false">O99+S99+W99+AA99+AE99+AI99+AM99+AQ99+AU99+AY99+BC99</f>
        <v>1</v>
      </c>
      <c r="J99" s="32" t="n">
        <f aca="false">H99*I99</f>
        <v>3.9</v>
      </c>
      <c r="K99" s="33" t="n">
        <f aca="false">P99+T99+X99+AB99+AF99+AJ99+AN99+AR99+AV99+AZ99+BD99</f>
        <v>0</v>
      </c>
      <c r="L99" s="34" t="n">
        <f aca="false">K99*H99</f>
        <v>0</v>
      </c>
      <c r="M99" s="13"/>
      <c r="N99" s="13"/>
      <c r="O99" s="36" t="n">
        <v>1</v>
      </c>
      <c r="P99" s="33" t="n">
        <v>0</v>
      </c>
      <c r="Q99" s="33" t="n">
        <f aca="false">O99*$H99</f>
        <v>3.9</v>
      </c>
      <c r="R99" s="33" t="n">
        <f aca="false">P99*$H99</f>
        <v>0</v>
      </c>
      <c r="S99" s="36" t="n">
        <v>0</v>
      </c>
      <c r="T99" s="33"/>
      <c r="U99" s="33" t="n">
        <f aca="false">S99*$H99</f>
        <v>0</v>
      </c>
      <c r="V99" s="33" t="n">
        <f aca="false">T99*$H99</f>
        <v>0</v>
      </c>
      <c r="W99" s="36" t="n">
        <v>0</v>
      </c>
      <c r="X99" s="33"/>
      <c r="Y99" s="33" t="n">
        <f aca="false">W99*$H99</f>
        <v>0</v>
      </c>
      <c r="Z99" s="33" t="n">
        <f aca="false">X99*$H99</f>
        <v>0</v>
      </c>
      <c r="AA99" s="36" t="n">
        <v>0</v>
      </c>
      <c r="AB99" s="33"/>
      <c r="AC99" s="33" t="n">
        <f aca="false">AA99*$H99</f>
        <v>0</v>
      </c>
      <c r="AD99" s="33" t="n">
        <f aca="false">AB99*$H99</f>
        <v>0</v>
      </c>
      <c r="AE99" s="33" t="n">
        <v>0</v>
      </c>
      <c r="AF99" s="33"/>
      <c r="AG99" s="33" t="n">
        <f aca="false">AE99*$H99</f>
        <v>0</v>
      </c>
      <c r="AH99" s="33" t="n">
        <f aca="false">AF99*$H99</f>
        <v>0</v>
      </c>
      <c r="AI99" s="33" t="n">
        <v>0</v>
      </c>
      <c r="AJ99" s="33"/>
      <c r="AK99" s="33" t="n">
        <f aca="false">AI99*$H99</f>
        <v>0</v>
      </c>
      <c r="AL99" s="33" t="n">
        <f aca="false">AJ99*$H99</f>
        <v>0</v>
      </c>
      <c r="AM99" s="33" t="n">
        <v>0</v>
      </c>
      <c r="AN99" s="33"/>
      <c r="AO99" s="33" t="n">
        <f aca="false">AM99*$H99</f>
        <v>0</v>
      </c>
      <c r="AP99" s="33" t="n">
        <f aca="false">AN99*$H99</f>
        <v>0</v>
      </c>
      <c r="AQ99" s="33"/>
      <c r="AR99" s="33"/>
      <c r="AS99" s="33" t="n">
        <f aca="false">AQ99*$H99</f>
        <v>0</v>
      </c>
      <c r="AT99" s="33" t="n">
        <f aca="false">AR99*$H99</f>
        <v>0</v>
      </c>
      <c r="AU99" s="33"/>
      <c r="AV99" s="33"/>
      <c r="AW99" s="33" t="n">
        <f aca="false">AU99*$H99</f>
        <v>0</v>
      </c>
      <c r="AX99" s="33" t="n">
        <f aca="false">AV99*$H99</f>
        <v>0</v>
      </c>
      <c r="AY99" s="33"/>
      <c r="AZ99" s="33"/>
      <c r="BA99" s="33" t="n">
        <f aca="false">AY99*$H99</f>
        <v>0</v>
      </c>
      <c r="BB99" s="33" t="n">
        <f aca="false">AZ99*$H99</f>
        <v>0</v>
      </c>
      <c r="BC99" s="33"/>
      <c r="BD99" s="33"/>
      <c r="BE99" s="33" t="n">
        <f aca="false">BC99*$H99</f>
        <v>0</v>
      </c>
      <c r="BF99" s="33" t="n">
        <f aca="false">BD99*$H99</f>
        <v>0</v>
      </c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</row>
    <row r="100" customFormat="false" ht="15" hidden="false" customHeight="false" outlineLevel="0" collapsed="false">
      <c r="A100" s="13"/>
      <c r="B100" s="13"/>
      <c r="C100" s="37" t="s">
        <v>236</v>
      </c>
      <c r="D100" s="38" t="s">
        <v>237</v>
      </c>
      <c r="E100" s="27" t="s">
        <v>168</v>
      </c>
      <c r="F100" s="28" t="s">
        <v>23</v>
      </c>
      <c r="G100" s="39" t="s">
        <v>238</v>
      </c>
      <c r="H100" s="42" t="n">
        <v>3.22</v>
      </c>
      <c r="I100" s="31" t="n">
        <f aca="false">O100+S100+W100+AA100+AE100+AI100+AM100+AQ100+AU100+AY100+BC100</f>
        <v>0</v>
      </c>
      <c r="J100" s="32" t="n">
        <f aca="false">H100*I100</f>
        <v>0</v>
      </c>
      <c r="K100" s="33" t="n">
        <f aca="false">P100+T100+X100+AB100+AF100+AJ100+AN100+AR100+AV100+AZ100+BD100</f>
        <v>0</v>
      </c>
      <c r="L100" s="34" t="n">
        <f aca="false">K100*H100</f>
        <v>0</v>
      </c>
      <c r="M100" s="13"/>
      <c r="N100" s="13"/>
      <c r="O100" s="36" t="n">
        <v>0</v>
      </c>
      <c r="P100" s="33" t="n">
        <v>0</v>
      </c>
      <c r="Q100" s="33" t="n">
        <f aca="false">O100*$H100</f>
        <v>0</v>
      </c>
      <c r="R100" s="33" t="n">
        <f aca="false">P100*$H100</f>
        <v>0</v>
      </c>
      <c r="S100" s="36" t="n">
        <v>0</v>
      </c>
      <c r="T100" s="33"/>
      <c r="U100" s="33" t="n">
        <f aca="false">S100*$H100</f>
        <v>0</v>
      </c>
      <c r="V100" s="33" t="n">
        <f aca="false">T100*$H100</f>
        <v>0</v>
      </c>
      <c r="W100" s="36" t="n">
        <v>0</v>
      </c>
      <c r="X100" s="33"/>
      <c r="Y100" s="33" t="n">
        <f aca="false">W100*$H100</f>
        <v>0</v>
      </c>
      <c r="Z100" s="33" t="n">
        <f aca="false">X100*$H100</f>
        <v>0</v>
      </c>
      <c r="AA100" s="36" t="n">
        <v>0</v>
      </c>
      <c r="AB100" s="33"/>
      <c r="AC100" s="33" t="n">
        <f aca="false">AA100*$H100</f>
        <v>0</v>
      </c>
      <c r="AD100" s="33" t="n">
        <f aca="false">AB100*$H100</f>
        <v>0</v>
      </c>
      <c r="AE100" s="33" t="n">
        <v>0</v>
      </c>
      <c r="AF100" s="33"/>
      <c r="AG100" s="33" t="n">
        <f aca="false">AE100*$H100</f>
        <v>0</v>
      </c>
      <c r="AH100" s="33" t="n">
        <f aca="false">AF100*$H100</f>
        <v>0</v>
      </c>
      <c r="AI100" s="33" t="n">
        <v>0</v>
      </c>
      <c r="AJ100" s="33"/>
      <c r="AK100" s="33" t="n">
        <f aca="false">AI100*$H100</f>
        <v>0</v>
      </c>
      <c r="AL100" s="33" t="n">
        <f aca="false">AJ100*$H100</f>
        <v>0</v>
      </c>
      <c r="AM100" s="33" t="n">
        <v>0</v>
      </c>
      <c r="AN100" s="33"/>
      <c r="AO100" s="33" t="n">
        <f aca="false">AM100*$H100</f>
        <v>0</v>
      </c>
      <c r="AP100" s="33" t="n">
        <f aca="false">AN100*$H100</f>
        <v>0</v>
      </c>
      <c r="AQ100" s="33"/>
      <c r="AR100" s="33"/>
      <c r="AS100" s="33" t="n">
        <f aca="false">AQ100*$H100</f>
        <v>0</v>
      </c>
      <c r="AT100" s="33" t="n">
        <f aca="false">AR100*$H100</f>
        <v>0</v>
      </c>
      <c r="AU100" s="33"/>
      <c r="AV100" s="33"/>
      <c r="AW100" s="33" t="n">
        <f aca="false">AU100*$H100</f>
        <v>0</v>
      </c>
      <c r="AX100" s="33" t="n">
        <f aca="false">AV100*$H100</f>
        <v>0</v>
      </c>
      <c r="AY100" s="33"/>
      <c r="AZ100" s="33"/>
      <c r="BA100" s="33" t="n">
        <f aca="false">AY100*$H100</f>
        <v>0</v>
      </c>
      <c r="BB100" s="33" t="n">
        <f aca="false">AZ100*$H100</f>
        <v>0</v>
      </c>
      <c r="BC100" s="33"/>
      <c r="BD100" s="33"/>
      <c r="BE100" s="33" t="n">
        <f aca="false">BC100*$H100</f>
        <v>0</v>
      </c>
      <c r="BF100" s="33" t="n">
        <f aca="false">BD100*$H100</f>
        <v>0</v>
      </c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</row>
    <row r="101" customFormat="false" ht="15" hidden="false" customHeight="false" outlineLevel="0" collapsed="false">
      <c r="A101" s="13"/>
      <c r="B101" s="13"/>
      <c r="C101" s="37" t="s">
        <v>239</v>
      </c>
      <c r="D101" s="38" t="s">
        <v>237</v>
      </c>
      <c r="E101" s="27" t="s">
        <v>240</v>
      </c>
      <c r="F101" s="28" t="s">
        <v>23</v>
      </c>
      <c r="G101" s="39" t="s">
        <v>160</v>
      </c>
      <c r="H101" s="42" t="n">
        <v>3.38</v>
      </c>
      <c r="I101" s="31" t="n">
        <f aca="false">O101+S101+W101+AA101+AE101+AI101+AM101+AQ101+AU101+AY101+BC101</f>
        <v>0</v>
      </c>
      <c r="J101" s="32" t="n">
        <f aca="false">H101*I101</f>
        <v>0</v>
      </c>
      <c r="K101" s="33" t="n">
        <f aca="false">P101+T101+X101+AB101+AF101+AJ101+AN101+AR101+AV101+AZ101+BD101</f>
        <v>0</v>
      </c>
      <c r="L101" s="34" t="n">
        <f aca="false">K101*H101</f>
        <v>0</v>
      </c>
      <c r="M101" s="13"/>
      <c r="N101" s="13"/>
      <c r="O101" s="36"/>
      <c r="P101" s="33" t="n">
        <v>0</v>
      </c>
      <c r="Q101" s="33" t="n">
        <f aca="false">O101*$H101</f>
        <v>0</v>
      </c>
      <c r="R101" s="33" t="n">
        <f aca="false">P101*$H101</f>
        <v>0</v>
      </c>
      <c r="S101" s="36" t="n">
        <v>0</v>
      </c>
      <c r="T101" s="33"/>
      <c r="U101" s="33" t="n">
        <f aca="false">S101*$H101</f>
        <v>0</v>
      </c>
      <c r="V101" s="33" t="n">
        <f aca="false">T101*$H101</f>
        <v>0</v>
      </c>
      <c r="W101" s="36" t="n">
        <v>0</v>
      </c>
      <c r="X101" s="33"/>
      <c r="Y101" s="33" t="n">
        <f aca="false">W101*$H101</f>
        <v>0</v>
      </c>
      <c r="Z101" s="33" t="n">
        <f aca="false">X101*$H101</f>
        <v>0</v>
      </c>
      <c r="AA101" s="36" t="n">
        <v>0</v>
      </c>
      <c r="AB101" s="33"/>
      <c r="AC101" s="33" t="n">
        <f aca="false">AA101*$H101</f>
        <v>0</v>
      </c>
      <c r="AD101" s="33" t="n">
        <f aca="false">AB101*$H101</f>
        <v>0</v>
      </c>
      <c r="AE101" s="33" t="n">
        <v>0</v>
      </c>
      <c r="AF101" s="33"/>
      <c r="AG101" s="33" t="n">
        <f aca="false">AE101*$H101</f>
        <v>0</v>
      </c>
      <c r="AH101" s="33" t="n">
        <f aca="false">AF101*$H101</f>
        <v>0</v>
      </c>
      <c r="AI101" s="33" t="n">
        <v>0</v>
      </c>
      <c r="AJ101" s="33"/>
      <c r="AK101" s="33" t="n">
        <f aca="false">AI101*$H101</f>
        <v>0</v>
      </c>
      <c r="AL101" s="33" t="n">
        <f aca="false">AJ101*$H101</f>
        <v>0</v>
      </c>
      <c r="AM101" s="33" t="n">
        <v>0</v>
      </c>
      <c r="AN101" s="33"/>
      <c r="AO101" s="33" t="n">
        <f aca="false">AM101*$H101</f>
        <v>0</v>
      </c>
      <c r="AP101" s="33" t="n">
        <f aca="false">AN101*$H101</f>
        <v>0</v>
      </c>
      <c r="AQ101" s="33"/>
      <c r="AR101" s="33"/>
      <c r="AS101" s="33" t="n">
        <f aca="false">AQ101*$H101</f>
        <v>0</v>
      </c>
      <c r="AT101" s="33" t="n">
        <f aca="false">AR101*$H101</f>
        <v>0</v>
      </c>
      <c r="AU101" s="33"/>
      <c r="AV101" s="33"/>
      <c r="AW101" s="33" t="n">
        <f aca="false">AU101*$H101</f>
        <v>0</v>
      </c>
      <c r="AX101" s="33" t="n">
        <f aca="false">AV101*$H101</f>
        <v>0</v>
      </c>
      <c r="AY101" s="33"/>
      <c r="AZ101" s="33"/>
      <c r="BA101" s="33" t="n">
        <f aca="false">AY101*$H101</f>
        <v>0</v>
      </c>
      <c r="BB101" s="33" t="n">
        <f aca="false">AZ101*$H101</f>
        <v>0</v>
      </c>
      <c r="BC101" s="33"/>
      <c r="BD101" s="33"/>
      <c r="BE101" s="33" t="n">
        <f aca="false">BC101*$H101</f>
        <v>0</v>
      </c>
      <c r="BF101" s="33" t="n">
        <f aca="false">BD101*$H101</f>
        <v>0</v>
      </c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</row>
    <row r="102" customFormat="false" ht="15" hidden="false" customHeight="false" outlineLevel="0" collapsed="false">
      <c r="A102" s="13"/>
      <c r="B102" s="13"/>
      <c r="C102" s="37" t="s">
        <v>241</v>
      </c>
      <c r="D102" s="38" t="s">
        <v>242</v>
      </c>
      <c r="E102" s="27" t="s">
        <v>101</v>
      </c>
      <c r="F102" s="28" t="s">
        <v>23</v>
      </c>
      <c r="G102" s="39" t="s">
        <v>99</v>
      </c>
      <c r="H102" s="42" t="n">
        <v>2.24</v>
      </c>
      <c r="I102" s="31" t="n">
        <f aca="false">O102+S102+W102+AA102+AE102+AI102+AM102+AQ102+AU102+AY102+BC102</f>
        <v>0</v>
      </c>
      <c r="J102" s="32" t="n">
        <f aca="false">H102*I102</f>
        <v>0</v>
      </c>
      <c r="K102" s="33" t="n">
        <f aca="false">P102+T102+X102+AB102+AF102+AJ102+AN102+AR102+AV102+AZ102+BD102</f>
        <v>0</v>
      </c>
      <c r="L102" s="34" t="n">
        <f aca="false">K102*H102</f>
        <v>0</v>
      </c>
      <c r="M102" s="13"/>
      <c r="N102" s="13"/>
      <c r="O102" s="36" t="n">
        <v>0</v>
      </c>
      <c r="P102" s="33" t="n">
        <v>0</v>
      </c>
      <c r="Q102" s="33" t="n">
        <f aca="false">O102*$H102</f>
        <v>0</v>
      </c>
      <c r="R102" s="33" t="n">
        <f aca="false">P102*$H102</f>
        <v>0</v>
      </c>
      <c r="S102" s="36" t="n">
        <v>0</v>
      </c>
      <c r="T102" s="33"/>
      <c r="U102" s="33" t="n">
        <f aca="false">S102*$H102</f>
        <v>0</v>
      </c>
      <c r="V102" s="33" t="n">
        <f aca="false">T102*$H102</f>
        <v>0</v>
      </c>
      <c r="W102" s="36" t="n">
        <v>0</v>
      </c>
      <c r="X102" s="33"/>
      <c r="Y102" s="33" t="n">
        <f aca="false">W102*$H102</f>
        <v>0</v>
      </c>
      <c r="Z102" s="33" t="n">
        <f aca="false">X102*$H102</f>
        <v>0</v>
      </c>
      <c r="AA102" s="36" t="n">
        <v>0</v>
      </c>
      <c r="AB102" s="33"/>
      <c r="AC102" s="33" t="n">
        <f aca="false">AA102*$H102</f>
        <v>0</v>
      </c>
      <c r="AD102" s="33" t="n">
        <f aca="false">AB102*$H102</f>
        <v>0</v>
      </c>
      <c r="AE102" s="33" t="n">
        <v>0</v>
      </c>
      <c r="AF102" s="33"/>
      <c r="AG102" s="33" t="n">
        <f aca="false">AE102*$H102</f>
        <v>0</v>
      </c>
      <c r="AH102" s="33" t="n">
        <f aca="false">AF102*$H102</f>
        <v>0</v>
      </c>
      <c r="AI102" s="33" t="n">
        <v>0</v>
      </c>
      <c r="AJ102" s="33"/>
      <c r="AK102" s="33" t="n">
        <f aca="false">AI102*$H102</f>
        <v>0</v>
      </c>
      <c r="AL102" s="33" t="n">
        <f aca="false">AJ102*$H102</f>
        <v>0</v>
      </c>
      <c r="AM102" s="33" t="n">
        <v>0</v>
      </c>
      <c r="AN102" s="33"/>
      <c r="AO102" s="33" t="n">
        <f aca="false">AM102*$H102</f>
        <v>0</v>
      </c>
      <c r="AP102" s="33" t="n">
        <f aca="false">AN102*$H102</f>
        <v>0</v>
      </c>
      <c r="AQ102" s="33"/>
      <c r="AR102" s="33"/>
      <c r="AS102" s="33" t="n">
        <f aca="false">AQ102*$H102</f>
        <v>0</v>
      </c>
      <c r="AT102" s="33" t="n">
        <f aca="false">AR102*$H102</f>
        <v>0</v>
      </c>
      <c r="AU102" s="33"/>
      <c r="AV102" s="33"/>
      <c r="AW102" s="33" t="n">
        <f aca="false">AU102*$H102</f>
        <v>0</v>
      </c>
      <c r="AX102" s="33" t="n">
        <f aca="false">AV102*$H102</f>
        <v>0</v>
      </c>
      <c r="AY102" s="33"/>
      <c r="AZ102" s="33"/>
      <c r="BA102" s="33" t="n">
        <f aca="false">AY102*$H102</f>
        <v>0</v>
      </c>
      <c r="BB102" s="33" t="n">
        <f aca="false">AZ102*$H102</f>
        <v>0</v>
      </c>
      <c r="BC102" s="33"/>
      <c r="BD102" s="33"/>
      <c r="BE102" s="33" t="n">
        <f aca="false">BC102*$H102</f>
        <v>0</v>
      </c>
      <c r="BF102" s="33" t="n">
        <f aca="false">BD102*$H102</f>
        <v>0</v>
      </c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</row>
    <row r="103" customFormat="false" ht="15" hidden="false" customHeight="false" outlineLevel="0" collapsed="false">
      <c r="A103" s="13"/>
      <c r="B103" s="13"/>
      <c r="C103" s="37" t="s">
        <v>243</v>
      </c>
      <c r="D103" s="43"/>
      <c r="E103" s="46" t="s">
        <v>168</v>
      </c>
      <c r="F103" s="28" t="s">
        <v>23</v>
      </c>
      <c r="G103" s="39" t="s">
        <v>50</v>
      </c>
      <c r="H103" s="42" t="n">
        <v>2.76</v>
      </c>
      <c r="I103" s="31" t="n">
        <f aca="false">O103+S103+W103+AA103+AE103+AI103+AM103+AQ103+AU103+AY103+BC103</f>
        <v>0</v>
      </c>
      <c r="J103" s="32" t="n">
        <f aca="false">H103*I103</f>
        <v>0</v>
      </c>
      <c r="K103" s="33" t="n">
        <f aca="false">P103+T103+X103+AB103+AF103+AJ103+AN103+AR103+AV103+AZ103+BD103</f>
        <v>0</v>
      </c>
      <c r="L103" s="34" t="n">
        <f aca="false">K103*H103</f>
        <v>0</v>
      </c>
      <c r="M103" s="13"/>
      <c r="N103" s="13"/>
      <c r="O103" s="36" t="n">
        <v>0</v>
      </c>
      <c r="P103" s="33" t="n">
        <v>0</v>
      </c>
      <c r="Q103" s="33" t="n">
        <f aca="false">O103*$H103</f>
        <v>0</v>
      </c>
      <c r="R103" s="33" t="n">
        <f aca="false">P103*$H103</f>
        <v>0</v>
      </c>
      <c r="S103" s="36" t="n">
        <v>0</v>
      </c>
      <c r="T103" s="33"/>
      <c r="U103" s="33" t="n">
        <f aca="false">S103*$H103</f>
        <v>0</v>
      </c>
      <c r="V103" s="33" t="n">
        <f aca="false">T103*$H103</f>
        <v>0</v>
      </c>
      <c r="W103" s="36" t="n">
        <v>0</v>
      </c>
      <c r="X103" s="33"/>
      <c r="Y103" s="33" t="n">
        <f aca="false">W103*$H103</f>
        <v>0</v>
      </c>
      <c r="Z103" s="33" t="n">
        <f aca="false">X103*$H103</f>
        <v>0</v>
      </c>
      <c r="AA103" s="36" t="n">
        <v>0</v>
      </c>
      <c r="AB103" s="33"/>
      <c r="AC103" s="33" t="n">
        <f aca="false">AA103*$H103</f>
        <v>0</v>
      </c>
      <c r="AD103" s="33" t="n">
        <f aca="false">AB103*$H103</f>
        <v>0</v>
      </c>
      <c r="AE103" s="33" t="n">
        <v>0</v>
      </c>
      <c r="AF103" s="33"/>
      <c r="AG103" s="33" t="n">
        <f aca="false">AE103*$H103</f>
        <v>0</v>
      </c>
      <c r="AH103" s="33" t="n">
        <f aca="false">AF103*$H103</f>
        <v>0</v>
      </c>
      <c r="AI103" s="33" t="n">
        <v>0</v>
      </c>
      <c r="AJ103" s="33"/>
      <c r="AK103" s="33" t="n">
        <f aca="false">AI103*$H103</f>
        <v>0</v>
      </c>
      <c r="AL103" s="33" t="n">
        <f aca="false">AJ103*$H103</f>
        <v>0</v>
      </c>
      <c r="AM103" s="33" t="n">
        <v>0</v>
      </c>
      <c r="AN103" s="33"/>
      <c r="AO103" s="33" t="n">
        <f aca="false">AM103*$H103</f>
        <v>0</v>
      </c>
      <c r="AP103" s="33" t="n">
        <f aca="false">AN103*$H103</f>
        <v>0</v>
      </c>
      <c r="AQ103" s="33"/>
      <c r="AR103" s="33"/>
      <c r="AS103" s="33" t="n">
        <f aca="false">AQ103*$H103</f>
        <v>0</v>
      </c>
      <c r="AT103" s="33" t="n">
        <f aca="false">AR103*$H103</f>
        <v>0</v>
      </c>
      <c r="AU103" s="33"/>
      <c r="AV103" s="33"/>
      <c r="AW103" s="33" t="n">
        <f aca="false">AU103*$H103</f>
        <v>0</v>
      </c>
      <c r="AX103" s="33" t="n">
        <f aca="false">AV103*$H103</f>
        <v>0</v>
      </c>
      <c r="AY103" s="33"/>
      <c r="AZ103" s="33"/>
      <c r="BA103" s="33" t="n">
        <f aca="false">AY103*$H103</f>
        <v>0</v>
      </c>
      <c r="BB103" s="33" t="n">
        <f aca="false">AZ103*$H103</f>
        <v>0</v>
      </c>
      <c r="BC103" s="33"/>
      <c r="BD103" s="33"/>
      <c r="BE103" s="33" t="n">
        <f aca="false">BC103*$H103</f>
        <v>0</v>
      </c>
      <c r="BF103" s="33" t="n">
        <f aca="false">BD103*$H103</f>
        <v>0</v>
      </c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</row>
    <row r="104" customFormat="false" ht="15" hidden="false" customHeight="false" outlineLevel="0" collapsed="false">
      <c r="A104" s="13"/>
      <c r="B104" s="13"/>
      <c r="C104" s="37" t="s">
        <v>236</v>
      </c>
      <c r="D104" s="38" t="s">
        <v>111</v>
      </c>
      <c r="E104" s="46" t="s">
        <v>240</v>
      </c>
      <c r="F104" s="28" t="s">
        <v>23</v>
      </c>
      <c r="G104" s="39" t="s">
        <v>238</v>
      </c>
      <c r="H104" s="42" t="n">
        <v>3.22</v>
      </c>
      <c r="I104" s="31" t="n">
        <f aca="false">O104+S104+W104+AA104+AE104+AI104+AM104+AQ104+AU104+AY104+BC104</f>
        <v>0</v>
      </c>
      <c r="J104" s="32" t="n">
        <f aca="false">H104*I104</f>
        <v>0</v>
      </c>
      <c r="K104" s="33" t="n">
        <f aca="false">P104+T104+X104+AB104+AF104+AJ104+AN104+AR104+AV104+AZ104+BD104</f>
        <v>0</v>
      </c>
      <c r="L104" s="34" t="n">
        <f aca="false">K104*H104</f>
        <v>0</v>
      </c>
      <c r="M104" s="13"/>
      <c r="N104" s="13"/>
      <c r="O104" s="36" t="n">
        <v>0</v>
      </c>
      <c r="P104" s="33" t="n">
        <v>0</v>
      </c>
      <c r="Q104" s="33" t="n">
        <f aca="false">O104*$H104</f>
        <v>0</v>
      </c>
      <c r="R104" s="33" t="n">
        <f aca="false">P104*$H104</f>
        <v>0</v>
      </c>
      <c r="S104" s="36" t="n">
        <v>0</v>
      </c>
      <c r="T104" s="33"/>
      <c r="U104" s="33" t="n">
        <f aca="false">S104*$H104</f>
        <v>0</v>
      </c>
      <c r="V104" s="33" t="n">
        <f aca="false">T104*$H104</f>
        <v>0</v>
      </c>
      <c r="W104" s="36" t="n">
        <v>0</v>
      </c>
      <c r="X104" s="33"/>
      <c r="Y104" s="33" t="n">
        <f aca="false">W104*$H104</f>
        <v>0</v>
      </c>
      <c r="Z104" s="33" t="n">
        <f aca="false">X104*$H104</f>
        <v>0</v>
      </c>
      <c r="AA104" s="36" t="n">
        <v>0</v>
      </c>
      <c r="AB104" s="33"/>
      <c r="AC104" s="33" t="n">
        <f aca="false">AA104*$H104</f>
        <v>0</v>
      </c>
      <c r="AD104" s="33" t="n">
        <f aca="false">AB104*$H104</f>
        <v>0</v>
      </c>
      <c r="AE104" s="33" t="n">
        <v>0</v>
      </c>
      <c r="AF104" s="33"/>
      <c r="AG104" s="33" t="n">
        <f aca="false">AE104*$H104</f>
        <v>0</v>
      </c>
      <c r="AH104" s="33" t="n">
        <f aca="false">AF104*$H104</f>
        <v>0</v>
      </c>
      <c r="AI104" s="33" t="n">
        <v>0</v>
      </c>
      <c r="AJ104" s="33"/>
      <c r="AK104" s="33" t="n">
        <f aca="false">AI104*$H104</f>
        <v>0</v>
      </c>
      <c r="AL104" s="33" t="n">
        <f aca="false">AJ104*$H104</f>
        <v>0</v>
      </c>
      <c r="AM104" s="33" t="n">
        <v>0</v>
      </c>
      <c r="AN104" s="33"/>
      <c r="AO104" s="33" t="n">
        <f aca="false">AM104*$H104</f>
        <v>0</v>
      </c>
      <c r="AP104" s="33" t="n">
        <f aca="false">AN104*$H104</f>
        <v>0</v>
      </c>
      <c r="AQ104" s="33"/>
      <c r="AR104" s="33"/>
      <c r="AS104" s="33" t="n">
        <f aca="false">AQ104*$H104</f>
        <v>0</v>
      </c>
      <c r="AT104" s="33" t="n">
        <f aca="false">AR104*$H104</f>
        <v>0</v>
      </c>
      <c r="AU104" s="33"/>
      <c r="AV104" s="33"/>
      <c r="AW104" s="33" t="n">
        <f aca="false">AU104*$H104</f>
        <v>0</v>
      </c>
      <c r="AX104" s="33" t="n">
        <f aca="false">AV104*$H104</f>
        <v>0</v>
      </c>
      <c r="AY104" s="33"/>
      <c r="AZ104" s="33"/>
      <c r="BA104" s="33" t="n">
        <f aca="false">AY104*$H104</f>
        <v>0</v>
      </c>
      <c r="BB104" s="33" t="n">
        <f aca="false">AZ104*$H104</f>
        <v>0</v>
      </c>
      <c r="BC104" s="33"/>
      <c r="BD104" s="33"/>
      <c r="BE104" s="33" t="n">
        <f aca="false">BC104*$H104</f>
        <v>0</v>
      </c>
      <c r="BF104" s="33" t="n">
        <f aca="false">BD104*$H104</f>
        <v>0</v>
      </c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</row>
    <row r="105" customFormat="false" ht="15" hidden="false" customHeight="false" outlineLevel="0" collapsed="false">
      <c r="A105" s="13"/>
      <c r="B105" s="13"/>
      <c r="C105" s="37" t="s">
        <v>244</v>
      </c>
      <c r="D105" s="43"/>
      <c r="E105" s="27" t="s">
        <v>168</v>
      </c>
      <c r="F105" s="28" t="s">
        <v>23</v>
      </c>
      <c r="G105" s="39" t="s">
        <v>50</v>
      </c>
      <c r="H105" s="42" t="n">
        <v>2.76</v>
      </c>
      <c r="I105" s="31" t="n">
        <f aca="false">O105+S105+W105+AA105+AE105+AI105+AM105+AQ105+AU105+AY105+BC105</f>
        <v>1</v>
      </c>
      <c r="J105" s="32" t="n">
        <f aca="false">H105*I105</f>
        <v>2.76</v>
      </c>
      <c r="K105" s="33" t="n">
        <f aca="false">P105+T105+X105+AB105+AF105+AJ105+AN105+AR105+AV105+AZ105+BD105</f>
        <v>0</v>
      </c>
      <c r="L105" s="34" t="n">
        <f aca="false">K105*H105</f>
        <v>0</v>
      </c>
      <c r="M105" s="13"/>
      <c r="N105" s="13"/>
      <c r="O105" s="36" t="n">
        <v>1</v>
      </c>
      <c r="P105" s="33" t="n">
        <v>0</v>
      </c>
      <c r="Q105" s="33" t="n">
        <f aca="false">O105*$H105</f>
        <v>2.76</v>
      </c>
      <c r="R105" s="33" t="n">
        <f aca="false">P105*$H105</f>
        <v>0</v>
      </c>
      <c r="S105" s="36" t="n">
        <v>0</v>
      </c>
      <c r="T105" s="33"/>
      <c r="U105" s="33" t="n">
        <f aca="false">S105*$H105</f>
        <v>0</v>
      </c>
      <c r="V105" s="33" t="n">
        <f aca="false">T105*$H105</f>
        <v>0</v>
      </c>
      <c r="W105" s="36" t="n">
        <v>0</v>
      </c>
      <c r="X105" s="33"/>
      <c r="Y105" s="33" t="n">
        <f aca="false">W105*$H105</f>
        <v>0</v>
      </c>
      <c r="Z105" s="33" t="n">
        <f aca="false">X105*$H105</f>
        <v>0</v>
      </c>
      <c r="AA105" s="36" t="n">
        <v>0</v>
      </c>
      <c r="AB105" s="33"/>
      <c r="AC105" s="33" t="n">
        <f aca="false">AA105*$H105</f>
        <v>0</v>
      </c>
      <c r="AD105" s="33" t="n">
        <f aca="false">AB105*$H105</f>
        <v>0</v>
      </c>
      <c r="AE105" s="33" t="n">
        <v>0</v>
      </c>
      <c r="AF105" s="33"/>
      <c r="AG105" s="33" t="n">
        <f aca="false">AE105*$H105</f>
        <v>0</v>
      </c>
      <c r="AH105" s="33" t="n">
        <f aca="false">AF105*$H105</f>
        <v>0</v>
      </c>
      <c r="AI105" s="33" t="n">
        <v>0</v>
      </c>
      <c r="AJ105" s="33"/>
      <c r="AK105" s="33" t="n">
        <f aca="false">AI105*$H105</f>
        <v>0</v>
      </c>
      <c r="AL105" s="33" t="n">
        <f aca="false">AJ105*$H105</f>
        <v>0</v>
      </c>
      <c r="AM105" s="33" t="n">
        <v>0</v>
      </c>
      <c r="AN105" s="33"/>
      <c r="AO105" s="33" t="n">
        <f aca="false">AM105*$H105</f>
        <v>0</v>
      </c>
      <c r="AP105" s="33" t="n">
        <f aca="false">AN105*$H105</f>
        <v>0</v>
      </c>
      <c r="AQ105" s="33"/>
      <c r="AR105" s="33"/>
      <c r="AS105" s="33" t="n">
        <f aca="false">AQ105*$H105</f>
        <v>0</v>
      </c>
      <c r="AT105" s="33" t="n">
        <f aca="false">AR105*$H105</f>
        <v>0</v>
      </c>
      <c r="AU105" s="33"/>
      <c r="AV105" s="33"/>
      <c r="AW105" s="33" t="n">
        <f aca="false">AU105*$H105</f>
        <v>0</v>
      </c>
      <c r="AX105" s="33" t="n">
        <f aca="false">AV105*$H105</f>
        <v>0</v>
      </c>
      <c r="AY105" s="33"/>
      <c r="AZ105" s="33"/>
      <c r="BA105" s="33" t="n">
        <f aca="false">AY105*$H105</f>
        <v>0</v>
      </c>
      <c r="BB105" s="33" t="n">
        <f aca="false">AZ105*$H105</f>
        <v>0</v>
      </c>
      <c r="BC105" s="33"/>
      <c r="BD105" s="33"/>
      <c r="BE105" s="33" t="n">
        <f aca="false">BC105*$H105</f>
        <v>0</v>
      </c>
      <c r="BF105" s="33" t="n">
        <f aca="false">BD105*$H105</f>
        <v>0</v>
      </c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</row>
    <row r="106" customFormat="false" ht="15" hidden="false" customHeight="false" outlineLevel="0" collapsed="false">
      <c r="A106" s="13"/>
      <c r="B106" s="13"/>
      <c r="C106" s="37" t="s">
        <v>245</v>
      </c>
      <c r="D106" s="43"/>
      <c r="E106" s="27" t="s">
        <v>168</v>
      </c>
      <c r="F106" s="28" t="s">
        <v>23</v>
      </c>
      <c r="G106" s="39" t="s">
        <v>124</v>
      </c>
      <c r="H106" s="42" t="n">
        <v>2.65</v>
      </c>
      <c r="I106" s="31" t="n">
        <f aca="false">O106+S106+W106+AA106+AE106+AI106+AM106+AQ106+AU106+AY106+BC106</f>
        <v>0</v>
      </c>
      <c r="J106" s="32" t="n">
        <f aca="false">H106*I106</f>
        <v>0</v>
      </c>
      <c r="K106" s="33" t="n">
        <f aca="false">P106+T106+X106+AB106+AF106+AJ106+AN106+AR106+AV106+AZ106+BD106</f>
        <v>0</v>
      </c>
      <c r="L106" s="34" t="n">
        <f aca="false">K106*H106</f>
        <v>0</v>
      </c>
      <c r="M106" s="13"/>
      <c r="N106" s="13"/>
      <c r="O106" s="36" t="n">
        <v>0</v>
      </c>
      <c r="P106" s="33" t="n">
        <v>0</v>
      </c>
      <c r="Q106" s="33" t="n">
        <f aca="false">O106*$H106</f>
        <v>0</v>
      </c>
      <c r="R106" s="33" t="n">
        <f aca="false">P106*$H106</f>
        <v>0</v>
      </c>
      <c r="S106" s="36" t="n">
        <v>0</v>
      </c>
      <c r="T106" s="33"/>
      <c r="U106" s="33" t="n">
        <f aca="false">S106*$H106</f>
        <v>0</v>
      </c>
      <c r="V106" s="33" t="n">
        <f aca="false">T106*$H106</f>
        <v>0</v>
      </c>
      <c r="W106" s="36" t="n">
        <v>0</v>
      </c>
      <c r="X106" s="33"/>
      <c r="Y106" s="33" t="n">
        <f aca="false">W106*$H106</f>
        <v>0</v>
      </c>
      <c r="Z106" s="33" t="n">
        <f aca="false">X106*$H106</f>
        <v>0</v>
      </c>
      <c r="AA106" s="36" t="n">
        <v>0</v>
      </c>
      <c r="AB106" s="33"/>
      <c r="AC106" s="33" t="n">
        <f aca="false">AA106*$H106</f>
        <v>0</v>
      </c>
      <c r="AD106" s="33" t="n">
        <f aca="false">AB106*$H106</f>
        <v>0</v>
      </c>
      <c r="AE106" s="33" t="n">
        <v>0</v>
      </c>
      <c r="AF106" s="33"/>
      <c r="AG106" s="33" t="n">
        <f aca="false">AE106*$H106</f>
        <v>0</v>
      </c>
      <c r="AH106" s="33" t="n">
        <f aca="false">AF106*$H106</f>
        <v>0</v>
      </c>
      <c r="AI106" s="33" t="n">
        <v>0</v>
      </c>
      <c r="AJ106" s="33"/>
      <c r="AK106" s="33" t="n">
        <f aca="false">AI106*$H106</f>
        <v>0</v>
      </c>
      <c r="AL106" s="33" t="n">
        <f aca="false">AJ106*$H106</f>
        <v>0</v>
      </c>
      <c r="AM106" s="33" t="n">
        <v>0</v>
      </c>
      <c r="AN106" s="33"/>
      <c r="AO106" s="33" t="n">
        <f aca="false">AM106*$H106</f>
        <v>0</v>
      </c>
      <c r="AP106" s="33" t="n">
        <f aca="false">AN106*$H106</f>
        <v>0</v>
      </c>
      <c r="AQ106" s="33"/>
      <c r="AR106" s="33"/>
      <c r="AS106" s="33" t="n">
        <f aca="false">AQ106*$H106</f>
        <v>0</v>
      </c>
      <c r="AT106" s="33" t="n">
        <f aca="false">AR106*$H106</f>
        <v>0</v>
      </c>
      <c r="AU106" s="33"/>
      <c r="AV106" s="33"/>
      <c r="AW106" s="33" t="n">
        <f aca="false">AU106*$H106</f>
        <v>0</v>
      </c>
      <c r="AX106" s="33" t="n">
        <f aca="false">AV106*$H106</f>
        <v>0</v>
      </c>
      <c r="AY106" s="33"/>
      <c r="AZ106" s="33"/>
      <c r="BA106" s="33" t="n">
        <f aca="false">AY106*$H106</f>
        <v>0</v>
      </c>
      <c r="BB106" s="33" t="n">
        <f aca="false">AZ106*$H106</f>
        <v>0</v>
      </c>
      <c r="BC106" s="33"/>
      <c r="BD106" s="33"/>
      <c r="BE106" s="33" t="n">
        <f aca="false">BC106*$H106</f>
        <v>0</v>
      </c>
      <c r="BF106" s="33" t="n">
        <f aca="false">BD106*$H106</f>
        <v>0</v>
      </c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</row>
    <row r="107" customFormat="false" ht="15" hidden="false" customHeight="false" outlineLevel="0" collapsed="false">
      <c r="A107" s="13"/>
      <c r="B107" s="13"/>
      <c r="C107" s="37" t="s">
        <v>246</v>
      </c>
      <c r="D107" s="43"/>
      <c r="E107" s="27" t="s">
        <v>39</v>
      </c>
      <c r="F107" s="28" t="s">
        <v>47</v>
      </c>
      <c r="G107" s="39" t="s">
        <v>62</v>
      </c>
      <c r="H107" s="42" t="n">
        <v>2.44</v>
      </c>
      <c r="I107" s="31" t="n">
        <f aca="false">O107+S107+W107+AA107+AE107+AI107+AM107+AQ107+AU107+AY107+BC107</f>
        <v>0</v>
      </c>
      <c r="J107" s="32" t="n">
        <f aca="false">H107*I107</f>
        <v>0</v>
      </c>
      <c r="K107" s="33" t="n">
        <f aca="false">P107+T107+X107+AB107+AF107+AJ107+AN107+AR107+AV107+AZ107+BD107</f>
        <v>0</v>
      </c>
      <c r="L107" s="34" t="n">
        <f aca="false">K107*H107</f>
        <v>0</v>
      </c>
      <c r="M107" s="13"/>
      <c r="N107" s="13"/>
      <c r="O107" s="36" t="n">
        <v>0</v>
      </c>
      <c r="P107" s="33" t="n">
        <v>0</v>
      </c>
      <c r="Q107" s="33" t="n">
        <f aca="false">O107*$H107</f>
        <v>0</v>
      </c>
      <c r="R107" s="33" t="n">
        <f aca="false">P107*$H107</f>
        <v>0</v>
      </c>
      <c r="S107" s="36" t="n">
        <v>0</v>
      </c>
      <c r="T107" s="33"/>
      <c r="U107" s="33" t="n">
        <f aca="false">S107*$H107</f>
        <v>0</v>
      </c>
      <c r="V107" s="33" t="n">
        <f aca="false">T107*$H107</f>
        <v>0</v>
      </c>
      <c r="W107" s="36" t="n">
        <v>0</v>
      </c>
      <c r="X107" s="33"/>
      <c r="Y107" s="33" t="n">
        <f aca="false">W107*$H107</f>
        <v>0</v>
      </c>
      <c r="Z107" s="33" t="n">
        <f aca="false">X107*$H107</f>
        <v>0</v>
      </c>
      <c r="AA107" s="36" t="n">
        <v>0</v>
      </c>
      <c r="AB107" s="33"/>
      <c r="AC107" s="33" t="n">
        <f aca="false">AA107*$H107</f>
        <v>0</v>
      </c>
      <c r="AD107" s="33" t="n">
        <f aca="false">AB107*$H107</f>
        <v>0</v>
      </c>
      <c r="AE107" s="33" t="n">
        <v>0</v>
      </c>
      <c r="AF107" s="33"/>
      <c r="AG107" s="33" t="n">
        <f aca="false">AE107*$H107</f>
        <v>0</v>
      </c>
      <c r="AH107" s="33" t="n">
        <f aca="false">AF107*$H107</f>
        <v>0</v>
      </c>
      <c r="AI107" s="33" t="n">
        <v>0</v>
      </c>
      <c r="AJ107" s="33"/>
      <c r="AK107" s="33" t="n">
        <f aca="false">AI107*$H107</f>
        <v>0</v>
      </c>
      <c r="AL107" s="33" t="n">
        <f aca="false">AJ107*$H107</f>
        <v>0</v>
      </c>
      <c r="AM107" s="33" t="n">
        <v>0</v>
      </c>
      <c r="AN107" s="33"/>
      <c r="AO107" s="33" t="n">
        <f aca="false">AM107*$H107</f>
        <v>0</v>
      </c>
      <c r="AP107" s="33" t="n">
        <f aca="false">AN107*$H107</f>
        <v>0</v>
      </c>
      <c r="AQ107" s="33"/>
      <c r="AR107" s="33"/>
      <c r="AS107" s="33" t="n">
        <f aca="false">AQ107*$H107</f>
        <v>0</v>
      </c>
      <c r="AT107" s="33" t="n">
        <f aca="false">AR107*$H107</f>
        <v>0</v>
      </c>
      <c r="AU107" s="33"/>
      <c r="AV107" s="33"/>
      <c r="AW107" s="33" t="n">
        <f aca="false">AU107*$H107</f>
        <v>0</v>
      </c>
      <c r="AX107" s="33" t="n">
        <f aca="false">AV107*$H107</f>
        <v>0</v>
      </c>
      <c r="AY107" s="33"/>
      <c r="AZ107" s="33"/>
      <c r="BA107" s="33" t="n">
        <f aca="false">AY107*$H107</f>
        <v>0</v>
      </c>
      <c r="BB107" s="33" t="n">
        <f aca="false">AZ107*$H107</f>
        <v>0</v>
      </c>
      <c r="BC107" s="33"/>
      <c r="BD107" s="33"/>
      <c r="BE107" s="33" t="n">
        <f aca="false">BC107*$H107</f>
        <v>0</v>
      </c>
      <c r="BF107" s="33" t="n">
        <f aca="false">BD107*$H107</f>
        <v>0</v>
      </c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</row>
    <row r="108" customFormat="false" ht="15" hidden="false" customHeight="false" outlineLevel="0" collapsed="false">
      <c r="A108" s="13"/>
      <c r="B108" s="13"/>
      <c r="C108" s="37" t="s">
        <v>247</v>
      </c>
      <c r="D108" s="43"/>
      <c r="E108" s="27" t="s">
        <v>31</v>
      </c>
      <c r="F108" s="28" t="s">
        <v>23</v>
      </c>
      <c r="G108" s="39" t="s">
        <v>105</v>
      </c>
      <c r="H108" s="42" t="n">
        <v>2.03</v>
      </c>
      <c r="I108" s="31" t="n">
        <f aca="false">O108+S108+W108+AA108+AE108+AI108+AM108+AQ108+AU108+AY108+BC108</f>
        <v>0</v>
      </c>
      <c r="J108" s="32" t="n">
        <f aca="false">H108*I108</f>
        <v>0</v>
      </c>
      <c r="K108" s="33" t="n">
        <f aca="false">P108+T108+X108+AB108+AF108+AJ108+AN108+AR108+AV108+AZ108+BD108</f>
        <v>0</v>
      </c>
      <c r="L108" s="34" t="n">
        <f aca="false">K108*H108</f>
        <v>0</v>
      </c>
      <c r="M108" s="13"/>
      <c r="N108" s="13"/>
      <c r="O108" s="36" t="n">
        <v>0</v>
      </c>
      <c r="P108" s="33" t="n">
        <v>0</v>
      </c>
      <c r="Q108" s="33" t="n">
        <f aca="false">O108*$H108</f>
        <v>0</v>
      </c>
      <c r="R108" s="33" t="n">
        <f aca="false">P108*$H108</f>
        <v>0</v>
      </c>
      <c r="S108" s="36" t="n">
        <v>0</v>
      </c>
      <c r="T108" s="33"/>
      <c r="U108" s="33" t="n">
        <f aca="false">S108*$H108</f>
        <v>0</v>
      </c>
      <c r="V108" s="33" t="n">
        <f aca="false">T108*$H108</f>
        <v>0</v>
      </c>
      <c r="W108" s="36" t="n">
        <v>0</v>
      </c>
      <c r="X108" s="33"/>
      <c r="Y108" s="33" t="n">
        <f aca="false">W108*$H108</f>
        <v>0</v>
      </c>
      <c r="Z108" s="33" t="n">
        <f aca="false">X108*$H108</f>
        <v>0</v>
      </c>
      <c r="AA108" s="36" t="n">
        <v>0</v>
      </c>
      <c r="AB108" s="33"/>
      <c r="AC108" s="33" t="n">
        <f aca="false">AA108*$H108</f>
        <v>0</v>
      </c>
      <c r="AD108" s="33" t="n">
        <f aca="false">AB108*$H108</f>
        <v>0</v>
      </c>
      <c r="AE108" s="33" t="n">
        <v>0</v>
      </c>
      <c r="AF108" s="33"/>
      <c r="AG108" s="33" t="n">
        <f aca="false">AE108*$H108</f>
        <v>0</v>
      </c>
      <c r="AH108" s="33" t="n">
        <f aca="false">AF108*$H108</f>
        <v>0</v>
      </c>
      <c r="AI108" s="33" t="n">
        <v>0</v>
      </c>
      <c r="AJ108" s="33"/>
      <c r="AK108" s="33" t="n">
        <f aca="false">AI108*$H108</f>
        <v>0</v>
      </c>
      <c r="AL108" s="33" t="n">
        <f aca="false">AJ108*$H108</f>
        <v>0</v>
      </c>
      <c r="AM108" s="33" t="n">
        <v>0</v>
      </c>
      <c r="AN108" s="33"/>
      <c r="AO108" s="33" t="n">
        <f aca="false">AM108*$H108</f>
        <v>0</v>
      </c>
      <c r="AP108" s="33" t="n">
        <f aca="false">AN108*$H108</f>
        <v>0</v>
      </c>
      <c r="AQ108" s="33"/>
      <c r="AR108" s="33"/>
      <c r="AS108" s="33" t="n">
        <f aca="false">AQ108*$H108</f>
        <v>0</v>
      </c>
      <c r="AT108" s="33" t="n">
        <f aca="false">AR108*$H108</f>
        <v>0</v>
      </c>
      <c r="AU108" s="33"/>
      <c r="AV108" s="33"/>
      <c r="AW108" s="33" t="n">
        <f aca="false">AU108*$H108</f>
        <v>0</v>
      </c>
      <c r="AX108" s="33" t="n">
        <f aca="false">AV108*$H108</f>
        <v>0</v>
      </c>
      <c r="AY108" s="33"/>
      <c r="AZ108" s="33"/>
      <c r="BA108" s="33" t="n">
        <f aca="false">AY108*$H108</f>
        <v>0</v>
      </c>
      <c r="BB108" s="33" t="n">
        <f aca="false">AZ108*$H108</f>
        <v>0</v>
      </c>
      <c r="BC108" s="33"/>
      <c r="BD108" s="33"/>
      <c r="BE108" s="33" t="n">
        <f aca="false">BC108*$H108</f>
        <v>0</v>
      </c>
      <c r="BF108" s="33" t="n">
        <f aca="false">BD108*$H108</f>
        <v>0</v>
      </c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</row>
    <row r="109" customFormat="false" ht="15" hidden="false" customHeight="false" outlineLevel="0" collapsed="false">
      <c r="A109" s="13"/>
      <c r="B109" s="13"/>
      <c r="C109" s="37" t="s">
        <v>248</v>
      </c>
      <c r="D109" s="38" t="s">
        <v>249</v>
      </c>
      <c r="E109" s="27" t="s">
        <v>31</v>
      </c>
      <c r="F109" s="28" t="s">
        <v>23</v>
      </c>
      <c r="G109" s="39" t="s">
        <v>44</v>
      </c>
      <c r="H109" s="42" t="n">
        <v>1.51</v>
      </c>
      <c r="I109" s="31" t="n">
        <f aca="false">O109+S109+W109+AA109+AE109+AI109+AM109+AQ109+AU109+AY109+BC109</f>
        <v>0</v>
      </c>
      <c r="J109" s="32" t="n">
        <f aca="false">H109*I109</f>
        <v>0</v>
      </c>
      <c r="K109" s="33" t="n">
        <f aca="false">P109+T109+X109+AB109+AF109+AJ109+AN109+AR109+AV109+AZ109+BD109</f>
        <v>0</v>
      </c>
      <c r="L109" s="34" t="n">
        <f aca="false">K109*H109</f>
        <v>0</v>
      </c>
      <c r="M109" s="13"/>
      <c r="N109" s="13"/>
      <c r="O109" s="36" t="n">
        <v>0</v>
      </c>
      <c r="P109" s="33" t="n">
        <v>0</v>
      </c>
      <c r="Q109" s="33" t="n">
        <f aca="false">O109*$H109</f>
        <v>0</v>
      </c>
      <c r="R109" s="33" t="n">
        <f aca="false">P109*$H109</f>
        <v>0</v>
      </c>
      <c r="S109" s="36" t="n">
        <v>0</v>
      </c>
      <c r="T109" s="33"/>
      <c r="U109" s="33" t="n">
        <f aca="false">S109*$H109</f>
        <v>0</v>
      </c>
      <c r="V109" s="33" t="n">
        <f aca="false">T109*$H109</f>
        <v>0</v>
      </c>
      <c r="W109" s="36" t="n">
        <v>0</v>
      </c>
      <c r="X109" s="33"/>
      <c r="Y109" s="33" t="n">
        <f aca="false">W109*$H109</f>
        <v>0</v>
      </c>
      <c r="Z109" s="33" t="n">
        <f aca="false">X109*$H109</f>
        <v>0</v>
      </c>
      <c r="AA109" s="36" t="n">
        <v>0</v>
      </c>
      <c r="AB109" s="33"/>
      <c r="AC109" s="33" t="n">
        <f aca="false">AA109*$H109</f>
        <v>0</v>
      </c>
      <c r="AD109" s="33" t="n">
        <f aca="false">AB109*$H109</f>
        <v>0</v>
      </c>
      <c r="AE109" s="33" t="n">
        <v>0</v>
      </c>
      <c r="AF109" s="33"/>
      <c r="AG109" s="33" t="n">
        <f aca="false">AE109*$H109</f>
        <v>0</v>
      </c>
      <c r="AH109" s="33" t="n">
        <f aca="false">AF109*$H109</f>
        <v>0</v>
      </c>
      <c r="AI109" s="33" t="n">
        <v>0</v>
      </c>
      <c r="AJ109" s="33"/>
      <c r="AK109" s="33" t="n">
        <f aca="false">AI109*$H109</f>
        <v>0</v>
      </c>
      <c r="AL109" s="33" t="n">
        <f aca="false">AJ109*$H109</f>
        <v>0</v>
      </c>
      <c r="AM109" s="33" t="n">
        <v>0</v>
      </c>
      <c r="AN109" s="33"/>
      <c r="AO109" s="33" t="n">
        <f aca="false">AM109*$H109</f>
        <v>0</v>
      </c>
      <c r="AP109" s="33" t="n">
        <f aca="false">AN109*$H109</f>
        <v>0</v>
      </c>
      <c r="AQ109" s="33"/>
      <c r="AR109" s="33"/>
      <c r="AS109" s="33" t="n">
        <f aca="false">AQ109*$H109</f>
        <v>0</v>
      </c>
      <c r="AT109" s="33" t="n">
        <f aca="false">AR109*$H109</f>
        <v>0</v>
      </c>
      <c r="AU109" s="33"/>
      <c r="AV109" s="33"/>
      <c r="AW109" s="33" t="n">
        <f aca="false">AU109*$H109</f>
        <v>0</v>
      </c>
      <c r="AX109" s="33" t="n">
        <f aca="false">AV109*$H109</f>
        <v>0</v>
      </c>
      <c r="AY109" s="33"/>
      <c r="AZ109" s="33"/>
      <c r="BA109" s="33" t="n">
        <f aca="false">AY109*$H109</f>
        <v>0</v>
      </c>
      <c r="BB109" s="33" t="n">
        <f aca="false">AZ109*$H109</f>
        <v>0</v>
      </c>
      <c r="BC109" s="33"/>
      <c r="BD109" s="33"/>
      <c r="BE109" s="33" t="n">
        <f aca="false">BC109*$H109</f>
        <v>0</v>
      </c>
      <c r="BF109" s="33" t="n">
        <f aca="false">BD109*$H109</f>
        <v>0</v>
      </c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</row>
    <row r="110" customFormat="false" ht="15" hidden="false" customHeight="false" outlineLevel="0" collapsed="false">
      <c r="A110" s="13"/>
      <c r="B110" s="13"/>
      <c r="C110" s="37" t="s">
        <v>250</v>
      </c>
      <c r="D110" s="43"/>
      <c r="E110" s="27" t="s">
        <v>79</v>
      </c>
      <c r="F110" s="28" t="s">
        <v>23</v>
      </c>
      <c r="G110" s="39" t="s">
        <v>251</v>
      </c>
      <c r="H110" s="42" t="n">
        <v>2.29</v>
      </c>
      <c r="I110" s="31" t="n">
        <f aca="false">O110+S110+W110+AA110+AE110+AI110+AM110+AQ110+AU110+AY110+BC110</f>
        <v>0</v>
      </c>
      <c r="J110" s="32" t="n">
        <f aca="false">H110*I110</f>
        <v>0</v>
      </c>
      <c r="K110" s="33" t="n">
        <f aca="false">P110+T110+X110+AB110+AF110+AJ110+AN110+AR110+AV110+AZ110+BD110</f>
        <v>0</v>
      </c>
      <c r="L110" s="34" t="n">
        <f aca="false">K110*H110</f>
        <v>0</v>
      </c>
      <c r="M110" s="13"/>
      <c r="N110" s="13"/>
      <c r="O110" s="36" t="n">
        <v>0</v>
      </c>
      <c r="P110" s="33" t="n">
        <v>0</v>
      </c>
      <c r="Q110" s="33" t="n">
        <f aca="false">O110*$H110</f>
        <v>0</v>
      </c>
      <c r="R110" s="33" t="n">
        <f aca="false">P110*$H110</f>
        <v>0</v>
      </c>
      <c r="S110" s="36" t="n">
        <v>0</v>
      </c>
      <c r="T110" s="33"/>
      <c r="U110" s="33" t="n">
        <f aca="false">S110*$H110</f>
        <v>0</v>
      </c>
      <c r="V110" s="33" t="n">
        <f aca="false">T110*$H110</f>
        <v>0</v>
      </c>
      <c r="W110" s="36" t="n">
        <v>0</v>
      </c>
      <c r="X110" s="33"/>
      <c r="Y110" s="33" t="n">
        <f aca="false">W110*$H110</f>
        <v>0</v>
      </c>
      <c r="Z110" s="33" t="n">
        <f aca="false">X110*$H110</f>
        <v>0</v>
      </c>
      <c r="AA110" s="36" t="n">
        <v>0</v>
      </c>
      <c r="AB110" s="33"/>
      <c r="AC110" s="33" t="n">
        <f aca="false">AA110*$H110</f>
        <v>0</v>
      </c>
      <c r="AD110" s="33" t="n">
        <f aca="false">AB110*$H110</f>
        <v>0</v>
      </c>
      <c r="AE110" s="33" t="n">
        <v>0</v>
      </c>
      <c r="AF110" s="33"/>
      <c r="AG110" s="33" t="n">
        <f aca="false">AE110*$H110</f>
        <v>0</v>
      </c>
      <c r="AH110" s="33" t="n">
        <f aca="false">AF110*$H110</f>
        <v>0</v>
      </c>
      <c r="AI110" s="33" t="n">
        <v>0</v>
      </c>
      <c r="AJ110" s="33"/>
      <c r="AK110" s="33" t="n">
        <f aca="false">AI110*$H110</f>
        <v>0</v>
      </c>
      <c r="AL110" s="33" t="n">
        <f aca="false">AJ110*$H110</f>
        <v>0</v>
      </c>
      <c r="AM110" s="33" t="n">
        <v>0</v>
      </c>
      <c r="AN110" s="33"/>
      <c r="AO110" s="33" t="n">
        <f aca="false">AM110*$H110</f>
        <v>0</v>
      </c>
      <c r="AP110" s="33" t="n">
        <f aca="false">AN110*$H110</f>
        <v>0</v>
      </c>
      <c r="AQ110" s="33"/>
      <c r="AR110" s="33"/>
      <c r="AS110" s="33" t="n">
        <f aca="false">AQ110*$H110</f>
        <v>0</v>
      </c>
      <c r="AT110" s="33" t="n">
        <f aca="false">AR110*$H110</f>
        <v>0</v>
      </c>
      <c r="AU110" s="33"/>
      <c r="AV110" s="33"/>
      <c r="AW110" s="33" t="n">
        <f aca="false">AU110*$H110</f>
        <v>0</v>
      </c>
      <c r="AX110" s="33" t="n">
        <f aca="false">AV110*$H110</f>
        <v>0</v>
      </c>
      <c r="AY110" s="33"/>
      <c r="AZ110" s="33"/>
      <c r="BA110" s="33" t="n">
        <f aca="false">AY110*$H110</f>
        <v>0</v>
      </c>
      <c r="BB110" s="33" t="n">
        <f aca="false">AZ110*$H110</f>
        <v>0</v>
      </c>
      <c r="BC110" s="33"/>
      <c r="BD110" s="33"/>
      <c r="BE110" s="33" t="n">
        <f aca="false">BC110*$H110</f>
        <v>0</v>
      </c>
      <c r="BF110" s="33" t="n">
        <f aca="false">BD110*$H110</f>
        <v>0</v>
      </c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</row>
    <row r="111" customFormat="false" ht="15" hidden="false" customHeight="false" outlineLevel="0" collapsed="false">
      <c r="A111" s="13"/>
      <c r="B111" s="13"/>
      <c r="C111" s="37" t="s">
        <v>252</v>
      </c>
      <c r="D111" s="26"/>
      <c r="E111" s="27" t="s">
        <v>65</v>
      </c>
      <c r="F111" s="28" t="s">
        <v>23</v>
      </c>
      <c r="G111" s="39" t="s">
        <v>178</v>
      </c>
      <c r="H111" s="42" t="n">
        <v>1.3</v>
      </c>
      <c r="I111" s="31" t="n">
        <f aca="false">O111+S111+W111+AA111+AE111+AI111+AM111+AQ111+AU111+AY111+BC111</f>
        <v>0</v>
      </c>
      <c r="J111" s="32" t="n">
        <f aca="false">H111*I111</f>
        <v>0</v>
      </c>
      <c r="K111" s="33" t="n">
        <f aca="false">P111+T111+X111+AB111+AF111+AJ111+AN111+AR111+AV111+AZ111+BD111</f>
        <v>0</v>
      </c>
      <c r="L111" s="34" t="n">
        <f aca="false">K111*H111</f>
        <v>0</v>
      </c>
      <c r="M111" s="13"/>
      <c r="N111" s="13"/>
      <c r="O111" s="36" t="n">
        <v>0</v>
      </c>
      <c r="P111" s="33" t="n">
        <v>0</v>
      </c>
      <c r="Q111" s="33" t="n">
        <f aca="false">O111*$H111</f>
        <v>0</v>
      </c>
      <c r="R111" s="33" t="n">
        <f aca="false">P111*$H111</f>
        <v>0</v>
      </c>
      <c r="S111" s="36" t="n">
        <v>0</v>
      </c>
      <c r="T111" s="33"/>
      <c r="U111" s="33" t="n">
        <f aca="false">S111*$H111</f>
        <v>0</v>
      </c>
      <c r="V111" s="33" t="n">
        <f aca="false">T111*$H111</f>
        <v>0</v>
      </c>
      <c r="W111" s="36" t="n">
        <v>0</v>
      </c>
      <c r="X111" s="33"/>
      <c r="Y111" s="33" t="n">
        <f aca="false">W111*$H111</f>
        <v>0</v>
      </c>
      <c r="Z111" s="33" t="n">
        <f aca="false">X111*$H111</f>
        <v>0</v>
      </c>
      <c r="AA111" s="36" t="n">
        <v>0</v>
      </c>
      <c r="AB111" s="33"/>
      <c r="AC111" s="33" t="n">
        <f aca="false">AA111*$H111</f>
        <v>0</v>
      </c>
      <c r="AD111" s="33" t="n">
        <f aca="false">AB111*$H111</f>
        <v>0</v>
      </c>
      <c r="AE111" s="33" t="n">
        <v>0</v>
      </c>
      <c r="AF111" s="33"/>
      <c r="AG111" s="33" t="n">
        <f aca="false">AE111*$H111</f>
        <v>0</v>
      </c>
      <c r="AH111" s="33" t="n">
        <f aca="false">AF111*$H111</f>
        <v>0</v>
      </c>
      <c r="AI111" s="33" t="n">
        <v>0</v>
      </c>
      <c r="AJ111" s="33"/>
      <c r="AK111" s="33" t="n">
        <f aca="false">AI111*$H111</f>
        <v>0</v>
      </c>
      <c r="AL111" s="33" t="n">
        <f aca="false">AJ111*$H111</f>
        <v>0</v>
      </c>
      <c r="AM111" s="33" t="n">
        <v>0</v>
      </c>
      <c r="AN111" s="33"/>
      <c r="AO111" s="33" t="n">
        <f aca="false">AM111*$H111</f>
        <v>0</v>
      </c>
      <c r="AP111" s="33" t="n">
        <f aca="false">AN111*$H111</f>
        <v>0</v>
      </c>
      <c r="AQ111" s="33"/>
      <c r="AR111" s="33"/>
      <c r="AS111" s="33" t="n">
        <f aca="false">AQ111*$H111</f>
        <v>0</v>
      </c>
      <c r="AT111" s="33" t="n">
        <f aca="false">AR111*$H111</f>
        <v>0</v>
      </c>
      <c r="AU111" s="33"/>
      <c r="AV111" s="33"/>
      <c r="AW111" s="33" t="n">
        <f aca="false">AU111*$H111</f>
        <v>0</v>
      </c>
      <c r="AX111" s="33" t="n">
        <f aca="false">AV111*$H111</f>
        <v>0</v>
      </c>
      <c r="AY111" s="33"/>
      <c r="AZ111" s="33"/>
      <c r="BA111" s="33" t="n">
        <f aca="false">AY111*$H111</f>
        <v>0</v>
      </c>
      <c r="BB111" s="33" t="n">
        <f aca="false">AZ111*$H111</f>
        <v>0</v>
      </c>
      <c r="BC111" s="33"/>
      <c r="BD111" s="33"/>
      <c r="BE111" s="33" t="n">
        <f aca="false">BC111*$H111</f>
        <v>0</v>
      </c>
      <c r="BF111" s="33" t="n">
        <f aca="false">BD111*$H111</f>
        <v>0</v>
      </c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</row>
    <row r="112" customFormat="false" ht="15" hidden="false" customHeight="false" outlineLevel="0" collapsed="false">
      <c r="A112" s="13"/>
      <c r="B112" s="13"/>
      <c r="C112" s="45" t="s">
        <v>253</v>
      </c>
      <c r="D112" s="26"/>
      <c r="E112" s="27" t="s">
        <v>65</v>
      </c>
      <c r="F112" s="28" t="s">
        <v>254</v>
      </c>
      <c r="G112" s="39" t="s">
        <v>224</v>
      </c>
      <c r="H112" s="42" t="n">
        <v>9.1</v>
      </c>
      <c r="I112" s="31" t="n">
        <f aca="false">O112+S112+W112+AA112+AE112+AI112+AM112+AQ112+AU112+AY112+BC112</f>
        <v>0</v>
      </c>
      <c r="J112" s="32" t="n">
        <f aca="false">H112*I112</f>
        <v>0</v>
      </c>
      <c r="K112" s="33" t="n">
        <f aca="false">P112+T112+X112+AB112+AF112+AJ112+AN112+AR112+AV112+AZ112+BD112</f>
        <v>0</v>
      </c>
      <c r="L112" s="34" t="n">
        <f aca="false">K112*H112</f>
        <v>0</v>
      </c>
      <c r="M112" s="13"/>
      <c r="N112" s="13"/>
      <c r="O112" s="36" t="n">
        <v>0</v>
      </c>
      <c r="P112" s="33" t="n">
        <v>0</v>
      </c>
      <c r="Q112" s="33" t="n">
        <f aca="false">O112*$H112</f>
        <v>0</v>
      </c>
      <c r="R112" s="33" t="n">
        <f aca="false">P112*$H112</f>
        <v>0</v>
      </c>
      <c r="S112" s="36" t="n">
        <v>0</v>
      </c>
      <c r="T112" s="33"/>
      <c r="U112" s="33" t="n">
        <f aca="false">S112*$H112</f>
        <v>0</v>
      </c>
      <c r="V112" s="33" t="n">
        <f aca="false">T112*$H112</f>
        <v>0</v>
      </c>
      <c r="W112" s="36" t="n">
        <v>0</v>
      </c>
      <c r="X112" s="33"/>
      <c r="Y112" s="33" t="n">
        <f aca="false">W112*$H112</f>
        <v>0</v>
      </c>
      <c r="Z112" s="33" t="n">
        <f aca="false">X112*$H112</f>
        <v>0</v>
      </c>
      <c r="AA112" s="36" t="n">
        <v>0</v>
      </c>
      <c r="AB112" s="33"/>
      <c r="AC112" s="33" t="n">
        <f aca="false">AA112*$H112</f>
        <v>0</v>
      </c>
      <c r="AD112" s="33" t="n">
        <f aca="false">AB112*$H112</f>
        <v>0</v>
      </c>
      <c r="AE112" s="33" t="n">
        <v>0</v>
      </c>
      <c r="AF112" s="33"/>
      <c r="AG112" s="33" t="n">
        <f aca="false">AE112*$H112</f>
        <v>0</v>
      </c>
      <c r="AH112" s="33" t="n">
        <f aca="false">AF112*$H112</f>
        <v>0</v>
      </c>
      <c r="AI112" s="33" t="n">
        <v>0</v>
      </c>
      <c r="AJ112" s="33"/>
      <c r="AK112" s="33" t="n">
        <f aca="false">AI112*$H112</f>
        <v>0</v>
      </c>
      <c r="AL112" s="33" t="n">
        <f aca="false">AJ112*$H112</f>
        <v>0</v>
      </c>
      <c r="AM112" s="33" t="n">
        <v>0</v>
      </c>
      <c r="AN112" s="33"/>
      <c r="AO112" s="33" t="n">
        <f aca="false">AM112*$H112</f>
        <v>0</v>
      </c>
      <c r="AP112" s="33" t="n">
        <f aca="false">AN112*$H112</f>
        <v>0</v>
      </c>
      <c r="AQ112" s="33"/>
      <c r="AR112" s="33"/>
      <c r="AS112" s="33" t="n">
        <f aca="false">AQ112*$H112</f>
        <v>0</v>
      </c>
      <c r="AT112" s="33" t="n">
        <f aca="false">AR112*$H112</f>
        <v>0</v>
      </c>
      <c r="AU112" s="33"/>
      <c r="AV112" s="33"/>
      <c r="AW112" s="33" t="n">
        <f aca="false">AU112*$H112</f>
        <v>0</v>
      </c>
      <c r="AX112" s="33" t="n">
        <f aca="false">AV112*$H112</f>
        <v>0</v>
      </c>
      <c r="AY112" s="33"/>
      <c r="AZ112" s="33"/>
      <c r="BA112" s="33" t="n">
        <f aca="false">AY112*$H112</f>
        <v>0</v>
      </c>
      <c r="BB112" s="33" t="n">
        <f aca="false">AZ112*$H112</f>
        <v>0</v>
      </c>
      <c r="BC112" s="33"/>
      <c r="BD112" s="33"/>
      <c r="BE112" s="33" t="n">
        <f aca="false">BC112*$H112</f>
        <v>0</v>
      </c>
      <c r="BF112" s="33" t="n">
        <f aca="false">BD112*$H112</f>
        <v>0</v>
      </c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</row>
    <row r="113" customFormat="false" ht="15" hidden="false" customHeight="false" outlineLevel="0" collapsed="false">
      <c r="A113" s="13"/>
      <c r="B113" s="13"/>
      <c r="C113" s="45" t="s">
        <v>255</v>
      </c>
      <c r="D113" s="26"/>
      <c r="E113" s="27" t="s">
        <v>65</v>
      </c>
      <c r="F113" s="28" t="s">
        <v>256</v>
      </c>
      <c r="G113" s="39" t="s">
        <v>257</v>
      </c>
      <c r="H113" s="42" t="n">
        <v>17.68</v>
      </c>
      <c r="I113" s="31" t="n">
        <f aca="false">O113+S113+W113+AA113+AE113+AI113+AM113+AQ113+AU113+AY113+BC113</f>
        <v>0</v>
      </c>
      <c r="J113" s="32" t="n">
        <f aca="false">H113*I113</f>
        <v>0</v>
      </c>
      <c r="K113" s="33" t="n">
        <f aca="false">P113+T113+X113+AB113+AF113+AJ113+AN113+AR113+AV113+AZ113+BD113</f>
        <v>0</v>
      </c>
      <c r="L113" s="34" t="n">
        <f aca="false">K113*H113</f>
        <v>0</v>
      </c>
      <c r="M113" s="13"/>
      <c r="N113" s="13"/>
      <c r="O113" s="36" t="n">
        <v>0</v>
      </c>
      <c r="P113" s="33" t="n">
        <v>0</v>
      </c>
      <c r="Q113" s="33" t="n">
        <f aca="false">O113*$H113</f>
        <v>0</v>
      </c>
      <c r="R113" s="33" t="n">
        <f aca="false">P113*$H113</f>
        <v>0</v>
      </c>
      <c r="S113" s="36" t="n">
        <v>0</v>
      </c>
      <c r="T113" s="33"/>
      <c r="U113" s="33" t="n">
        <f aca="false">S113*$H113</f>
        <v>0</v>
      </c>
      <c r="V113" s="33" t="n">
        <f aca="false">T113*$H113</f>
        <v>0</v>
      </c>
      <c r="W113" s="36" t="n">
        <v>0</v>
      </c>
      <c r="X113" s="33"/>
      <c r="Y113" s="33" t="n">
        <f aca="false">W113*$H113</f>
        <v>0</v>
      </c>
      <c r="Z113" s="33" t="n">
        <f aca="false">X113*$H113</f>
        <v>0</v>
      </c>
      <c r="AA113" s="36" t="n">
        <v>0</v>
      </c>
      <c r="AB113" s="33"/>
      <c r="AC113" s="33" t="n">
        <f aca="false">AA113*$H113</f>
        <v>0</v>
      </c>
      <c r="AD113" s="33" t="n">
        <f aca="false">AB113*$H113</f>
        <v>0</v>
      </c>
      <c r="AE113" s="33" t="n">
        <v>0</v>
      </c>
      <c r="AF113" s="33"/>
      <c r="AG113" s="33" t="n">
        <f aca="false">AE113*$H113</f>
        <v>0</v>
      </c>
      <c r="AH113" s="33" t="n">
        <f aca="false">AF113*$H113</f>
        <v>0</v>
      </c>
      <c r="AI113" s="33" t="n">
        <v>0</v>
      </c>
      <c r="AJ113" s="33"/>
      <c r="AK113" s="33" t="n">
        <f aca="false">AI113*$H113</f>
        <v>0</v>
      </c>
      <c r="AL113" s="33" t="n">
        <f aca="false">AJ113*$H113</f>
        <v>0</v>
      </c>
      <c r="AM113" s="33" t="n">
        <v>0</v>
      </c>
      <c r="AN113" s="33"/>
      <c r="AO113" s="33" t="n">
        <f aca="false">AM113*$H113</f>
        <v>0</v>
      </c>
      <c r="AP113" s="33" t="n">
        <f aca="false">AN113*$H113</f>
        <v>0</v>
      </c>
      <c r="AQ113" s="33"/>
      <c r="AR113" s="33"/>
      <c r="AS113" s="33" t="n">
        <f aca="false">AQ113*$H113</f>
        <v>0</v>
      </c>
      <c r="AT113" s="33" t="n">
        <f aca="false">AR113*$H113</f>
        <v>0</v>
      </c>
      <c r="AU113" s="33"/>
      <c r="AV113" s="33"/>
      <c r="AW113" s="33" t="n">
        <f aca="false">AU113*$H113</f>
        <v>0</v>
      </c>
      <c r="AX113" s="33" t="n">
        <f aca="false">AV113*$H113</f>
        <v>0</v>
      </c>
      <c r="AY113" s="33"/>
      <c r="AZ113" s="33"/>
      <c r="BA113" s="33" t="n">
        <f aca="false">AY113*$H113</f>
        <v>0</v>
      </c>
      <c r="BB113" s="33" t="n">
        <f aca="false">AZ113*$H113</f>
        <v>0</v>
      </c>
      <c r="BC113" s="33"/>
      <c r="BD113" s="33"/>
      <c r="BE113" s="33" t="n">
        <f aca="false">BC113*$H113</f>
        <v>0</v>
      </c>
      <c r="BF113" s="33" t="n">
        <f aca="false">BD113*$H113</f>
        <v>0</v>
      </c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</row>
    <row r="114" customFormat="false" ht="16.5" hidden="false" customHeight="false" outlineLevel="0" collapsed="false">
      <c r="A114" s="13"/>
      <c r="B114" s="13"/>
      <c r="C114" s="37" t="s">
        <v>258</v>
      </c>
      <c r="D114" s="52" t="s">
        <v>78</v>
      </c>
      <c r="E114" s="27" t="s">
        <v>65</v>
      </c>
      <c r="F114" s="50" t="s">
        <v>23</v>
      </c>
      <c r="G114" s="39" t="s">
        <v>259</v>
      </c>
      <c r="H114" s="42" t="n">
        <v>1.35</v>
      </c>
      <c r="I114" s="31" t="n">
        <f aca="false">O114+S114+W114+AA114+AE114+AI114+AM114+AQ114+AU114+AY114+BC114</f>
        <v>0</v>
      </c>
      <c r="J114" s="32" t="n">
        <f aca="false">H114*I114</f>
        <v>0</v>
      </c>
      <c r="K114" s="33" t="n">
        <f aca="false">P114+T114+X114+AB114+AF114+AJ114+AN114+AR114+AV114+AZ114+BD114</f>
        <v>0</v>
      </c>
      <c r="L114" s="34" t="n">
        <f aca="false">K114*H114</f>
        <v>0</v>
      </c>
      <c r="M114" s="13"/>
      <c r="N114" s="13"/>
      <c r="O114" s="36" t="n">
        <v>0</v>
      </c>
      <c r="P114" s="33" t="n">
        <v>0</v>
      </c>
      <c r="Q114" s="33" t="n">
        <f aca="false">O114*$H114</f>
        <v>0</v>
      </c>
      <c r="R114" s="33" t="n">
        <f aca="false">P114*$H114</f>
        <v>0</v>
      </c>
      <c r="S114" s="36" t="n">
        <v>0</v>
      </c>
      <c r="T114" s="33"/>
      <c r="U114" s="33" t="n">
        <f aca="false">S114*$H114</f>
        <v>0</v>
      </c>
      <c r="V114" s="33" t="n">
        <f aca="false">T114*$H114</f>
        <v>0</v>
      </c>
      <c r="W114" s="36" t="n">
        <v>0</v>
      </c>
      <c r="X114" s="33"/>
      <c r="Y114" s="33" t="n">
        <f aca="false">W114*$H114</f>
        <v>0</v>
      </c>
      <c r="Z114" s="33" t="n">
        <f aca="false">X114*$H114</f>
        <v>0</v>
      </c>
      <c r="AA114" s="36" t="n">
        <v>0</v>
      </c>
      <c r="AB114" s="33"/>
      <c r="AC114" s="33" t="n">
        <f aca="false">AA114*$H114</f>
        <v>0</v>
      </c>
      <c r="AD114" s="33" t="n">
        <f aca="false">AB114*$H114</f>
        <v>0</v>
      </c>
      <c r="AE114" s="33" t="n">
        <v>0</v>
      </c>
      <c r="AF114" s="33"/>
      <c r="AG114" s="33" t="n">
        <f aca="false">AE114*$H114</f>
        <v>0</v>
      </c>
      <c r="AH114" s="33" t="n">
        <f aca="false">AF114*$H114</f>
        <v>0</v>
      </c>
      <c r="AI114" s="33" t="n">
        <v>0</v>
      </c>
      <c r="AJ114" s="33"/>
      <c r="AK114" s="33" t="n">
        <f aca="false">AI114*$H114</f>
        <v>0</v>
      </c>
      <c r="AL114" s="33" t="n">
        <f aca="false">AJ114*$H114</f>
        <v>0</v>
      </c>
      <c r="AM114" s="33" t="n">
        <v>0</v>
      </c>
      <c r="AN114" s="33"/>
      <c r="AO114" s="33" t="n">
        <f aca="false">AM114*$H114</f>
        <v>0</v>
      </c>
      <c r="AP114" s="33" t="n">
        <f aca="false">AN114*$H114</f>
        <v>0</v>
      </c>
      <c r="AQ114" s="33"/>
      <c r="AR114" s="33"/>
      <c r="AS114" s="33" t="n">
        <f aca="false">AQ114*$H114</f>
        <v>0</v>
      </c>
      <c r="AT114" s="33" t="n">
        <f aca="false">AR114*$H114</f>
        <v>0</v>
      </c>
      <c r="AU114" s="33"/>
      <c r="AV114" s="33"/>
      <c r="AW114" s="33" t="n">
        <f aca="false">AU114*$H114</f>
        <v>0</v>
      </c>
      <c r="AX114" s="33" t="n">
        <f aca="false">AV114*$H114</f>
        <v>0</v>
      </c>
      <c r="AY114" s="33"/>
      <c r="AZ114" s="33"/>
      <c r="BA114" s="33" t="n">
        <f aca="false">AY114*$H114</f>
        <v>0</v>
      </c>
      <c r="BB114" s="33" t="n">
        <f aca="false">AZ114*$H114</f>
        <v>0</v>
      </c>
      <c r="BC114" s="33"/>
      <c r="BD114" s="33"/>
      <c r="BE114" s="33" t="n">
        <f aca="false">BC114*$H114</f>
        <v>0</v>
      </c>
      <c r="BF114" s="33" t="n">
        <f aca="false">BD114*$H114</f>
        <v>0</v>
      </c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</row>
    <row r="115" customFormat="false" ht="16.5" hidden="false" customHeight="false" outlineLevel="0" collapsed="false">
      <c r="A115" s="13"/>
      <c r="B115" s="13"/>
      <c r="C115" s="37" t="s">
        <v>260</v>
      </c>
      <c r="D115" s="26"/>
      <c r="E115" s="44" t="s">
        <v>261</v>
      </c>
      <c r="F115" s="50" t="s">
        <v>23</v>
      </c>
      <c r="G115" s="39" t="s">
        <v>124</v>
      </c>
      <c r="H115" s="42" t="n">
        <v>2.65</v>
      </c>
      <c r="I115" s="31" t="n">
        <f aca="false">O115+S115+W115+AA115+AE115+AI115+AM115+AQ115+AU115+AY115+BC115</f>
        <v>0</v>
      </c>
      <c r="J115" s="32" t="n">
        <f aca="false">H115*I115</f>
        <v>0</v>
      </c>
      <c r="K115" s="33" t="n">
        <f aca="false">P115+T115+X115+AB115+AF115+AJ115+AN115+AR115+AV115+AZ115+BD115</f>
        <v>0</v>
      </c>
      <c r="L115" s="34" t="n">
        <f aca="false">K115*H115</f>
        <v>0</v>
      </c>
      <c r="M115" s="13"/>
      <c r="N115" s="13"/>
      <c r="O115" s="36" t="n">
        <v>0</v>
      </c>
      <c r="P115" s="33" t="n">
        <v>0</v>
      </c>
      <c r="Q115" s="33" t="n">
        <f aca="false">O115*$H115</f>
        <v>0</v>
      </c>
      <c r="R115" s="33" t="n">
        <f aca="false">P115*$H115</f>
        <v>0</v>
      </c>
      <c r="S115" s="36" t="n">
        <v>0</v>
      </c>
      <c r="T115" s="33"/>
      <c r="U115" s="33" t="n">
        <f aca="false">S115*$H115</f>
        <v>0</v>
      </c>
      <c r="V115" s="33" t="n">
        <f aca="false">T115*$H115</f>
        <v>0</v>
      </c>
      <c r="W115" s="36" t="n">
        <v>0</v>
      </c>
      <c r="X115" s="33"/>
      <c r="Y115" s="33" t="n">
        <f aca="false">W115*$H115</f>
        <v>0</v>
      </c>
      <c r="Z115" s="33" t="n">
        <f aca="false">X115*$H115</f>
        <v>0</v>
      </c>
      <c r="AA115" s="36" t="n">
        <v>0</v>
      </c>
      <c r="AB115" s="33"/>
      <c r="AC115" s="33" t="n">
        <f aca="false">AA115*$H115</f>
        <v>0</v>
      </c>
      <c r="AD115" s="33" t="n">
        <f aca="false">AB115*$H115</f>
        <v>0</v>
      </c>
      <c r="AE115" s="33" t="n">
        <v>0</v>
      </c>
      <c r="AF115" s="33"/>
      <c r="AG115" s="33" t="n">
        <f aca="false">AE115*$H115</f>
        <v>0</v>
      </c>
      <c r="AH115" s="33" t="n">
        <f aca="false">AF115*$H115</f>
        <v>0</v>
      </c>
      <c r="AI115" s="33" t="n">
        <v>0</v>
      </c>
      <c r="AJ115" s="33"/>
      <c r="AK115" s="33" t="n">
        <f aca="false">AI115*$H115</f>
        <v>0</v>
      </c>
      <c r="AL115" s="33" t="n">
        <f aca="false">AJ115*$H115</f>
        <v>0</v>
      </c>
      <c r="AM115" s="33" t="n">
        <v>0</v>
      </c>
      <c r="AN115" s="33"/>
      <c r="AO115" s="33" t="n">
        <f aca="false">AM115*$H115</f>
        <v>0</v>
      </c>
      <c r="AP115" s="33" t="n">
        <f aca="false">AN115*$H115</f>
        <v>0</v>
      </c>
      <c r="AQ115" s="33"/>
      <c r="AR115" s="33"/>
      <c r="AS115" s="33" t="n">
        <f aca="false">AQ115*$H115</f>
        <v>0</v>
      </c>
      <c r="AT115" s="33" t="n">
        <f aca="false">AR115*$H115</f>
        <v>0</v>
      </c>
      <c r="AU115" s="33"/>
      <c r="AV115" s="33"/>
      <c r="AW115" s="33" t="n">
        <f aca="false">AU115*$H115</f>
        <v>0</v>
      </c>
      <c r="AX115" s="33" t="n">
        <f aca="false">AV115*$H115</f>
        <v>0</v>
      </c>
      <c r="AY115" s="33"/>
      <c r="AZ115" s="33"/>
      <c r="BA115" s="33" t="n">
        <f aca="false">AY115*$H115</f>
        <v>0</v>
      </c>
      <c r="BB115" s="33" t="n">
        <f aca="false">AZ115*$H115</f>
        <v>0</v>
      </c>
      <c r="BC115" s="33"/>
      <c r="BD115" s="33"/>
      <c r="BE115" s="33" t="n">
        <f aca="false">BC115*$H115</f>
        <v>0</v>
      </c>
      <c r="BF115" s="33" t="n">
        <f aca="false">BD115*$H115</f>
        <v>0</v>
      </c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</row>
    <row r="116" customFormat="false" ht="16.5" hidden="false" customHeight="false" outlineLevel="0" collapsed="false">
      <c r="A116" s="13"/>
      <c r="B116" s="13"/>
      <c r="C116" s="37" t="s">
        <v>262</v>
      </c>
      <c r="D116" s="38" t="s">
        <v>30</v>
      </c>
      <c r="E116" s="27" t="s">
        <v>263</v>
      </c>
      <c r="F116" s="50" t="s">
        <v>23</v>
      </c>
      <c r="G116" s="39" t="s">
        <v>264</v>
      </c>
      <c r="H116" s="42" t="n">
        <v>3.28</v>
      </c>
      <c r="I116" s="31" t="n">
        <f aca="false">O116+S116+W116+AA116+AE116+AI116+AM116+AQ116+AU116+AY116+BC116</f>
        <v>0</v>
      </c>
      <c r="J116" s="32" t="n">
        <f aca="false">H116*I116</f>
        <v>0</v>
      </c>
      <c r="K116" s="33" t="n">
        <f aca="false">P116+T116+X116+AB116+AF116+AJ116+AN116+AR116+AV116+AZ116+BD116</f>
        <v>0</v>
      </c>
      <c r="L116" s="34" t="n">
        <f aca="false">K116*H116</f>
        <v>0</v>
      </c>
      <c r="M116" s="13"/>
      <c r="N116" s="13"/>
      <c r="O116" s="36" t="n">
        <v>0</v>
      </c>
      <c r="P116" s="33" t="n">
        <v>0</v>
      </c>
      <c r="Q116" s="33" t="n">
        <f aca="false">O116*$H116</f>
        <v>0</v>
      </c>
      <c r="R116" s="33" t="n">
        <f aca="false">P116*$H116</f>
        <v>0</v>
      </c>
      <c r="S116" s="36" t="n">
        <v>0</v>
      </c>
      <c r="T116" s="33"/>
      <c r="U116" s="33" t="n">
        <f aca="false">S116*$H116</f>
        <v>0</v>
      </c>
      <c r="V116" s="33" t="n">
        <f aca="false">T116*$H116</f>
        <v>0</v>
      </c>
      <c r="W116" s="36" t="n">
        <v>0</v>
      </c>
      <c r="X116" s="33"/>
      <c r="Y116" s="33" t="n">
        <f aca="false">W116*$H116</f>
        <v>0</v>
      </c>
      <c r="Z116" s="33" t="n">
        <f aca="false">X116*$H116</f>
        <v>0</v>
      </c>
      <c r="AA116" s="36" t="n">
        <v>0</v>
      </c>
      <c r="AB116" s="33"/>
      <c r="AC116" s="33" t="n">
        <f aca="false">AA116*$H116</f>
        <v>0</v>
      </c>
      <c r="AD116" s="33" t="n">
        <f aca="false">AB116*$H116</f>
        <v>0</v>
      </c>
      <c r="AE116" s="33" t="n">
        <v>0</v>
      </c>
      <c r="AF116" s="33"/>
      <c r="AG116" s="33" t="n">
        <f aca="false">AE116*$H116</f>
        <v>0</v>
      </c>
      <c r="AH116" s="33" t="n">
        <f aca="false">AF116*$H116</f>
        <v>0</v>
      </c>
      <c r="AI116" s="33" t="n">
        <v>0</v>
      </c>
      <c r="AJ116" s="33"/>
      <c r="AK116" s="33" t="n">
        <f aca="false">AI116*$H116</f>
        <v>0</v>
      </c>
      <c r="AL116" s="33" t="n">
        <f aca="false">AJ116*$H116</f>
        <v>0</v>
      </c>
      <c r="AM116" s="33" t="n">
        <v>0</v>
      </c>
      <c r="AN116" s="33"/>
      <c r="AO116" s="33" t="n">
        <f aca="false">AM116*$H116</f>
        <v>0</v>
      </c>
      <c r="AP116" s="33" t="n">
        <f aca="false">AN116*$H116</f>
        <v>0</v>
      </c>
      <c r="AQ116" s="33"/>
      <c r="AR116" s="33"/>
      <c r="AS116" s="33" t="n">
        <f aca="false">AQ116*$H116</f>
        <v>0</v>
      </c>
      <c r="AT116" s="33" t="n">
        <f aca="false">AR116*$H116</f>
        <v>0</v>
      </c>
      <c r="AU116" s="33"/>
      <c r="AV116" s="33"/>
      <c r="AW116" s="33" t="n">
        <f aca="false">AU116*$H116</f>
        <v>0</v>
      </c>
      <c r="AX116" s="33" t="n">
        <f aca="false">AV116*$H116</f>
        <v>0</v>
      </c>
      <c r="AY116" s="33"/>
      <c r="AZ116" s="33"/>
      <c r="BA116" s="33" t="n">
        <f aca="false">AY116*$H116</f>
        <v>0</v>
      </c>
      <c r="BB116" s="33" t="n">
        <f aca="false">AZ116*$H116</f>
        <v>0</v>
      </c>
      <c r="BC116" s="33"/>
      <c r="BD116" s="33"/>
      <c r="BE116" s="33" t="n">
        <f aca="false">BC116*$H116</f>
        <v>0</v>
      </c>
      <c r="BF116" s="33" t="n">
        <f aca="false">BD116*$H116</f>
        <v>0</v>
      </c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</row>
    <row r="117" customFormat="false" ht="15" hidden="false" customHeight="false" outlineLevel="0" collapsed="false">
      <c r="A117" s="13"/>
      <c r="B117" s="13"/>
      <c r="C117" s="37" t="s">
        <v>265</v>
      </c>
      <c r="D117" s="53" t="s">
        <v>266</v>
      </c>
      <c r="E117" s="27" t="s">
        <v>39</v>
      </c>
      <c r="F117" s="28" t="s">
        <v>23</v>
      </c>
      <c r="G117" s="39" t="s">
        <v>84</v>
      </c>
      <c r="H117" s="42" t="n">
        <v>3.11</v>
      </c>
      <c r="I117" s="31" t="n">
        <f aca="false">O117+S117+W117+AA117+AE117+AI117+AM117+AQ117+AU117+AY117+BC117</f>
        <v>0</v>
      </c>
      <c r="J117" s="32" t="n">
        <f aca="false">H117*I117</f>
        <v>0</v>
      </c>
      <c r="K117" s="33" t="n">
        <f aca="false">P117+T117+X117+AB117+AF117+AJ117+AN117+AR117+AV117+AZ117+BD117</f>
        <v>0</v>
      </c>
      <c r="L117" s="34" t="n">
        <f aca="false">K117*H117</f>
        <v>0</v>
      </c>
      <c r="M117" s="13"/>
      <c r="N117" s="13"/>
      <c r="O117" s="36" t="n">
        <v>0</v>
      </c>
      <c r="P117" s="33" t="n">
        <v>0</v>
      </c>
      <c r="Q117" s="33" t="n">
        <f aca="false">O117*$H117</f>
        <v>0</v>
      </c>
      <c r="R117" s="33" t="n">
        <f aca="false">P117*$H117</f>
        <v>0</v>
      </c>
      <c r="S117" s="36" t="n">
        <v>0</v>
      </c>
      <c r="T117" s="33"/>
      <c r="U117" s="33" t="n">
        <f aca="false">S117*$H117</f>
        <v>0</v>
      </c>
      <c r="V117" s="33" t="n">
        <f aca="false">T117*$H117</f>
        <v>0</v>
      </c>
      <c r="W117" s="36" t="n">
        <v>0</v>
      </c>
      <c r="X117" s="33"/>
      <c r="Y117" s="33" t="n">
        <f aca="false">W117*$H117</f>
        <v>0</v>
      </c>
      <c r="Z117" s="33" t="n">
        <f aca="false">X117*$H117</f>
        <v>0</v>
      </c>
      <c r="AA117" s="36" t="n">
        <v>0</v>
      </c>
      <c r="AB117" s="33"/>
      <c r="AC117" s="33" t="n">
        <f aca="false">AA117*$H117</f>
        <v>0</v>
      </c>
      <c r="AD117" s="33" t="n">
        <f aca="false">AB117*$H117</f>
        <v>0</v>
      </c>
      <c r="AE117" s="33" t="n">
        <v>0</v>
      </c>
      <c r="AF117" s="33"/>
      <c r="AG117" s="33" t="n">
        <f aca="false">AE117*$H117</f>
        <v>0</v>
      </c>
      <c r="AH117" s="33" t="n">
        <f aca="false">AF117*$H117</f>
        <v>0</v>
      </c>
      <c r="AI117" s="33" t="n">
        <v>0</v>
      </c>
      <c r="AJ117" s="33"/>
      <c r="AK117" s="33" t="n">
        <f aca="false">AI117*$H117</f>
        <v>0</v>
      </c>
      <c r="AL117" s="33" t="n">
        <f aca="false">AJ117*$H117</f>
        <v>0</v>
      </c>
      <c r="AM117" s="33" t="n">
        <v>0</v>
      </c>
      <c r="AN117" s="33"/>
      <c r="AO117" s="33" t="n">
        <f aca="false">AM117*$H117</f>
        <v>0</v>
      </c>
      <c r="AP117" s="33" t="n">
        <f aca="false">AN117*$H117</f>
        <v>0</v>
      </c>
      <c r="AQ117" s="33"/>
      <c r="AR117" s="33"/>
      <c r="AS117" s="33" t="n">
        <f aca="false">AQ117*$H117</f>
        <v>0</v>
      </c>
      <c r="AT117" s="33" t="n">
        <f aca="false">AR117*$H117</f>
        <v>0</v>
      </c>
      <c r="AU117" s="33"/>
      <c r="AV117" s="33"/>
      <c r="AW117" s="33" t="n">
        <f aca="false">AU117*$H117</f>
        <v>0</v>
      </c>
      <c r="AX117" s="33" t="n">
        <f aca="false">AV117*$H117</f>
        <v>0</v>
      </c>
      <c r="AY117" s="33"/>
      <c r="AZ117" s="33"/>
      <c r="BA117" s="33" t="n">
        <f aca="false">AY117*$H117</f>
        <v>0</v>
      </c>
      <c r="BB117" s="33" t="n">
        <f aca="false">AZ117*$H117</f>
        <v>0</v>
      </c>
      <c r="BC117" s="33"/>
      <c r="BD117" s="33"/>
      <c r="BE117" s="33" t="n">
        <f aca="false">BC117*$H117</f>
        <v>0</v>
      </c>
      <c r="BF117" s="33" t="n">
        <f aca="false">BD117*$H117</f>
        <v>0</v>
      </c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</row>
    <row r="118" customFormat="false" ht="15" hidden="false" customHeight="false" outlineLevel="0" collapsed="false">
      <c r="A118" s="13"/>
      <c r="B118" s="13"/>
      <c r="C118" s="37" t="s">
        <v>267</v>
      </c>
      <c r="D118" s="43"/>
      <c r="E118" s="27" t="s">
        <v>168</v>
      </c>
      <c r="F118" s="28" t="s">
        <v>23</v>
      </c>
      <c r="G118" s="39" t="s">
        <v>268</v>
      </c>
      <c r="H118" s="42" t="n">
        <v>2.91</v>
      </c>
      <c r="I118" s="31" t="n">
        <f aca="false">O118+S118+W118+AA118+AE118+AI118+AM118+AQ118+AU118+AY118+BC118</f>
        <v>1</v>
      </c>
      <c r="J118" s="32" t="n">
        <f aca="false">H118*I118</f>
        <v>2.91</v>
      </c>
      <c r="K118" s="33" t="n">
        <f aca="false">P118+T118+X118+AB118+AF118+AJ118+AN118+AR118+AV118+AZ118+BD118</f>
        <v>0</v>
      </c>
      <c r="L118" s="34" t="n">
        <f aca="false">K118*H118</f>
        <v>0</v>
      </c>
      <c r="M118" s="13"/>
      <c r="N118" s="13"/>
      <c r="O118" s="36" t="n">
        <v>1</v>
      </c>
      <c r="P118" s="33" t="n">
        <v>0</v>
      </c>
      <c r="Q118" s="33" t="n">
        <f aca="false">O118*$H118</f>
        <v>2.91</v>
      </c>
      <c r="R118" s="33" t="n">
        <f aca="false">P118*$H118</f>
        <v>0</v>
      </c>
      <c r="S118" s="36" t="n">
        <v>0</v>
      </c>
      <c r="T118" s="33"/>
      <c r="U118" s="33" t="n">
        <f aca="false">S118*$H118</f>
        <v>0</v>
      </c>
      <c r="V118" s="33" t="n">
        <f aca="false">T118*$H118</f>
        <v>0</v>
      </c>
      <c r="W118" s="36" t="n">
        <v>0</v>
      </c>
      <c r="X118" s="33"/>
      <c r="Y118" s="33" t="n">
        <f aca="false">W118*$H118</f>
        <v>0</v>
      </c>
      <c r="Z118" s="33" t="n">
        <f aca="false">X118*$H118</f>
        <v>0</v>
      </c>
      <c r="AA118" s="36" t="n">
        <v>0</v>
      </c>
      <c r="AB118" s="33"/>
      <c r="AC118" s="33" t="n">
        <f aca="false">AA118*$H118</f>
        <v>0</v>
      </c>
      <c r="AD118" s="33" t="n">
        <f aca="false">AB118*$H118</f>
        <v>0</v>
      </c>
      <c r="AE118" s="33" t="n">
        <v>0</v>
      </c>
      <c r="AF118" s="33"/>
      <c r="AG118" s="33" t="n">
        <f aca="false">AE118*$H118</f>
        <v>0</v>
      </c>
      <c r="AH118" s="33" t="n">
        <f aca="false">AF118*$H118</f>
        <v>0</v>
      </c>
      <c r="AI118" s="33" t="n">
        <v>0</v>
      </c>
      <c r="AJ118" s="33"/>
      <c r="AK118" s="33" t="n">
        <f aca="false">AI118*$H118</f>
        <v>0</v>
      </c>
      <c r="AL118" s="33" t="n">
        <f aca="false">AJ118*$H118</f>
        <v>0</v>
      </c>
      <c r="AM118" s="33" t="n">
        <v>0</v>
      </c>
      <c r="AN118" s="33"/>
      <c r="AO118" s="33" t="n">
        <f aca="false">AM118*$H118</f>
        <v>0</v>
      </c>
      <c r="AP118" s="33" t="n">
        <f aca="false">AN118*$H118</f>
        <v>0</v>
      </c>
      <c r="AQ118" s="33"/>
      <c r="AR118" s="33"/>
      <c r="AS118" s="33" t="n">
        <f aca="false">AQ118*$H118</f>
        <v>0</v>
      </c>
      <c r="AT118" s="33" t="n">
        <f aca="false">AR118*$H118</f>
        <v>0</v>
      </c>
      <c r="AU118" s="33"/>
      <c r="AV118" s="33"/>
      <c r="AW118" s="33" t="n">
        <f aca="false">AU118*$H118</f>
        <v>0</v>
      </c>
      <c r="AX118" s="33" t="n">
        <f aca="false">AV118*$H118</f>
        <v>0</v>
      </c>
      <c r="AY118" s="33"/>
      <c r="AZ118" s="33"/>
      <c r="BA118" s="33" t="n">
        <f aca="false">AY118*$H118</f>
        <v>0</v>
      </c>
      <c r="BB118" s="33" t="n">
        <f aca="false">AZ118*$H118</f>
        <v>0</v>
      </c>
      <c r="BC118" s="33"/>
      <c r="BD118" s="33"/>
      <c r="BE118" s="33" t="n">
        <f aca="false">BC118*$H118</f>
        <v>0</v>
      </c>
      <c r="BF118" s="33" t="n">
        <f aca="false">BD118*$H118</f>
        <v>0</v>
      </c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</row>
    <row r="119" customFormat="false" ht="16.5" hidden="false" customHeight="false" outlineLevel="0" collapsed="false">
      <c r="A119" s="13"/>
      <c r="B119" s="13"/>
      <c r="C119" s="37" t="s">
        <v>269</v>
      </c>
      <c r="D119" s="43"/>
      <c r="E119" s="27" t="s">
        <v>39</v>
      </c>
      <c r="F119" s="50" t="s">
        <v>23</v>
      </c>
      <c r="G119" s="39" t="s">
        <v>50</v>
      </c>
      <c r="H119" s="42" t="n">
        <v>2.76</v>
      </c>
      <c r="I119" s="31" t="n">
        <f aca="false">O119+S119+W119+AA119+AE119+AI119+AM119+AQ119+AU119+AY119+BC119</f>
        <v>0</v>
      </c>
      <c r="J119" s="32" t="n">
        <f aca="false">H119*I119</f>
        <v>0</v>
      </c>
      <c r="K119" s="33" t="n">
        <f aca="false">P119+T119+X119+AB119+AF119+AJ119+AN119+AR119+AV119+AZ119+BD119</f>
        <v>0</v>
      </c>
      <c r="L119" s="34" t="n">
        <f aca="false">K119*H119</f>
        <v>0</v>
      </c>
      <c r="M119" s="13"/>
      <c r="N119" s="13"/>
      <c r="O119" s="36" t="n">
        <v>0</v>
      </c>
      <c r="P119" s="33" t="n">
        <v>0</v>
      </c>
      <c r="Q119" s="33" t="n">
        <f aca="false">O119*$H119</f>
        <v>0</v>
      </c>
      <c r="R119" s="33" t="n">
        <f aca="false">P119*$H119</f>
        <v>0</v>
      </c>
      <c r="S119" s="36" t="n">
        <v>0</v>
      </c>
      <c r="T119" s="33"/>
      <c r="U119" s="33" t="n">
        <f aca="false">S119*$H119</f>
        <v>0</v>
      </c>
      <c r="V119" s="33" t="n">
        <f aca="false">T119*$H119</f>
        <v>0</v>
      </c>
      <c r="W119" s="36" t="n">
        <v>0</v>
      </c>
      <c r="X119" s="33"/>
      <c r="Y119" s="33" t="n">
        <f aca="false">W119*$H119</f>
        <v>0</v>
      </c>
      <c r="Z119" s="33" t="n">
        <f aca="false">X119*$H119</f>
        <v>0</v>
      </c>
      <c r="AA119" s="36" t="n">
        <v>0</v>
      </c>
      <c r="AB119" s="33"/>
      <c r="AC119" s="33" t="n">
        <f aca="false">AA119*$H119</f>
        <v>0</v>
      </c>
      <c r="AD119" s="33" t="n">
        <f aca="false">AB119*$H119</f>
        <v>0</v>
      </c>
      <c r="AE119" s="33" t="n">
        <v>0</v>
      </c>
      <c r="AF119" s="33"/>
      <c r="AG119" s="33" t="n">
        <f aca="false">AE119*$H119</f>
        <v>0</v>
      </c>
      <c r="AH119" s="33" t="n">
        <f aca="false">AF119*$H119</f>
        <v>0</v>
      </c>
      <c r="AI119" s="33" t="n">
        <v>0</v>
      </c>
      <c r="AJ119" s="33"/>
      <c r="AK119" s="33" t="n">
        <f aca="false">AI119*$H119</f>
        <v>0</v>
      </c>
      <c r="AL119" s="33" t="n">
        <f aca="false">AJ119*$H119</f>
        <v>0</v>
      </c>
      <c r="AM119" s="33" t="n">
        <v>0</v>
      </c>
      <c r="AN119" s="33"/>
      <c r="AO119" s="33" t="n">
        <f aca="false">AM119*$H119</f>
        <v>0</v>
      </c>
      <c r="AP119" s="33" t="n">
        <f aca="false">AN119*$H119</f>
        <v>0</v>
      </c>
      <c r="AQ119" s="33"/>
      <c r="AR119" s="33"/>
      <c r="AS119" s="33" t="n">
        <f aca="false">AQ119*$H119</f>
        <v>0</v>
      </c>
      <c r="AT119" s="33" t="n">
        <f aca="false">AR119*$H119</f>
        <v>0</v>
      </c>
      <c r="AU119" s="33"/>
      <c r="AV119" s="33"/>
      <c r="AW119" s="33" t="n">
        <f aca="false">AU119*$H119</f>
        <v>0</v>
      </c>
      <c r="AX119" s="33" t="n">
        <f aca="false">AV119*$H119</f>
        <v>0</v>
      </c>
      <c r="AY119" s="33"/>
      <c r="AZ119" s="33"/>
      <c r="BA119" s="33" t="n">
        <f aca="false">AY119*$H119</f>
        <v>0</v>
      </c>
      <c r="BB119" s="33" t="n">
        <f aca="false">AZ119*$H119</f>
        <v>0</v>
      </c>
      <c r="BC119" s="33"/>
      <c r="BD119" s="33"/>
      <c r="BE119" s="33" t="n">
        <f aca="false">BC119*$H119</f>
        <v>0</v>
      </c>
      <c r="BF119" s="33" t="n">
        <f aca="false">BD119*$H119</f>
        <v>0</v>
      </c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</row>
    <row r="120" customFormat="false" ht="16.5" hidden="false" customHeight="false" outlineLevel="0" collapsed="false">
      <c r="A120" s="13"/>
      <c r="B120" s="13"/>
      <c r="C120" s="37" t="s">
        <v>270</v>
      </c>
      <c r="D120" s="43"/>
      <c r="E120" s="27" t="s">
        <v>261</v>
      </c>
      <c r="F120" s="50" t="s">
        <v>23</v>
      </c>
      <c r="G120" s="39" t="s">
        <v>271</v>
      </c>
      <c r="H120" s="42" t="n">
        <v>4.68</v>
      </c>
      <c r="I120" s="31" t="n">
        <f aca="false">O120+S120+W120+AA120+AE120+AI120+AM120+AQ120+AU120+AY120+BC120</f>
        <v>0</v>
      </c>
      <c r="J120" s="32" t="n">
        <f aca="false">H120*I120</f>
        <v>0</v>
      </c>
      <c r="K120" s="33" t="n">
        <f aca="false">P120+T120+X120+AB120+AF120+AJ120+AN120+AR120+AV120+AZ120+BD120</f>
        <v>0</v>
      </c>
      <c r="L120" s="34" t="n">
        <f aca="false">K120*H120</f>
        <v>0</v>
      </c>
      <c r="M120" s="13"/>
      <c r="N120" s="13"/>
      <c r="O120" s="36" t="n">
        <v>0</v>
      </c>
      <c r="P120" s="33" t="n">
        <v>0</v>
      </c>
      <c r="Q120" s="33" t="n">
        <f aca="false">O120*$H120</f>
        <v>0</v>
      </c>
      <c r="R120" s="33" t="n">
        <f aca="false">P120*$H120</f>
        <v>0</v>
      </c>
      <c r="S120" s="36" t="n">
        <v>0</v>
      </c>
      <c r="T120" s="33"/>
      <c r="U120" s="33" t="n">
        <f aca="false">S120*$H120</f>
        <v>0</v>
      </c>
      <c r="V120" s="33" t="n">
        <f aca="false">T120*$H120</f>
        <v>0</v>
      </c>
      <c r="W120" s="36" t="n">
        <v>0</v>
      </c>
      <c r="X120" s="33"/>
      <c r="Y120" s="33" t="n">
        <f aca="false">W120*$H120</f>
        <v>0</v>
      </c>
      <c r="Z120" s="33" t="n">
        <f aca="false">X120*$H120</f>
        <v>0</v>
      </c>
      <c r="AA120" s="36" t="n">
        <v>0</v>
      </c>
      <c r="AB120" s="33"/>
      <c r="AC120" s="33" t="n">
        <f aca="false">AA120*$H120</f>
        <v>0</v>
      </c>
      <c r="AD120" s="33" t="n">
        <f aca="false">AB120*$H120</f>
        <v>0</v>
      </c>
      <c r="AE120" s="33" t="n">
        <v>0</v>
      </c>
      <c r="AF120" s="33"/>
      <c r="AG120" s="33" t="n">
        <f aca="false">AE120*$H120</f>
        <v>0</v>
      </c>
      <c r="AH120" s="33" t="n">
        <f aca="false">AF120*$H120</f>
        <v>0</v>
      </c>
      <c r="AI120" s="33" t="n">
        <v>0</v>
      </c>
      <c r="AJ120" s="33"/>
      <c r="AK120" s="33" t="n">
        <f aca="false">AI120*$H120</f>
        <v>0</v>
      </c>
      <c r="AL120" s="33" t="n">
        <f aca="false">AJ120*$H120</f>
        <v>0</v>
      </c>
      <c r="AM120" s="33" t="n">
        <v>0</v>
      </c>
      <c r="AN120" s="33"/>
      <c r="AO120" s="33" t="n">
        <f aca="false">AM120*$H120</f>
        <v>0</v>
      </c>
      <c r="AP120" s="33" t="n">
        <f aca="false">AN120*$H120</f>
        <v>0</v>
      </c>
      <c r="AQ120" s="33"/>
      <c r="AR120" s="33"/>
      <c r="AS120" s="33" t="n">
        <f aca="false">AQ120*$H120</f>
        <v>0</v>
      </c>
      <c r="AT120" s="33" t="n">
        <f aca="false">AR120*$H120</f>
        <v>0</v>
      </c>
      <c r="AU120" s="33"/>
      <c r="AV120" s="33"/>
      <c r="AW120" s="33" t="n">
        <f aca="false">AU120*$H120</f>
        <v>0</v>
      </c>
      <c r="AX120" s="33" t="n">
        <f aca="false">AV120*$H120</f>
        <v>0</v>
      </c>
      <c r="AY120" s="33"/>
      <c r="AZ120" s="33"/>
      <c r="BA120" s="33" t="n">
        <f aca="false">AY120*$H120</f>
        <v>0</v>
      </c>
      <c r="BB120" s="33" t="n">
        <f aca="false">AZ120*$H120</f>
        <v>0</v>
      </c>
      <c r="BC120" s="33"/>
      <c r="BD120" s="33"/>
      <c r="BE120" s="33" t="n">
        <f aca="false">BC120*$H120</f>
        <v>0</v>
      </c>
      <c r="BF120" s="33" t="n">
        <f aca="false">BD120*$H120</f>
        <v>0</v>
      </c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</row>
    <row r="121" customFormat="false" ht="16.5" hidden="false" customHeight="false" outlineLevel="0" collapsed="false">
      <c r="A121" s="13"/>
      <c r="B121" s="13"/>
      <c r="C121" s="45" t="s">
        <v>272</v>
      </c>
      <c r="D121" s="43"/>
      <c r="E121" s="27" t="s">
        <v>219</v>
      </c>
      <c r="F121" s="50" t="s">
        <v>98</v>
      </c>
      <c r="G121" s="39" t="s">
        <v>50</v>
      </c>
      <c r="H121" s="42" t="n">
        <v>2.76</v>
      </c>
      <c r="I121" s="31" t="n">
        <f aca="false">O121+S121+W121+AA121+AE121+AI121+AM121+AQ121+AU121+AY121+BC121</f>
        <v>0</v>
      </c>
      <c r="J121" s="32" t="n">
        <f aca="false">H121*I121</f>
        <v>0</v>
      </c>
      <c r="K121" s="33" t="n">
        <f aca="false">P121+T121+X121+AB121+AF121+AJ121+AN121+AR121+AV121+AZ121+BD121</f>
        <v>0</v>
      </c>
      <c r="L121" s="34" t="n">
        <f aca="false">K121*H121</f>
        <v>0</v>
      </c>
      <c r="M121" s="13"/>
      <c r="N121" s="13"/>
      <c r="O121" s="36" t="n">
        <v>0</v>
      </c>
      <c r="P121" s="33" t="n">
        <v>0</v>
      </c>
      <c r="Q121" s="33" t="n">
        <f aca="false">O121*$H121</f>
        <v>0</v>
      </c>
      <c r="R121" s="33" t="n">
        <f aca="false">P121*$H121</f>
        <v>0</v>
      </c>
      <c r="S121" s="36" t="n">
        <v>0</v>
      </c>
      <c r="T121" s="33"/>
      <c r="U121" s="33" t="n">
        <f aca="false">S121*$H121</f>
        <v>0</v>
      </c>
      <c r="V121" s="33" t="n">
        <f aca="false">T121*$H121</f>
        <v>0</v>
      </c>
      <c r="W121" s="36" t="n">
        <v>0</v>
      </c>
      <c r="X121" s="33"/>
      <c r="Y121" s="33" t="n">
        <f aca="false">W121*$H121</f>
        <v>0</v>
      </c>
      <c r="Z121" s="33" t="n">
        <f aca="false">X121*$H121</f>
        <v>0</v>
      </c>
      <c r="AA121" s="36" t="n">
        <v>0</v>
      </c>
      <c r="AB121" s="33"/>
      <c r="AC121" s="33" t="n">
        <f aca="false">AA121*$H121</f>
        <v>0</v>
      </c>
      <c r="AD121" s="33" t="n">
        <f aca="false">AB121*$H121</f>
        <v>0</v>
      </c>
      <c r="AE121" s="33" t="n">
        <v>0</v>
      </c>
      <c r="AF121" s="33"/>
      <c r="AG121" s="33" t="n">
        <f aca="false">AE121*$H121</f>
        <v>0</v>
      </c>
      <c r="AH121" s="33" t="n">
        <f aca="false">AF121*$H121</f>
        <v>0</v>
      </c>
      <c r="AI121" s="33" t="n">
        <v>0</v>
      </c>
      <c r="AJ121" s="33"/>
      <c r="AK121" s="33" t="n">
        <f aca="false">AI121*$H121</f>
        <v>0</v>
      </c>
      <c r="AL121" s="33" t="n">
        <f aca="false">AJ121*$H121</f>
        <v>0</v>
      </c>
      <c r="AM121" s="33" t="n">
        <v>0</v>
      </c>
      <c r="AN121" s="33"/>
      <c r="AO121" s="33" t="n">
        <f aca="false">AM121*$H121</f>
        <v>0</v>
      </c>
      <c r="AP121" s="33" t="n">
        <f aca="false">AN121*$H121</f>
        <v>0</v>
      </c>
      <c r="AQ121" s="33"/>
      <c r="AR121" s="33"/>
      <c r="AS121" s="33" t="n">
        <f aca="false">AQ121*$H121</f>
        <v>0</v>
      </c>
      <c r="AT121" s="33" t="n">
        <f aca="false">AR121*$H121</f>
        <v>0</v>
      </c>
      <c r="AU121" s="33"/>
      <c r="AV121" s="33"/>
      <c r="AW121" s="33" t="n">
        <f aca="false">AU121*$H121</f>
        <v>0</v>
      </c>
      <c r="AX121" s="33" t="n">
        <f aca="false">AV121*$H121</f>
        <v>0</v>
      </c>
      <c r="AY121" s="33"/>
      <c r="AZ121" s="33"/>
      <c r="BA121" s="33" t="n">
        <f aca="false">AY121*$H121</f>
        <v>0</v>
      </c>
      <c r="BB121" s="33" t="n">
        <f aca="false">AZ121*$H121</f>
        <v>0</v>
      </c>
      <c r="BC121" s="33"/>
      <c r="BD121" s="33"/>
      <c r="BE121" s="33" t="n">
        <f aca="false">BC121*$H121</f>
        <v>0</v>
      </c>
      <c r="BF121" s="33" t="n">
        <f aca="false">BD121*$H121</f>
        <v>0</v>
      </c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</row>
    <row r="122" customFormat="false" ht="15" hidden="false" customHeight="false" outlineLevel="0" collapsed="false">
      <c r="A122" s="13"/>
      <c r="B122" s="13"/>
      <c r="C122" s="37" t="s">
        <v>273</v>
      </c>
      <c r="D122" s="43"/>
      <c r="E122" s="27" t="s">
        <v>274</v>
      </c>
      <c r="F122" s="64" t="s">
        <v>23</v>
      </c>
      <c r="G122" s="39" t="s">
        <v>117</v>
      </c>
      <c r="H122" s="42" t="n">
        <v>4.42</v>
      </c>
      <c r="I122" s="31" t="n">
        <f aca="false">O122+S122+W122+AA122+AE122+AI122+AM122+AQ122+AU122+AY122+BC122</f>
        <v>0</v>
      </c>
      <c r="J122" s="32" t="n">
        <f aca="false">H122*I122</f>
        <v>0</v>
      </c>
      <c r="K122" s="33" t="n">
        <f aca="false">P122+T122+X122+AB122+AF122+AJ122+AN122+AR122+AV122+AZ122+BD122</f>
        <v>0</v>
      </c>
      <c r="L122" s="34" t="n">
        <f aca="false">K122*H122</f>
        <v>0</v>
      </c>
      <c r="M122" s="13"/>
      <c r="N122" s="13"/>
      <c r="O122" s="36" t="n">
        <v>0</v>
      </c>
      <c r="P122" s="33" t="n">
        <v>0</v>
      </c>
      <c r="Q122" s="33" t="n">
        <f aca="false">O122*$H122</f>
        <v>0</v>
      </c>
      <c r="R122" s="33" t="n">
        <f aca="false">P122*$H122</f>
        <v>0</v>
      </c>
      <c r="S122" s="36" t="n">
        <v>0</v>
      </c>
      <c r="T122" s="33"/>
      <c r="U122" s="33" t="n">
        <f aca="false">S122*$H122</f>
        <v>0</v>
      </c>
      <c r="V122" s="33" t="n">
        <f aca="false">T122*$H122</f>
        <v>0</v>
      </c>
      <c r="W122" s="36" t="n">
        <v>0</v>
      </c>
      <c r="X122" s="33"/>
      <c r="Y122" s="33" t="n">
        <f aca="false">W122*$H122</f>
        <v>0</v>
      </c>
      <c r="Z122" s="33" t="n">
        <f aca="false">X122*$H122</f>
        <v>0</v>
      </c>
      <c r="AA122" s="36" t="n">
        <v>0</v>
      </c>
      <c r="AB122" s="33"/>
      <c r="AC122" s="33" t="n">
        <f aca="false">AA122*$H122</f>
        <v>0</v>
      </c>
      <c r="AD122" s="33" t="n">
        <f aca="false">AB122*$H122</f>
        <v>0</v>
      </c>
      <c r="AE122" s="33" t="n">
        <v>0</v>
      </c>
      <c r="AF122" s="33"/>
      <c r="AG122" s="33" t="n">
        <f aca="false">AE122*$H122</f>
        <v>0</v>
      </c>
      <c r="AH122" s="33" t="n">
        <f aca="false">AF122*$H122</f>
        <v>0</v>
      </c>
      <c r="AI122" s="33" t="n">
        <v>0</v>
      </c>
      <c r="AJ122" s="33"/>
      <c r="AK122" s="33" t="n">
        <f aca="false">AI122*$H122</f>
        <v>0</v>
      </c>
      <c r="AL122" s="33" t="n">
        <f aca="false">AJ122*$H122</f>
        <v>0</v>
      </c>
      <c r="AM122" s="33" t="n">
        <v>0</v>
      </c>
      <c r="AN122" s="33"/>
      <c r="AO122" s="33" t="n">
        <f aca="false">AM122*$H122</f>
        <v>0</v>
      </c>
      <c r="AP122" s="33" t="n">
        <f aca="false">AN122*$H122</f>
        <v>0</v>
      </c>
      <c r="AQ122" s="33"/>
      <c r="AR122" s="33"/>
      <c r="AS122" s="33" t="n">
        <f aca="false">AQ122*$H122</f>
        <v>0</v>
      </c>
      <c r="AT122" s="33" t="n">
        <f aca="false">AR122*$H122</f>
        <v>0</v>
      </c>
      <c r="AU122" s="33"/>
      <c r="AV122" s="33"/>
      <c r="AW122" s="33" t="n">
        <f aca="false">AU122*$H122</f>
        <v>0</v>
      </c>
      <c r="AX122" s="33" t="n">
        <f aca="false">AV122*$H122</f>
        <v>0</v>
      </c>
      <c r="AY122" s="33"/>
      <c r="AZ122" s="33"/>
      <c r="BA122" s="33" t="n">
        <f aca="false">AY122*$H122</f>
        <v>0</v>
      </c>
      <c r="BB122" s="33" t="n">
        <f aca="false">AZ122*$H122</f>
        <v>0</v>
      </c>
      <c r="BC122" s="33"/>
      <c r="BD122" s="33"/>
      <c r="BE122" s="33" t="n">
        <f aca="false">BC122*$H122</f>
        <v>0</v>
      </c>
      <c r="BF122" s="33" t="n">
        <f aca="false">BD122*$H122</f>
        <v>0</v>
      </c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</row>
    <row r="123" customFormat="false" ht="15" hidden="false" customHeight="false" outlineLevel="0" collapsed="false">
      <c r="A123" s="13"/>
      <c r="B123" s="13"/>
      <c r="C123" s="37" t="s">
        <v>275</v>
      </c>
      <c r="D123" s="65" t="s">
        <v>276</v>
      </c>
      <c r="E123" s="27" t="s">
        <v>274</v>
      </c>
      <c r="F123" s="28" t="s">
        <v>23</v>
      </c>
      <c r="G123" s="39" t="s">
        <v>107</v>
      </c>
      <c r="H123" s="42" t="n">
        <v>2.34</v>
      </c>
      <c r="I123" s="31" t="n">
        <f aca="false">O123+S123+W123+AA123+AE123+AI123+AM123+AQ123+AU123+AY123+BC123</f>
        <v>1</v>
      </c>
      <c r="J123" s="32" t="n">
        <f aca="false">H123*I123</f>
        <v>2.34</v>
      </c>
      <c r="K123" s="33" t="n">
        <f aca="false">P123+T123+X123+AB123+AF123+AJ123+AN123+AR123+AV123+AZ123+BD123</f>
        <v>0</v>
      </c>
      <c r="L123" s="34" t="n">
        <f aca="false">K123*H123</f>
        <v>0</v>
      </c>
      <c r="M123" s="13"/>
      <c r="N123" s="13"/>
      <c r="O123" s="36" t="n">
        <v>1</v>
      </c>
      <c r="P123" s="33" t="n">
        <v>0</v>
      </c>
      <c r="Q123" s="33" t="n">
        <f aca="false">O123*$H123</f>
        <v>2.34</v>
      </c>
      <c r="R123" s="33" t="n">
        <f aca="false">P123*$H123</f>
        <v>0</v>
      </c>
      <c r="S123" s="36" t="n">
        <v>0</v>
      </c>
      <c r="T123" s="33"/>
      <c r="U123" s="33" t="n">
        <f aca="false">S123*$H123</f>
        <v>0</v>
      </c>
      <c r="V123" s="33" t="n">
        <f aca="false">T123*$H123</f>
        <v>0</v>
      </c>
      <c r="W123" s="36" t="n">
        <v>0</v>
      </c>
      <c r="X123" s="33"/>
      <c r="Y123" s="33" t="n">
        <f aca="false">W123*$H123</f>
        <v>0</v>
      </c>
      <c r="Z123" s="33" t="n">
        <f aca="false">X123*$H123</f>
        <v>0</v>
      </c>
      <c r="AA123" s="36" t="n">
        <v>0</v>
      </c>
      <c r="AB123" s="33"/>
      <c r="AC123" s="33" t="n">
        <f aca="false">AA123*$H123</f>
        <v>0</v>
      </c>
      <c r="AD123" s="33" t="n">
        <f aca="false">AB123*$H123</f>
        <v>0</v>
      </c>
      <c r="AE123" s="33" t="n">
        <v>0</v>
      </c>
      <c r="AF123" s="33"/>
      <c r="AG123" s="33" t="n">
        <f aca="false">AE123*$H123</f>
        <v>0</v>
      </c>
      <c r="AH123" s="33" t="n">
        <f aca="false">AF123*$H123</f>
        <v>0</v>
      </c>
      <c r="AI123" s="33" t="n">
        <v>0</v>
      </c>
      <c r="AJ123" s="33"/>
      <c r="AK123" s="33" t="n">
        <f aca="false">AI123*$H123</f>
        <v>0</v>
      </c>
      <c r="AL123" s="33" t="n">
        <f aca="false">AJ123*$H123</f>
        <v>0</v>
      </c>
      <c r="AM123" s="33" t="n">
        <v>0</v>
      </c>
      <c r="AN123" s="33"/>
      <c r="AO123" s="33" t="n">
        <f aca="false">AM123*$H123</f>
        <v>0</v>
      </c>
      <c r="AP123" s="33" t="n">
        <f aca="false">AN123*$H123</f>
        <v>0</v>
      </c>
      <c r="AQ123" s="33"/>
      <c r="AR123" s="33"/>
      <c r="AS123" s="33" t="n">
        <f aca="false">AQ123*$H123</f>
        <v>0</v>
      </c>
      <c r="AT123" s="33" t="n">
        <f aca="false">AR123*$H123</f>
        <v>0</v>
      </c>
      <c r="AU123" s="33"/>
      <c r="AV123" s="33"/>
      <c r="AW123" s="33" t="n">
        <f aca="false">AU123*$H123</f>
        <v>0</v>
      </c>
      <c r="AX123" s="33" t="n">
        <f aca="false">AV123*$H123</f>
        <v>0</v>
      </c>
      <c r="AY123" s="33"/>
      <c r="AZ123" s="33"/>
      <c r="BA123" s="33" t="n">
        <f aca="false">AY123*$H123</f>
        <v>0</v>
      </c>
      <c r="BB123" s="33" t="n">
        <f aca="false">AZ123*$H123</f>
        <v>0</v>
      </c>
      <c r="BC123" s="33"/>
      <c r="BD123" s="33"/>
      <c r="BE123" s="33" t="n">
        <f aca="false">BC123*$H123</f>
        <v>0</v>
      </c>
      <c r="BF123" s="33" t="n">
        <f aca="false">BD123*$H123</f>
        <v>0</v>
      </c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</row>
    <row r="124" customFormat="false" ht="15.75" hidden="false" customHeight="false" outlineLevel="0" collapsed="false">
      <c r="A124" s="13"/>
      <c r="B124" s="13"/>
      <c r="C124" s="66" t="s">
        <v>277</v>
      </c>
      <c r="D124" s="55"/>
      <c r="E124" s="56" t="s">
        <v>138</v>
      </c>
      <c r="F124" s="57" t="s">
        <v>23</v>
      </c>
      <c r="G124" s="58" t="s">
        <v>109</v>
      </c>
      <c r="H124" s="42" t="n">
        <v>1.61</v>
      </c>
      <c r="I124" s="31" t="n">
        <f aca="false">O124+S124+W124+AA124+AE124+AI124+AM124+AQ124+AU124+AY124+BC124</f>
        <v>0</v>
      </c>
      <c r="J124" s="32" t="n">
        <f aca="false">H124*I124</f>
        <v>0</v>
      </c>
      <c r="K124" s="33" t="n">
        <f aca="false">P124+T124+X124+AB124+AF124+AJ124+AN124+AR124+AV124+AZ124+BD124</f>
        <v>0</v>
      </c>
      <c r="L124" s="34" t="n">
        <f aca="false">K124*H124</f>
        <v>0</v>
      </c>
      <c r="M124" s="13"/>
      <c r="N124" s="13"/>
      <c r="O124" s="36" t="n">
        <v>0</v>
      </c>
      <c r="P124" s="33" t="n">
        <v>0</v>
      </c>
      <c r="Q124" s="33" t="n">
        <f aca="false">O124*$H124</f>
        <v>0</v>
      </c>
      <c r="R124" s="33" t="n">
        <f aca="false">P124*$H124</f>
        <v>0</v>
      </c>
      <c r="S124" s="36" t="n">
        <v>0</v>
      </c>
      <c r="T124" s="33"/>
      <c r="U124" s="33" t="n">
        <f aca="false">S124*$H124</f>
        <v>0</v>
      </c>
      <c r="V124" s="33" t="n">
        <f aca="false">T124*$H124</f>
        <v>0</v>
      </c>
      <c r="W124" s="36" t="n">
        <v>0</v>
      </c>
      <c r="X124" s="33"/>
      <c r="Y124" s="33" t="n">
        <f aca="false">W124*$H124</f>
        <v>0</v>
      </c>
      <c r="Z124" s="33" t="n">
        <f aca="false">X124*$H124</f>
        <v>0</v>
      </c>
      <c r="AA124" s="36" t="n">
        <v>0</v>
      </c>
      <c r="AB124" s="33"/>
      <c r="AC124" s="33" t="n">
        <f aca="false">AA124*$H124</f>
        <v>0</v>
      </c>
      <c r="AD124" s="33" t="n">
        <f aca="false">AB124*$H124</f>
        <v>0</v>
      </c>
      <c r="AE124" s="33" t="n">
        <v>0</v>
      </c>
      <c r="AF124" s="33"/>
      <c r="AG124" s="33" t="n">
        <f aca="false">AE124*$H124</f>
        <v>0</v>
      </c>
      <c r="AH124" s="33" t="n">
        <f aca="false">AF124*$H124</f>
        <v>0</v>
      </c>
      <c r="AI124" s="33" t="n">
        <v>0</v>
      </c>
      <c r="AJ124" s="33"/>
      <c r="AK124" s="33" t="n">
        <f aca="false">AI124*$H124</f>
        <v>0</v>
      </c>
      <c r="AL124" s="33" t="n">
        <f aca="false">AJ124*$H124</f>
        <v>0</v>
      </c>
      <c r="AM124" s="33" t="n">
        <v>0</v>
      </c>
      <c r="AN124" s="33"/>
      <c r="AO124" s="33" t="n">
        <f aca="false">AM124*$H124</f>
        <v>0</v>
      </c>
      <c r="AP124" s="33" t="n">
        <f aca="false">AN124*$H124</f>
        <v>0</v>
      </c>
      <c r="AQ124" s="33"/>
      <c r="AR124" s="33"/>
      <c r="AS124" s="33" t="n">
        <f aca="false">AQ124*$H124</f>
        <v>0</v>
      </c>
      <c r="AT124" s="33" t="n">
        <f aca="false">AR124*$H124</f>
        <v>0</v>
      </c>
      <c r="AU124" s="33"/>
      <c r="AV124" s="33"/>
      <c r="AW124" s="33" t="n">
        <f aca="false">AU124*$H124</f>
        <v>0</v>
      </c>
      <c r="AX124" s="33" t="n">
        <f aca="false">AV124*$H124</f>
        <v>0</v>
      </c>
      <c r="AY124" s="33"/>
      <c r="AZ124" s="33"/>
      <c r="BA124" s="33" t="n">
        <f aca="false">AY124*$H124</f>
        <v>0</v>
      </c>
      <c r="BB124" s="33" t="n">
        <f aca="false">AZ124*$H124</f>
        <v>0</v>
      </c>
      <c r="BC124" s="33"/>
      <c r="BD124" s="33"/>
      <c r="BE124" s="33" t="n">
        <f aca="false">BC124*$H124</f>
        <v>0</v>
      </c>
      <c r="BF124" s="33" t="n">
        <f aca="false">BD124*$H124</f>
        <v>0</v>
      </c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</row>
    <row r="125" customFormat="false" ht="16.5" hidden="false" customHeight="false" outlineLevel="0" collapsed="false">
      <c r="A125" s="13"/>
      <c r="B125" s="13"/>
      <c r="C125" s="54" t="s">
        <v>278</v>
      </c>
      <c r="D125" s="67" t="s">
        <v>279</v>
      </c>
      <c r="E125" s="68" t="s">
        <v>31</v>
      </c>
      <c r="F125" s="57" t="s">
        <v>23</v>
      </c>
      <c r="G125" s="58" t="s">
        <v>259</v>
      </c>
      <c r="H125" s="42" t="n">
        <v>1.35</v>
      </c>
      <c r="I125" s="31" t="n">
        <f aca="false">O125+S125+W125+AA125+AE125+AI125+AM125+AQ125+AU125+AY125+BC125</f>
        <v>0</v>
      </c>
      <c r="J125" s="32" t="n">
        <f aca="false">H125*I125</f>
        <v>0</v>
      </c>
      <c r="K125" s="33" t="n">
        <f aca="false">P125+T125+X125+AB125+AF125+AJ125+AN125+AR125+AV125+AZ125+BD125</f>
        <v>0</v>
      </c>
      <c r="L125" s="34" t="n">
        <f aca="false">K125*H125</f>
        <v>0</v>
      </c>
      <c r="M125" s="13"/>
      <c r="N125" s="13"/>
      <c r="O125" s="36" t="n">
        <v>0</v>
      </c>
      <c r="P125" s="33" t="n">
        <v>0</v>
      </c>
      <c r="Q125" s="33" t="n">
        <f aca="false">O125*$H125</f>
        <v>0</v>
      </c>
      <c r="R125" s="33" t="n">
        <f aca="false">P125*$H125</f>
        <v>0</v>
      </c>
      <c r="S125" s="36" t="n">
        <v>0</v>
      </c>
      <c r="T125" s="33"/>
      <c r="U125" s="33" t="n">
        <f aca="false">S125*$H125</f>
        <v>0</v>
      </c>
      <c r="V125" s="33" t="n">
        <f aca="false">T125*$H125</f>
        <v>0</v>
      </c>
      <c r="W125" s="36" t="n">
        <v>0</v>
      </c>
      <c r="X125" s="33"/>
      <c r="Y125" s="33" t="n">
        <f aca="false">W125*$H125</f>
        <v>0</v>
      </c>
      <c r="Z125" s="33" t="n">
        <f aca="false">X125*$H125</f>
        <v>0</v>
      </c>
      <c r="AA125" s="36" t="n">
        <v>0</v>
      </c>
      <c r="AB125" s="33"/>
      <c r="AC125" s="33" t="n">
        <f aca="false">AA125*$H125</f>
        <v>0</v>
      </c>
      <c r="AD125" s="33" t="n">
        <f aca="false">AB125*$H125</f>
        <v>0</v>
      </c>
      <c r="AE125" s="33" t="n">
        <v>0</v>
      </c>
      <c r="AF125" s="33"/>
      <c r="AG125" s="33" t="n">
        <f aca="false">AE125*$H125</f>
        <v>0</v>
      </c>
      <c r="AH125" s="33" t="n">
        <f aca="false">AF125*$H125</f>
        <v>0</v>
      </c>
      <c r="AI125" s="33" t="n">
        <v>0</v>
      </c>
      <c r="AJ125" s="33"/>
      <c r="AK125" s="33" t="n">
        <f aca="false">AI125*$H125</f>
        <v>0</v>
      </c>
      <c r="AL125" s="33" t="n">
        <f aca="false">AJ125*$H125</f>
        <v>0</v>
      </c>
      <c r="AM125" s="33" t="n">
        <v>0</v>
      </c>
      <c r="AN125" s="33"/>
      <c r="AO125" s="33" t="n">
        <f aca="false">AM125*$H125</f>
        <v>0</v>
      </c>
      <c r="AP125" s="33" t="n">
        <f aca="false">AN125*$H125</f>
        <v>0</v>
      </c>
      <c r="AQ125" s="33"/>
      <c r="AR125" s="33"/>
      <c r="AS125" s="33" t="n">
        <f aca="false">AQ125*$H125</f>
        <v>0</v>
      </c>
      <c r="AT125" s="33" t="n">
        <f aca="false">AR125*$H125</f>
        <v>0</v>
      </c>
      <c r="AU125" s="33"/>
      <c r="AV125" s="33"/>
      <c r="AW125" s="33" t="n">
        <f aca="false">AU125*$H125</f>
        <v>0</v>
      </c>
      <c r="AX125" s="33" t="n">
        <f aca="false">AV125*$H125</f>
        <v>0</v>
      </c>
      <c r="AY125" s="33"/>
      <c r="AZ125" s="33"/>
      <c r="BA125" s="33" t="n">
        <f aca="false">AY125*$H125</f>
        <v>0</v>
      </c>
      <c r="BB125" s="33" t="n">
        <f aca="false">AZ125*$H125</f>
        <v>0</v>
      </c>
      <c r="BC125" s="33"/>
      <c r="BD125" s="33"/>
      <c r="BE125" s="33" t="n">
        <f aca="false">BC125*$H125</f>
        <v>0</v>
      </c>
      <c r="BF125" s="33" t="n">
        <f aca="false">BD125*$H125</f>
        <v>0</v>
      </c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</row>
    <row r="126" customFormat="false" ht="16.5" hidden="false" customHeight="false" outlineLevel="0" collapsed="false">
      <c r="A126" s="13"/>
      <c r="B126" s="13"/>
      <c r="C126" s="54" t="s">
        <v>280</v>
      </c>
      <c r="D126" s="67" t="s">
        <v>279</v>
      </c>
      <c r="E126" s="68" t="s">
        <v>101</v>
      </c>
      <c r="F126" s="57" t="s">
        <v>23</v>
      </c>
      <c r="G126" s="69" t="s">
        <v>44</v>
      </c>
      <c r="H126" s="42" t="n">
        <v>1.51</v>
      </c>
      <c r="I126" s="31" t="n">
        <f aca="false">O126+S126+W126+AA126+AE126+AI126+AM126+AQ126+AU126+AY126+BC126</f>
        <v>0</v>
      </c>
      <c r="J126" s="32" t="n">
        <f aca="false">H126*I126</f>
        <v>0</v>
      </c>
      <c r="K126" s="33" t="n">
        <f aca="false">P126+T126+X126+AB126+AF126+AJ126+AN126+AR126+AV126+AZ126+BD126</f>
        <v>0</v>
      </c>
      <c r="L126" s="34" t="n">
        <f aca="false">K126*H126</f>
        <v>0</v>
      </c>
      <c r="M126" s="13"/>
      <c r="N126" s="13"/>
      <c r="O126" s="36" t="n">
        <v>0</v>
      </c>
      <c r="P126" s="33" t="n">
        <v>0</v>
      </c>
      <c r="Q126" s="33" t="n">
        <f aca="false">O126*$H126</f>
        <v>0</v>
      </c>
      <c r="R126" s="33" t="n">
        <f aca="false">P126*$H126</f>
        <v>0</v>
      </c>
      <c r="S126" s="36" t="n">
        <v>0</v>
      </c>
      <c r="T126" s="33"/>
      <c r="U126" s="33" t="n">
        <f aca="false">S126*$H126</f>
        <v>0</v>
      </c>
      <c r="V126" s="33" t="n">
        <f aca="false">T126*$H126</f>
        <v>0</v>
      </c>
      <c r="W126" s="36" t="n">
        <v>0</v>
      </c>
      <c r="X126" s="33"/>
      <c r="Y126" s="33" t="n">
        <f aca="false">W126*$H126</f>
        <v>0</v>
      </c>
      <c r="Z126" s="33" t="n">
        <f aca="false">X126*$H126</f>
        <v>0</v>
      </c>
      <c r="AA126" s="36" t="n">
        <v>0</v>
      </c>
      <c r="AB126" s="33"/>
      <c r="AC126" s="33" t="n">
        <f aca="false">AA126*$H126</f>
        <v>0</v>
      </c>
      <c r="AD126" s="33" t="n">
        <f aca="false">AB126*$H126</f>
        <v>0</v>
      </c>
      <c r="AE126" s="33" t="n">
        <v>0</v>
      </c>
      <c r="AF126" s="33"/>
      <c r="AG126" s="33" t="n">
        <f aca="false">AE126*$H126</f>
        <v>0</v>
      </c>
      <c r="AH126" s="33" t="n">
        <f aca="false">AF126*$H126</f>
        <v>0</v>
      </c>
      <c r="AI126" s="33" t="n">
        <v>0</v>
      </c>
      <c r="AJ126" s="33"/>
      <c r="AK126" s="33" t="n">
        <f aca="false">AI126*$H126</f>
        <v>0</v>
      </c>
      <c r="AL126" s="33" t="n">
        <f aca="false">AJ126*$H126</f>
        <v>0</v>
      </c>
      <c r="AM126" s="33" t="n">
        <v>0</v>
      </c>
      <c r="AN126" s="33"/>
      <c r="AO126" s="33" t="n">
        <f aca="false">AM126*$H126</f>
        <v>0</v>
      </c>
      <c r="AP126" s="33" t="n">
        <f aca="false">AN126*$H126</f>
        <v>0</v>
      </c>
      <c r="AQ126" s="33"/>
      <c r="AR126" s="33"/>
      <c r="AS126" s="33" t="n">
        <f aca="false">AQ126*$H126</f>
        <v>0</v>
      </c>
      <c r="AT126" s="33" t="n">
        <f aca="false">AR126*$H126</f>
        <v>0</v>
      </c>
      <c r="AU126" s="33"/>
      <c r="AV126" s="33"/>
      <c r="AW126" s="33" t="n">
        <f aca="false">AU126*$H126</f>
        <v>0</v>
      </c>
      <c r="AX126" s="33" t="n">
        <f aca="false">AV126*$H126</f>
        <v>0</v>
      </c>
      <c r="AY126" s="33"/>
      <c r="AZ126" s="33"/>
      <c r="BA126" s="33" t="n">
        <f aca="false">AY126*$H126</f>
        <v>0</v>
      </c>
      <c r="BB126" s="33" t="n">
        <f aca="false">AZ126*$H126</f>
        <v>0</v>
      </c>
      <c r="BC126" s="33"/>
      <c r="BD126" s="33"/>
      <c r="BE126" s="33" t="n">
        <f aca="false">BC126*$H126</f>
        <v>0</v>
      </c>
      <c r="BF126" s="33" t="n">
        <f aca="false">BD126*$H126</f>
        <v>0</v>
      </c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</row>
    <row r="127" customFormat="false" ht="16.5" hidden="false" customHeight="false" outlineLevel="0" collapsed="false">
      <c r="A127" s="13"/>
      <c r="B127" s="13"/>
      <c r="C127" s="54" t="s">
        <v>281</v>
      </c>
      <c r="D127" s="67" t="s">
        <v>282</v>
      </c>
      <c r="E127" s="68" t="s">
        <v>31</v>
      </c>
      <c r="F127" s="57" t="s">
        <v>23</v>
      </c>
      <c r="G127" s="69" t="s">
        <v>259</v>
      </c>
      <c r="H127" s="42" t="n">
        <v>1.35</v>
      </c>
      <c r="I127" s="31" t="n">
        <f aca="false">O127+S127+W127+AA127+AE127+AI127+AM127+AQ127+AU127+AY127+BC127</f>
        <v>0</v>
      </c>
      <c r="J127" s="32" t="n">
        <f aca="false">H127*I127</f>
        <v>0</v>
      </c>
      <c r="K127" s="33" t="n">
        <f aca="false">P127+T127+X127+AB127+AF127+AJ127+AN127+AR127+AV127+AZ127+BD127</f>
        <v>0</v>
      </c>
      <c r="L127" s="34" t="n">
        <f aca="false">K127*H127</f>
        <v>0</v>
      </c>
      <c r="M127" s="13"/>
      <c r="N127" s="13"/>
      <c r="O127" s="36" t="n">
        <v>0</v>
      </c>
      <c r="P127" s="33" t="n">
        <v>0</v>
      </c>
      <c r="Q127" s="33" t="n">
        <f aca="false">O127*$H127</f>
        <v>0</v>
      </c>
      <c r="R127" s="33" t="n">
        <f aca="false">P127*$H127</f>
        <v>0</v>
      </c>
      <c r="S127" s="36" t="n">
        <v>0</v>
      </c>
      <c r="T127" s="33"/>
      <c r="U127" s="33" t="n">
        <f aca="false">S127*$H127</f>
        <v>0</v>
      </c>
      <c r="V127" s="33" t="n">
        <f aca="false">T127*$H127</f>
        <v>0</v>
      </c>
      <c r="W127" s="36" t="n">
        <v>0</v>
      </c>
      <c r="X127" s="33"/>
      <c r="Y127" s="33" t="n">
        <f aca="false">W127*$H127</f>
        <v>0</v>
      </c>
      <c r="Z127" s="33" t="n">
        <f aca="false">X127*$H127</f>
        <v>0</v>
      </c>
      <c r="AA127" s="36" t="n">
        <v>0</v>
      </c>
      <c r="AB127" s="33"/>
      <c r="AC127" s="33" t="n">
        <f aca="false">AA127*$H127</f>
        <v>0</v>
      </c>
      <c r="AD127" s="33" t="n">
        <f aca="false">AB127*$H127</f>
        <v>0</v>
      </c>
      <c r="AE127" s="33" t="n">
        <v>0</v>
      </c>
      <c r="AF127" s="33"/>
      <c r="AG127" s="33" t="n">
        <f aca="false">AE127*$H127</f>
        <v>0</v>
      </c>
      <c r="AH127" s="33" t="n">
        <f aca="false">AF127*$H127</f>
        <v>0</v>
      </c>
      <c r="AI127" s="33" t="n">
        <v>0</v>
      </c>
      <c r="AJ127" s="33"/>
      <c r="AK127" s="33" t="n">
        <f aca="false">AI127*$H127</f>
        <v>0</v>
      </c>
      <c r="AL127" s="33" t="n">
        <f aca="false">AJ127*$H127</f>
        <v>0</v>
      </c>
      <c r="AM127" s="33" t="n">
        <v>0</v>
      </c>
      <c r="AN127" s="33"/>
      <c r="AO127" s="33" t="n">
        <f aca="false">AM127*$H127</f>
        <v>0</v>
      </c>
      <c r="AP127" s="33" t="n">
        <f aca="false">AN127*$H127</f>
        <v>0</v>
      </c>
      <c r="AQ127" s="33"/>
      <c r="AR127" s="33"/>
      <c r="AS127" s="33" t="n">
        <f aca="false">AQ127*$H127</f>
        <v>0</v>
      </c>
      <c r="AT127" s="33" t="n">
        <f aca="false">AR127*$H127</f>
        <v>0</v>
      </c>
      <c r="AU127" s="33"/>
      <c r="AV127" s="33"/>
      <c r="AW127" s="33" t="n">
        <f aca="false">AU127*$H127</f>
        <v>0</v>
      </c>
      <c r="AX127" s="33" t="n">
        <f aca="false">AV127*$H127</f>
        <v>0</v>
      </c>
      <c r="AY127" s="33"/>
      <c r="AZ127" s="33"/>
      <c r="BA127" s="33" t="n">
        <f aca="false">AY127*$H127</f>
        <v>0</v>
      </c>
      <c r="BB127" s="33" t="n">
        <f aca="false">AZ127*$H127</f>
        <v>0</v>
      </c>
      <c r="BC127" s="33"/>
      <c r="BD127" s="33"/>
      <c r="BE127" s="33" t="n">
        <f aca="false">BC127*$H127</f>
        <v>0</v>
      </c>
      <c r="BF127" s="33" t="n">
        <f aca="false">BD127*$H127</f>
        <v>0</v>
      </c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</row>
    <row r="128" customFormat="false" ht="16.5" hidden="false" customHeight="false" outlineLevel="0" collapsed="false">
      <c r="A128" s="13"/>
      <c r="B128" s="13"/>
      <c r="C128" s="60" t="s">
        <v>283</v>
      </c>
      <c r="D128" s="61"/>
      <c r="E128" s="61"/>
      <c r="F128" s="61"/>
      <c r="G128" s="61"/>
      <c r="H128" s="42" t="n">
        <v>0</v>
      </c>
      <c r="I128" s="31" t="n">
        <f aca="false">O128+S128+W128+AA128+AE128+AI128+AM128+AQ128+AU128+AY128+BC128</f>
        <v>0</v>
      </c>
      <c r="J128" s="32" t="n">
        <f aca="false">H128*I128</f>
        <v>0</v>
      </c>
      <c r="K128" s="33" t="n">
        <f aca="false">P128+T128+X128+AB128+AF128+AJ128+AN128+AR128+AV128+AZ128+BD128</f>
        <v>0</v>
      </c>
      <c r="L128" s="34" t="n">
        <f aca="false">K128*H128</f>
        <v>0</v>
      </c>
      <c r="M128" s="13"/>
      <c r="N128" s="13"/>
      <c r="O128" s="36" t="n">
        <v>0</v>
      </c>
      <c r="P128" s="33" t="n">
        <v>0</v>
      </c>
      <c r="Q128" s="33" t="n">
        <f aca="false">O128*$H128</f>
        <v>0</v>
      </c>
      <c r="R128" s="33" t="n">
        <f aca="false">P128*$H128</f>
        <v>0</v>
      </c>
      <c r="S128" s="36" t="n">
        <v>0</v>
      </c>
      <c r="T128" s="33"/>
      <c r="U128" s="33" t="n">
        <f aca="false">S128*$H128</f>
        <v>0</v>
      </c>
      <c r="V128" s="33" t="n">
        <f aca="false">T128*$H128</f>
        <v>0</v>
      </c>
      <c r="W128" s="36" t="n">
        <v>0</v>
      </c>
      <c r="X128" s="33"/>
      <c r="Y128" s="33" t="n">
        <f aca="false">W128*$H128</f>
        <v>0</v>
      </c>
      <c r="Z128" s="33" t="n">
        <f aca="false">X128*$H128</f>
        <v>0</v>
      </c>
      <c r="AA128" s="36" t="n">
        <v>0</v>
      </c>
      <c r="AB128" s="33"/>
      <c r="AC128" s="33" t="n">
        <f aca="false">AA128*$H128</f>
        <v>0</v>
      </c>
      <c r="AD128" s="33" t="n">
        <f aca="false">AB128*$H128</f>
        <v>0</v>
      </c>
      <c r="AE128" s="33" t="n">
        <v>0</v>
      </c>
      <c r="AF128" s="33"/>
      <c r="AG128" s="33" t="n">
        <f aca="false">AE128*$H128</f>
        <v>0</v>
      </c>
      <c r="AH128" s="33" t="n">
        <f aca="false">AF128*$H128</f>
        <v>0</v>
      </c>
      <c r="AI128" s="33" t="n">
        <v>0</v>
      </c>
      <c r="AJ128" s="33"/>
      <c r="AK128" s="33" t="n">
        <f aca="false">AI128*$H128</f>
        <v>0</v>
      </c>
      <c r="AL128" s="33" t="n">
        <f aca="false">AJ128*$H128</f>
        <v>0</v>
      </c>
      <c r="AM128" s="33" t="n">
        <v>0</v>
      </c>
      <c r="AN128" s="33"/>
      <c r="AO128" s="33" t="n">
        <f aca="false">AM128*$H128</f>
        <v>0</v>
      </c>
      <c r="AP128" s="33" t="n">
        <f aca="false">AN128*$H128</f>
        <v>0</v>
      </c>
      <c r="AQ128" s="33"/>
      <c r="AR128" s="33"/>
      <c r="AS128" s="33" t="n">
        <f aca="false">AQ128*$H128</f>
        <v>0</v>
      </c>
      <c r="AT128" s="33" t="n">
        <f aca="false">AR128*$H128</f>
        <v>0</v>
      </c>
      <c r="AU128" s="33"/>
      <c r="AV128" s="33"/>
      <c r="AW128" s="33" t="n">
        <f aca="false">AU128*$H128</f>
        <v>0</v>
      </c>
      <c r="AX128" s="33" t="n">
        <f aca="false">AV128*$H128</f>
        <v>0</v>
      </c>
      <c r="AY128" s="33"/>
      <c r="AZ128" s="33"/>
      <c r="BA128" s="33" t="n">
        <f aca="false">AY128*$H128</f>
        <v>0</v>
      </c>
      <c r="BB128" s="33" t="n">
        <f aca="false">AZ128*$H128</f>
        <v>0</v>
      </c>
      <c r="BC128" s="33"/>
      <c r="BD128" s="33"/>
      <c r="BE128" s="33" t="n">
        <f aca="false">BC128*$H128</f>
        <v>0</v>
      </c>
      <c r="BF128" s="33" t="n">
        <f aca="false">BD128*$H128</f>
        <v>0</v>
      </c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</row>
    <row r="129" customFormat="false" ht="16.5" hidden="false" customHeight="false" outlineLevel="0" collapsed="false">
      <c r="A129" s="13"/>
      <c r="B129" s="13"/>
      <c r="C129" s="54" t="s">
        <v>284</v>
      </c>
      <c r="D129" s="55"/>
      <c r="E129" s="56" t="s">
        <v>83</v>
      </c>
      <c r="F129" s="57" t="s">
        <v>285</v>
      </c>
      <c r="G129" s="69" t="s">
        <v>55</v>
      </c>
      <c r="H129" s="42" t="n">
        <v>1.92</v>
      </c>
      <c r="I129" s="31" t="n">
        <f aca="false">O129+S129+W129+AA129+AE129+AI129+AM129+AQ129+AU129+AY129+BC129</f>
        <v>0</v>
      </c>
      <c r="J129" s="32" t="n">
        <f aca="false">H129*I129</f>
        <v>0</v>
      </c>
      <c r="K129" s="33" t="n">
        <f aca="false">P129+T129+X129+AB129+AF129+AJ129+AN129+AR129+AV129+AZ129+BD129</f>
        <v>0</v>
      </c>
      <c r="L129" s="34" t="n">
        <f aca="false">K129*H129</f>
        <v>0</v>
      </c>
      <c r="M129" s="13"/>
      <c r="N129" s="13"/>
      <c r="O129" s="36" t="n">
        <v>0</v>
      </c>
      <c r="P129" s="33" t="n">
        <v>0</v>
      </c>
      <c r="Q129" s="33" t="n">
        <f aca="false">O129*$H129</f>
        <v>0</v>
      </c>
      <c r="R129" s="33" t="n">
        <f aca="false">P129*$H129</f>
        <v>0</v>
      </c>
      <c r="S129" s="36" t="n">
        <v>0</v>
      </c>
      <c r="T129" s="33"/>
      <c r="U129" s="33" t="n">
        <f aca="false">S129*$H129</f>
        <v>0</v>
      </c>
      <c r="V129" s="33" t="n">
        <f aca="false">T129*$H129</f>
        <v>0</v>
      </c>
      <c r="W129" s="36" t="n">
        <v>0</v>
      </c>
      <c r="X129" s="33"/>
      <c r="Y129" s="33" t="n">
        <f aca="false">W129*$H129</f>
        <v>0</v>
      </c>
      <c r="Z129" s="33" t="n">
        <f aca="false">X129*$H129</f>
        <v>0</v>
      </c>
      <c r="AA129" s="36" t="n">
        <v>0</v>
      </c>
      <c r="AB129" s="33"/>
      <c r="AC129" s="33" t="n">
        <f aca="false">AA129*$H129</f>
        <v>0</v>
      </c>
      <c r="AD129" s="33" t="n">
        <f aca="false">AB129*$H129</f>
        <v>0</v>
      </c>
      <c r="AE129" s="33" t="n">
        <v>0</v>
      </c>
      <c r="AF129" s="33"/>
      <c r="AG129" s="33" t="n">
        <f aca="false">AE129*$H129</f>
        <v>0</v>
      </c>
      <c r="AH129" s="33" t="n">
        <f aca="false">AF129*$H129</f>
        <v>0</v>
      </c>
      <c r="AI129" s="33" t="n">
        <v>0</v>
      </c>
      <c r="AJ129" s="33"/>
      <c r="AK129" s="33" t="n">
        <f aca="false">AI129*$H129</f>
        <v>0</v>
      </c>
      <c r="AL129" s="33" t="n">
        <f aca="false">AJ129*$H129</f>
        <v>0</v>
      </c>
      <c r="AM129" s="33" t="n">
        <v>0</v>
      </c>
      <c r="AN129" s="33"/>
      <c r="AO129" s="33" t="n">
        <f aca="false">AM129*$H129</f>
        <v>0</v>
      </c>
      <c r="AP129" s="33" t="n">
        <f aca="false">AN129*$H129</f>
        <v>0</v>
      </c>
      <c r="AQ129" s="33"/>
      <c r="AR129" s="33"/>
      <c r="AS129" s="33" t="n">
        <f aca="false">AQ129*$H129</f>
        <v>0</v>
      </c>
      <c r="AT129" s="33" t="n">
        <f aca="false">AR129*$H129</f>
        <v>0</v>
      </c>
      <c r="AU129" s="33"/>
      <c r="AV129" s="33"/>
      <c r="AW129" s="33" t="n">
        <f aca="false">AU129*$H129</f>
        <v>0</v>
      </c>
      <c r="AX129" s="33" t="n">
        <f aca="false">AV129*$H129</f>
        <v>0</v>
      </c>
      <c r="AY129" s="33"/>
      <c r="AZ129" s="33"/>
      <c r="BA129" s="33" t="n">
        <f aca="false">AY129*$H129</f>
        <v>0</v>
      </c>
      <c r="BB129" s="33" t="n">
        <f aca="false">AZ129*$H129</f>
        <v>0</v>
      </c>
      <c r="BC129" s="33"/>
      <c r="BD129" s="33"/>
      <c r="BE129" s="33" t="n">
        <f aca="false">BC129*$H129</f>
        <v>0</v>
      </c>
      <c r="BF129" s="33" t="n">
        <f aca="false">BD129*$H129</f>
        <v>0</v>
      </c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</row>
    <row r="130" customFormat="false" ht="16.5" hidden="false" customHeight="false" outlineLevel="0" collapsed="false">
      <c r="A130" s="13"/>
      <c r="B130" s="13"/>
      <c r="C130" s="66" t="s">
        <v>286</v>
      </c>
      <c r="D130" s="55"/>
      <c r="E130" s="56" t="s">
        <v>83</v>
      </c>
      <c r="F130" s="57" t="s">
        <v>285</v>
      </c>
      <c r="G130" s="58" t="s">
        <v>55</v>
      </c>
      <c r="H130" s="42" t="n">
        <v>1.92</v>
      </c>
      <c r="I130" s="31" t="n">
        <f aca="false">O130+S130+W130+AA130+AE130+AI130+AM130+AQ130+AU130+AY130+BC130</f>
        <v>0</v>
      </c>
      <c r="J130" s="32" t="n">
        <f aca="false">H130*I130</f>
        <v>0</v>
      </c>
      <c r="K130" s="33" t="n">
        <f aca="false">P130+T130+X130+AB130+AF130+AJ130+AN130+AR130+AV130+AZ130+BD130</f>
        <v>0</v>
      </c>
      <c r="L130" s="34" t="n">
        <f aca="false">K130*H130</f>
        <v>0</v>
      </c>
      <c r="M130" s="13"/>
      <c r="N130" s="13"/>
      <c r="O130" s="36" t="n">
        <v>0</v>
      </c>
      <c r="P130" s="33" t="n">
        <v>0</v>
      </c>
      <c r="Q130" s="33" t="n">
        <f aca="false">O130*$H130</f>
        <v>0</v>
      </c>
      <c r="R130" s="33" t="n">
        <f aca="false">P130*$H130</f>
        <v>0</v>
      </c>
      <c r="S130" s="36" t="n">
        <v>0</v>
      </c>
      <c r="T130" s="33"/>
      <c r="U130" s="33" t="n">
        <f aca="false">S130*$H130</f>
        <v>0</v>
      </c>
      <c r="V130" s="33" t="n">
        <f aca="false">T130*$H130</f>
        <v>0</v>
      </c>
      <c r="W130" s="36" t="n">
        <v>0</v>
      </c>
      <c r="X130" s="33"/>
      <c r="Y130" s="33" t="n">
        <f aca="false">W130*$H130</f>
        <v>0</v>
      </c>
      <c r="Z130" s="33" t="n">
        <f aca="false">X130*$H130</f>
        <v>0</v>
      </c>
      <c r="AA130" s="36" t="n">
        <v>0</v>
      </c>
      <c r="AB130" s="33"/>
      <c r="AC130" s="33" t="n">
        <f aca="false">AA130*$H130</f>
        <v>0</v>
      </c>
      <c r="AD130" s="33" t="n">
        <f aca="false">AB130*$H130</f>
        <v>0</v>
      </c>
      <c r="AE130" s="33" t="n">
        <v>0</v>
      </c>
      <c r="AF130" s="33"/>
      <c r="AG130" s="33" t="n">
        <f aca="false">AE130*$H130</f>
        <v>0</v>
      </c>
      <c r="AH130" s="33" t="n">
        <f aca="false">AF130*$H130</f>
        <v>0</v>
      </c>
      <c r="AI130" s="33" t="n">
        <v>0</v>
      </c>
      <c r="AJ130" s="33"/>
      <c r="AK130" s="33" t="n">
        <f aca="false">AI130*$H130</f>
        <v>0</v>
      </c>
      <c r="AL130" s="33" t="n">
        <f aca="false">AJ130*$H130</f>
        <v>0</v>
      </c>
      <c r="AM130" s="33" t="n">
        <v>0</v>
      </c>
      <c r="AN130" s="33"/>
      <c r="AO130" s="33" t="n">
        <f aca="false">AM130*$H130</f>
        <v>0</v>
      </c>
      <c r="AP130" s="33" t="n">
        <f aca="false">AN130*$H130</f>
        <v>0</v>
      </c>
      <c r="AQ130" s="33"/>
      <c r="AR130" s="33"/>
      <c r="AS130" s="33" t="n">
        <f aca="false">AQ130*$H130</f>
        <v>0</v>
      </c>
      <c r="AT130" s="33" t="n">
        <f aca="false">AR130*$H130</f>
        <v>0</v>
      </c>
      <c r="AU130" s="33"/>
      <c r="AV130" s="33"/>
      <c r="AW130" s="33" t="n">
        <f aca="false">AU130*$H130</f>
        <v>0</v>
      </c>
      <c r="AX130" s="33" t="n">
        <f aca="false">AV130*$H130</f>
        <v>0</v>
      </c>
      <c r="AY130" s="33"/>
      <c r="AZ130" s="33"/>
      <c r="BA130" s="33" t="n">
        <f aca="false">AY130*$H130</f>
        <v>0</v>
      </c>
      <c r="BB130" s="33" t="n">
        <f aca="false">AZ130*$H130</f>
        <v>0</v>
      </c>
      <c r="BC130" s="33"/>
      <c r="BD130" s="33"/>
      <c r="BE130" s="33" t="n">
        <f aca="false">BC130*$H130</f>
        <v>0</v>
      </c>
      <c r="BF130" s="33" t="n">
        <f aca="false">BD130*$H130</f>
        <v>0</v>
      </c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</row>
    <row r="131" customFormat="false" ht="16.5" hidden="false" customHeight="false" outlineLevel="0" collapsed="false">
      <c r="A131" s="13"/>
      <c r="B131" s="13"/>
      <c r="C131" s="54" t="s">
        <v>287</v>
      </c>
      <c r="D131" s="55"/>
      <c r="E131" s="56" t="s">
        <v>83</v>
      </c>
      <c r="F131" s="57" t="s">
        <v>288</v>
      </c>
      <c r="G131" s="58" t="s">
        <v>55</v>
      </c>
      <c r="H131" s="42" t="n">
        <v>1.92</v>
      </c>
      <c r="I131" s="31" t="n">
        <f aca="false">O131+S131+W131+AA131+AE131+AI131+AM131+AQ131+AU131+AY131+BC131</f>
        <v>0</v>
      </c>
      <c r="J131" s="32" t="n">
        <f aca="false">H131*I131</f>
        <v>0</v>
      </c>
      <c r="K131" s="33" t="n">
        <f aca="false">P131+T131+X131+AB131+AF131+AJ131+AN131+AR131+AV131+AZ131+BD131</f>
        <v>0</v>
      </c>
      <c r="L131" s="34" t="n">
        <f aca="false">K131*H131</f>
        <v>0</v>
      </c>
      <c r="M131" s="13"/>
      <c r="N131" s="13"/>
      <c r="O131" s="36" t="n">
        <v>0</v>
      </c>
      <c r="P131" s="33" t="n">
        <v>0</v>
      </c>
      <c r="Q131" s="33" t="n">
        <f aca="false">O131*$H131</f>
        <v>0</v>
      </c>
      <c r="R131" s="33" t="n">
        <f aca="false">P131*$H131</f>
        <v>0</v>
      </c>
      <c r="S131" s="36" t="n">
        <v>0</v>
      </c>
      <c r="T131" s="33"/>
      <c r="U131" s="33" t="n">
        <f aca="false">S131*$H131</f>
        <v>0</v>
      </c>
      <c r="V131" s="33" t="n">
        <f aca="false">T131*$H131</f>
        <v>0</v>
      </c>
      <c r="W131" s="36" t="n">
        <v>0</v>
      </c>
      <c r="X131" s="33"/>
      <c r="Y131" s="33" t="n">
        <f aca="false">W131*$H131</f>
        <v>0</v>
      </c>
      <c r="Z131" s="33" t="n">
        <f aca="false">X131*$H131</f>
        <v>0</v>
      </c>
      <c r="AA131" s="36" t="n">
        <v>0</v>
      </c>
      <c r="AB131" s="33"/>
      <c r="AC131" s="33" t="n">
        <f aca="false">AA131*$H131</f>
        <v>0</v>
      </c>
      <c r="AD131" s="33" t="n">
        <f aca="false">AB131*$H131</f>
        <v>0</v>
      </c>
      <c r="AE131" s="33" t="n">
        <v>0</v>
      </c>
      <c r="AF131" s="33"/>
      <c r="AG131" s="33" t="n">
        <f aca="false">AE131*$H131</f>
        <v>0</v>
      </c>
      <c r="AH131" s="33" t="n">
        <f aca="false">AF131*$H131</f>
        <v>0</v>
      </c>
      <c r="AI131" s="33" t="n">
        <v>0</v>
      </c>
      <c r="AJ131" s="33"/>
      <c r="AK131" s="33" t="n">
        <f aca="false">AI131*$H131</f>
        <v>0</v>
      </c>
      <c r="AL131" s="33" t="n">
        <f aca="false">AJ131*$H131</f>
        <v>0</v>
      </c>
      <c r="AM131" s="33" t="n">
        <v>0</v>
      </c>
      <c r="AN131" s="33"/>
      <c r="AO131" s="33" t="n">
        <f aca="false">AM131*$H131</f>
        <v>0</v>
      </c>
      <c r="AP131" s="33" t="n">
        <f aca="false">AN131*$H131</f>
        <v>0</v>
      </c>
      <c r="AQ131" s="33"/>
      <c r="AR131" s="33"/>
      <c r="AS131" s="33" t="n">
        <f aca="false">AQ131*$H131</f>
        <v>0</v>
      </c>
      <c r="AT131" s="33" t="n">
        <f aca="false">AR131*$H131</f>
        <v>0</v>
      </c>
      <c r="AU131" s="33"/>
      <c r="AV131" s="33"/>
      <c r="AW131" s="33" t="n">
        <f aca="false">AU131*$H131</f>
        <v>0</v>
      </c>
      <c r="AX131" s="33" t="n">
        <f aca="false">AV131*$H131</f>
        <v>0</v>
      </c>
      <c r="AY131" s="33"/>
      <c r="AZ131" s="33"/>
      <c r="BA131" s="33" t="n">
        <f aca="false">AY131*$H131</f>
        <v>0</v>
      </c>
      <c r="BB131" s="33" t="n">
        <f aca="false">AZ131*$H131</f>
        <v>0</v>
      </c>
      <c r="BC131" s="33"/>
      <c r="BD131" s="33"/>
      <c r="BE131" s="33" t="n">
        <f aca="false">BC131*$H131</f>
        <v>0</v>
      </c>
      <c r="BF131" s="33" t="n">
        <f aca="false">BD131*$H131</f>
        <v>0</v>
      </c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</row>
    <row r="132" customFormat="false" ht="18" hidden="false" customHeight="false" outlineLevel="0" collapsed="false">
      <c r="A132" s="13"/>
      <c r="B132" s="13"/>
      <c r="C132" s="54" t="s">
        <v>289</v>
      </c>
      <c r="D132" s="55"/>
      <c r="E132" s="70" t="s">
        <v>31</v>
      </c>
      <c r="F132" s="57" t="s">
        <v>290</v>
      </c>
      <c r="G132" s="58" t="s">
        <v>80</v>
      </c>
      <c r="H132" s="42" t="n">
        <v>1.82</v>
      </c>
      <c r="I132" s="31" t="n">
        <f aca="false">O132+S132+W132+AA132+AE132+AI132+AM132+AQ132+AU132+AY132+BC132</f>
        <v>0</v>
      </c>
      <c r="J132" s="32" t="n">
        <f aca="false">H132*I132</f>
        <v>0</v>
      </c>
      <c r="K132" s="33" t="n">
        <f aca="false">P132+T132+X132+AB132+AF132+AJ132+AN132+AR132+AV132+AZ132+BD132</f>
        <v>0</v>
      </c>
      <c r="L132" s="34" t="n">
        <f aca="false">K132*H132</f>
        <v>0</v>
      </c>
      <c r="M132" s="13"/>
      <c r="N132" s="13"/>
      <c r="O132" s="36" t="n">
        <v>0</v>
      </c>
      <c r="P132" s="33" t="n">
        <v>0</v>
      </c>
      <c r="Q132" s="33" t="n">
        <f aca="false">O132*$H132</f>
        <v>0</v>
      </c>
      <c r="R132" s="33" t="n">
        <f aca="false">P132*$H132</f>
        <v>0</v>
      </c>
      <c r="S132" s="36" t="n">
        <v>0</v>
      </c>
      <c r="T132" s="33"/>
      <c r="U132" s="33" t="n">
        <f aca="false">S132*$H132</f>
        <v>0</v>
      </c>
      <c r="V132" s="33" t="n">
        <f aca="false">T132*$H132</f>
        <v>0</v>
      </c>
      <c r="W132" s="36" t="n">
        <v>0</v>
      </c>
      <c r="X132" s="33"/>
      <c r="Y132" s="33" t="n">
        <f aca="false">W132*$H132</f>
        <v>0</v>
      </c>
      <c r="Z132" s="33" t="n">
        <f aca="false">X132*$H132</f>
        <v>0</v>
      </c>
      <c r="AA132" s="36" t="n">
        <v>0</v>
      </c>
      <c r="AB132" s="33"/>
      <c r="AC132" s="33" t="n">
        <f aca="false">AA132*$H132</f>
        <v>0</v>
      </c>
      <c r="AD132" s="33" t="n">
        <f aca="false">AB132*$H132</f>
        <v>0</v>
      </c>
      <c r="AE132" s="33" t="n">
        <v>0</v>
      </c>
      <c r="AF132" s="33"/>
      <c r="AG132" s="33" t="n">
        <f aca="false">AE132*$H132</f>
        <v>0</v>
      </c>
      <c r="AH132" s="33" t="n">
        <f aca="false">AF132*$H132</f>
        <v>0</v>
      </c>
      <c r="AI132" s="33" t="n">
        <v>0</v>
      </c>
      <c r="AJ132" s="33"/>
      <c r="AK132" s="33" t="n">
        <f aca="false">AI132*$H132</f>
        <v>0</v>
      </c>
      <c r="AL132" s="33" t="n">
        <f aca="false">AJ132*$H132</f>
        <v>0</v>
      </c>
      <c r="AM132" s="33" t="n">
        <v>0</v>
      </c>
      <c r="AN132" s="33"/>
      <c r="AO132" s="33" t="n">
        <f aca="false">AM132*$H132</f>
        <v>0</v>
      </c>
      <c r="AP132" s="33" t="n">
        <f aca="false">AN132*$H132</f>
        <v>0</v>
      </c>
      <c r="AQ132" s="33"/>
      <c r="AR132" s="33"/>
      <c r="AS132" s="33" t="n">
        <f aca="false">AQ132*$H132</f>
        <v>0</v>
      </c>
      <c r="AT132" s="33" t="n">
        <f aca="false">AR132*$H132</f>
        <v>0</v>
      </c>
      <c r="AU132" s="33"/>
      <c r="AV132" s="33"/>
      <c r="AW132" s="33" t="n">
        <f aca="false">AU132*$H132</f>
        <v>0</v>
      </c>
      <c r="AX132" s="33" t="n">
        <f aca="false">AV132*$H132</f>
        <v>0</v>
      </c>
      <c r="AY132" s="33"/>
      <c r="AZ132" s="33"/>
      <c r="BA132" s="33" t="n">
        <f aca="false">AY132*$H132</f>
        <v>0</v>
      </c>
      <c r="BB132" s="33" t="n">
        <f aca="false">AZ132*$H132</f>
        <v>0</v>
      </c>
      <c r="BC132" s="33"/>
      <c r="BD132" s="33"/>
      <c r="BE132" s="33" t="n">
        <f aca="false">BC132*$H132</f>
        <v>0</v>
      </c>
      <c r="BF132" s="33" t="n">
        <f aca="false">BD132*$H132</f>
        <v>0</v>
      </c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</row>
    <row r="133" customFormat="false" ht="16.5" hidden="false" customHeight="false" outlineLevel="0" collapsed="false">
      <c r="A133" s="13"/>
      <c r="B133" s="13"/>
      <c r="C133" s="66" t="s">
        <v>291</v>
      </c>
      <c r="D133" s="55"/>
      <c r="E133" s="56" t="s">
        <v>221</v>
      </c>
      <c r="F133" s="57" t="s">
        <v>285</v>
      </c>
      <c r="G133" s="58" t="s">
        <v>55</v>
      </c>
      <c r="H133" s="42" t="n">
        <v>1.92</v>
      </c>
      <c r="I133" s="31" t="n">
        <f aca="false">O133+S133+W133+AA133+AE133+AI133+AM133+AQ133+AU133+AY133+BC133</f>
        <v>0</v>
      </c>
      <c r="J133" s="32" t="n">
        <f aca="false">H133*I133</f>
        <v>0</v>
      </c>
      <c r="K133" s="33" t="n">
        <f aca="false">P133+T133+X133+AB133+AF133+AJ133+AN133+AR133+AV133+AZ133+BD133</f>
        <v>0</v>
      </c>
      <c r="L133" s="34" t="n">
        <f aca="false">K133*H133</f>
        <v>0</v>
      </c>
      <c r="M133" s="13"/>
      <c r="N133" s="13"/>
      <c r="O133" s="36" t="n">
        <v>0</v>
      </c>
      <c r="P133" s="33" t="n">
        <v>0</v>
      </c>
      <c r="Q133" s="33" t="n">
        <f aca="false">O133*$H133</f>
        <v>0</v>
      </c>
      <c r="R133" s="33" t="n">
        <f aca="false">P133*$H133</f>
        <v>0</v>
      </c>
      <c r="S133" s="36" t="n">
        <v>0</v>
      </c>
      <c r="T133" s="33"/>
      <c r="U133" s="33" t="n">
        <f aca="false">S133*$H133</f>
        <v>0</v>
      </c>
      <c r="V133" s="33" t="n">
        <f aca="false">T133*$H133</f>
        <v>0</v>
      </c>
      <c r="W133" s="36" t="n">
        <v>0</v>
      </c>
      <c r="X133" s="33"/>
      <c r="Y133" s="33" t="n">
        <f aca="false">W133*$H133</f>
        <v>0</v>
      </c>
      <c r="Z133" s="33" t="n">
        <f aca="false">X133*$H133</f>
        <v>0</v>
      </c>
      <c r="AA133" s="36" t="n">
        <v>0</v>
      </c>
      <c r="AB133" s="33"/>
      <c r="AC133" s="33" t="n">
        <f aca="false">AA133*$H133</f>
        <v>0</v>
      </c>
      <c r="AD133" s="33" t="n">
        <f aca="false">AB133*$H133</f>
        <v>0</v>
      </c>
      <c r="AE133" s="33" t="n">
        <v>0</v>
      </c>
      <c r="AF133" s="33"/>
      <c r="AG133" s="33" t="n">
        <f aca="false">AE133*$H133</f>
        <v>0</v>
      </c>
      <c r="AH133" s="33" t="n">
        <f aca="false">AF133*$H133</f>
        <v>0</v>
      </c>
      <c r="AI133" s="33" t="n">
        <v>0</v>
      </c>
      <c r="AJ133" s="33"/>
      <c r="AK133" s="33" t="n">
        <f aca="false">AI133*$H133</f>
        <v>0</v>
      </c>
      <c r="AL133" s="33" t="n">
        <f aca="false">AJ133*$H133</f>
        <v>0</v>
      </c>
      <c r="AM133" s="33" t="n">
        <v>0</v>
      </c>
      <c r="AN133" s="33"/>
      <c r="AO133" s="33" t="n">
        <f aca="false">AM133*$H133</f>
        <v>0</v>
      </c>
      <c r="AP133" s="33" t="n">
        <f aca="false">AN133*$H133</f>
        <v>0</v>
      </c>
      <c r="AQ133" s="33"/>
      <c r="AR133" s="33"/>
      <c r="AS133" s="33" t="n">
        <f aca="false">AQ133*$H133</f>
        <v>0</v>
      </c>
      <c r="AT133" s="33" t="n">
        <f aca="false">AR133*$H133</f>
        <v>0</v>
      </c>
      <c r="AU133" s="33"/>
      <c r="AV133" s="33"/>
      <c r="AW133" s="33" t="n">
        <f aca="false">AU133*$H133</f>
        <v>0</v>
      </c>
      <c r="AX133" s="33" t="n">
        <f aca="false">AV133*$H133</f>
        <v>0</v>
      </c>
      <c r="AY133" s="33"/>
      <c r="AZ133" s="33"/>
      <c r="BA133" s="33" t="n">
        <f aca="false">AY133*$H133</f>
        <v>0</v>
      </c>
      <c r="BB133" s="33" t="n">
        <f aca="false">AZ133*$H133</f>
        <v>0</v>
      </c>
      <c r="BC133" s="33"/>
      <c r="BD133" s="33"/>
      <c r="BE133" s="33" t="n">
        <f aca="false">BC133*$H133</f>
        <v>0</v>
      </c>
      <c r="BF133" s="33" t="n">
        <f aca="false">BD133*$H133</f>
        <v>0</v>
      </c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</row>
    <row r="134" customFormat="false" ht="16.5" hidden="false" customHeight="false" outlineLevel="0" collapsed="false">
      <c r="A134" s="13"/>
      <c r="B134" s="13"/>
      <c r="C134" s="54" t="s">
        <v>292</v>
      </c>
      <c r="D134" s="55"/>
      <c r="E134" s="56" t="s">
        <v>221</v>
      </c>
      <c r="F134" s="57" t="s">
        <v>293</v>
      </c>
      <c r="G134" s="58" t="s">
        <v>55</v>
      </c>
      <c r="H134" s="42" t="n">
        <v>1.92</v>
      </c>
      <c r="I134" s="31" t="n">
        <f aca="false">O134+S134+W134+AA134+AE134+AI134+AM134+AQ134+AU134+AY134+BC134</f>
        <v>0</v>
      </c>
      <c r="J134" s="32" t="n">
        <f aca="false">H134*I134</f>
        <v>0</v>
      </c>
      <c r="K134" s="33" t="n">
        <f aca="false">P134+T134+X134+AB134+AF134+AJ134+AN134+AR134+AV134+AZ134+BD134</f>
        <v>0</v>
      </c>
      <c r="L134" s="34" t="n">
        <f aca="false">K134*H134</f>
        <v>0</v>
      </c>
      <c r="M134" s="13"/>
      <c r="N134" s="13"/>
      <c r="O134" s="36" t="n">
        <v>0</v>
      </c>
      <c r="P134" s="33" t="n">
        <v>0</v>
      </c>
      <c r="Q134" s="33" t="n">
        <f aca="false">O134*$H134</f>
        <v>0</v>
      </c>
      <c r="R134" s="33" t="n">
        <f aca="false">P134*$H134</f>
        <v>0</v>
      </c>
      <c r="S134" s="36" t="n">
        <v>0</v>
      </c>
      <c r="T134" s="33"/>
      <c r="U134" s="33" t="n">
        <f aca="false">S134*$H134</f>
        <v>0</v>
      </c>
      <c r="V134" s="33" t="n">
        <f aca="false">T134*$H134</f>
        <v>0</v>
      </c>
      <c r="W134" s="36" t="n">
        <v>0</v>
      </c>
      <c r="X134" s="33"/>
      <c r="Y134" s="33" t="n">
        <f aca="false">W134*$H134</f>
        <v>0</v>
      </c>
      <c r="Z134" s="33" t="n">
        <f aca="false">X134*$H134</f>
        <v>0</v>
      </c>
      <c r="AA134" s="36" t="n">
        <v>0</v>
      </c>
      <c r="AB134" s="33"/>
      <c r="AC134" s="33" t="n">
        <f aca="false">AA134*$H134</f>
        <v>0</v>
      </c>
      <c r="AD134" s="33" t="n">
        <f aca="false">AB134*$H134</f>
        <v>0</v>
      </c>
      <c r="AE134" s="33" t="n">
        <v>0</v>
      </c>
      <c r="AF134" s="33"/>
      <c r="AG134" s="33" t="n">
        <f aca="false">AE134*$H134</f>
        <v>0</v>
      </c>
      <c r="AH134" s="33" t="n">
        <f aca="false">AF134*$H134</f>
        <v>0</v>
      </c>
      <c r="AI134" s="33" t="n">
        <v>0</v>
      </c>
      <c r="AJ134" s="33"/>
      <c r="AK134" s="33" t="n">
        <f aca="false">AI134*$H134</f>
        <v>0</v>
      </c>
      <c r="AL134" s="33" t="n">
        <f aca="false">AJ134*$H134</f>
        <v>0</v>
      </c>
      <c r="AM134" s="33" t="n">
        <v>0</v>
      </c>
      <c r="AN134" s="33"/>
      <c r="AO134" s="33" t="n">
        <f aca="false">AM134*$H134</f>
        <v>0</v>
      </c>
      <c r="AP134" s="33" t="n">
        <f aca="false">AN134*$H134</f>
        <v>0</v>
      </c>
      <c r="AQ134" s="33"/>
      <c r="AR134" s="33"/>
      <c r="AS134" s="33" t="n">
        <f aca="false">AQ134*$H134</f>
        <v>0</v>
      </c>
      <c r="AT134" s="33" t="n">
        <f aca="false">AR134*$H134</f>
        <v>0</v>
      </c>
      <c r="AU134" s="33"/>
      <c r="AV134" s="33"/>
      <c r="AW134" s="33" t="n">
        <f aca="false">AU134*$H134</f>
        <v>0</v>
      </c>
      <c r="AX134" s="33" t="n">
        <f aca="false">AV134*$H134</f>
        <v>0</v>
      </c>
      <c r="AY134" s="33"/>
      <c r="AZ134" s="33"/>
      <c r="BA134" s="33" t="n">
        <f aca="false">AY134*$H134</f>
        <v>0</v>
      </c>
      <c r="BB134" s="33" t="n">
        <f aca="false">AZ134*$H134</f>
        <v>0</v>
      </c>
      <c r="BC134" s="33"/>
      <c r="BD134" s="33"/>
      <c r="BE134" s="33" t="n">
        <f aca="false">BC134*$H134</f>
        <v>0</v>
      </c>
      <c r="BF134" s="33" t="n">
        <f aca="false">BD134*$H134</f>
        <v>0</v>
      </c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</row>
    <row r="135" customFormat="false" ht="16.5" hidden="false" customHeight="false" outlineLevel="0" collapsed="false">
      <c r="A135" s="13"/>
      <c r="B135" s="13"/>
      <c r="C135" s="66" t="s">
        <v>294</v>
      </c>
      <c r="D135" s="55"/>
      <c r="E135" s="56" t="s">
        <v>83</v>
      </c>
      <c r="F135" s="57" t="s">
        <v>285</v>
      </c>
      <c r="G135" s="58" t="s">
        <v>55</v>
      </c>
      <c r="H135" s="42" t="n">
        <v>1.92</v>
      </c>
      <c r="I135" s="31" t="n">
        <f aca="false">O135+S135+W135+AA135+AE135+AI135+AM135+AQ135+AU135+AY135+BC135</f>
        <v>0</v>
      </c>
      <c r="J135" s="32" t="n">
        <f aca="false">H135*I135</f>
        <v>0</v>
      </c>
      <c r="K135" s="33" t="n">
        <f aca="false">P135+T135+X135+AB135+AF135+AJ135+AN135+AR135+AV135+AZ135+BD135</f>
        <v>0</v>
      </c>
      <c r="L135" s="34" t="n">
        <f aca="false">K135*H135</f>
        <v>0</v>
      </c>
      <c r="M135" s="13"/>
      <c r="N135" s="13"/>
      <c r="O135" s="36" t="n">
        <v>0</v>
      </c>
      <c r="P135" s="33" t="n">
        <v>0</v>
      </c>
      <c r="Q135" s="33" t="n">
        <f aca="false">O135*$H135</f>
        <v>0</v>
      </c>
      <c r="R135" s="33" t="n">
        <f aca="false">P135*$H135</f>
        <v>0</v>
      </c>
      <c r="S135" s="36" t="n">
        <v>0</v>
      </c>
      <c r="T135" s="33"/>
      <c r="U135" s="33" t="n">
        <f aca="false">S135*$H135</f>
        <v>0</v>
      </c>
      <c r="V135" s="33" t="n">
        <f aca="false">T135*$H135</f>
        <v>0</v>
      </c>
      <c r="W135" s="36" t="n">
        <v>0</v>
      </c>
      <c r="X135" s="33"/>
      <c r="Y135" s="33" t="n">
        <f aca="false">W135*$H135</f>
        <v>0</v>
      </c>
      <c r="Z135" s="33" t="n">
        <f aca="false">X135*$H135</f>
        <v>0</v>
      </c>
      <c r="AA135" s="36" t="n">
        <v>0</v>
      </c>
      <c r="AB135" s="33"/>
      <c r="AC135" s="33" t="n">
        <f aca="false">AA135*$H135</f>
        <v>0</v>
      </c>
      <c r="AD135" s="33" t="n">
        <f aca="false">AB135*$H135</f>
        <v>0</v>
      </c>
      <c r="AE135" s="33" t="n">
        <v>0</v>
      </c>
      <c r="AF135" s="33"/>
      <c r="AG135" s="33" t="n">
        <f aca="false">AE135*$H135</f>
        <v>0</v>
      </c>
      <c r="AH135" s="33" t="n">
        <f aca="false">AF135*$H135</f>
        <v>0</v>
      </c>
      <c r="AI135" s="33" t="n">
        <v>0</v>
      </c>
      <c r="AJ135" s="33"/>
      <c r="AK135" s="33" t="n">
        <f aca="false">AI135*$H135</f>
        <v>0</v>
      </c>
      <c r="AL135" s="33" t="n">
        <f aca="false">AJ135*$H135</f>
        <v>0</v>
      </c>
      <c r="AM135" s="33" t="n">
        <v>0</v>
      </c>
      <c r="AN135" s="33"/>
      <c r="AO135" s="33" t="n">
        <f aca="false">AM135*$H135</f>
        <v>0</v>
      </c>
      <c r="AP135" s="33" t="n">
        <f aca="false">AN135*$H135</f>
        <v>0</v>
      </c>
      <c r="AQ135" s="33"/>
      <c r="AR135" s="33"/>
      <c r="AS135" s="33" t="n">
        <f aca="false">AQ135*$H135</f>
        <v>0</v>
      </c>
      <c r="AT135" s="33" t="n">
        <f aca="false">AR135*$H135</f>
        <v>0</v>
      </c>
      <c r="AU135" s="33"/>
      <c r="AV135" s="33"/>
      <c r="AW135" s="33" t="n">
        <f aca="false">AU135*$H135</f>
        <v>0</v>
      </c>
      <c r="AX135" s="33" t="n">
        <f aca="false">AV135*$H135</f>
        <v>0</v>
      </c>
      <c r="AY135" s="33"/>
      <c r="AZ135" s="33"/>
      <c r="BA135" s="33" t="n">
        <f aca="false">AY135*$H135</f>
        <v>0</v>
      </c>
      <c r="BB135" s="33" t="n">
        <f aca="false">AZ135*$H135</f>
        <v>0</v>
      </c>
      <c r="BC135" s="33"/>
      <c r="BD135" s="33"/>
      <c r="BE135" s="33" t="n">
        <f aca="false">BC135*$H135</f>
        <v>0</v>
      </c>
      <c r="BF135" s="33" t="n">
        <f aca="false">BD135*$H135</f>
        <v>0</v>
      </c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</row>
    <row r="136" customFormat="false" ht="16.5" hidden="true" customHeight="false" outlineLevel="0" collapsed="false">
      <c r="A136" s="13"/>
      <c r="B136" s="13"/>
      <c r="C136" s="60" t="s">
        <v>295</v>
      </c>
      <c r="D136" s="61"/>
      <c r="E136" s="61"/>
      <c r="F136" s="61"/>
      <c r="G136" s="71" t="n">
        <v>0</v>
      </c>
      <c r="H136" s="42" t="n">
        <v>0</v>
      </c>
      <c r="I136" s="31" t="n">
        <f aca="false">O136+S136+W136+AA136+AE136+AI136+AM136+AQ136+AU136+AY136+BC136</f>
        <v>0</v>
      </c>
      <c r="J136" s="32" t="n">
        <f aca="false">H136*I136</f>
        <v>0</v>
      </c>
      <c r="K136" s="33" t="n">
        <f aca="false">P136+T136+X136+AB136+AF136+AJ136+AN136+AR136+AV136+AZ136+BD136</f>
        <v>0</v>
      </c>
      <c r="L136" s="34" t="n">
        <f aca="false">K136*H136</f>
        <v>0</v>
      </c>
      <c r="M136" s="13"/>
      <c r="N136" s="13"/>
      <c r="O136" s="36" t="n">
        <v>0</v>
      </c>
      <c r="P136" s="33" t="n">
        <v>0</v>
      </c>
      <c r="Q136" s="33" t="n">
        <f aca="false">O136*$H136</f>
        <v>0</v>
      </c>
      <c r="R136" s="33" t="n">
        <f aca="false">P136*$H136</f>
        <v>0</v>
      </c>
      <c r="S136" s="36" t="n">
        <v>0</v>
      </c>
      <c r="T136" s="33"/>
      <c r="U136" s="33" t="n">
        <f aca="false">S136*$H136</f>
        <v>0</v>
      </c>
      <c r="V136" s="33" t="n">
        <f aca="false">T136*$H136</f>
        <v>0</v>
      </c>
      <c r="W136" s="36" t="n">
        <v>0</v>
      </c>
      <c r="X136" s="33"/>
      <c r="Y136" s="33" t="n">
        <f aca="false">W136*$H136</f>
        <v>0</v>
      </c>
      <c r="Z136" s="33" t="n">
        <f aca="false">X136*$H136</f>
        <v>0</v>
      </c>
      <c r="AA136" s="36" t="n">
        <v>0</v>
      </c>
      <c r="AB136" s="33"/>
      <c r="AC136" s="33" t="n">
        <f aca="false">AA136*$H136</f>
        <v>0</v>
      </c>
      <c r="AD136" s="33" t="n">
        <f aca="false">AB136*$H136</f>
        <v>0</v>
      </c>
      <c r="AE136" s="33" t="n">
        <v>0</v>
      </c>
      <c r="AF136" s="33"/>
      <c r="AG136" s="33" t="n">
        <f aca="false">AE136*$H136</f>
        <v>0</v>
      </c>
      <c r="AH136" s="33" t="n">
        <f aca="false">AF136*$H136</f>
        <v>0</v>
      </c>
      <c r="AI136" s="33" t="n">
        <v>0</v>
      </c>
      <c r="AJ136" s="33"/>
      <c r="AK136" s="33" t="n">
        <f aca="false">AI136*$H136</f>
        <v>0</v>
      </c>
      <c r="AL136" s="33" t="n">
        <f aca="false">AJ136*$H136</f>
        <v>0</v>
      </c>
      <c r="AM136" s="33" t="n">
        <v>0</v>
      </c>
      <c r="AN136" s="33"/>
      <c r="AO136" s="33" t="n">
        <f aca="false">AM136*$H136</f>
        <v>0</v>
      </c>
      <c r="AP136" s="33" t="n">
        <f aca="false">AN136*$H136</f>
        <v>0</v>
      </c>
      <c r="AQ136" s="33"/>
      <c r="AR136" s="33"/>
      <c r="AS136" s="33" t="n">
        <f aca="false">AQ136*$H136</f>
        <v>0</v>
      </c>
      <c r="AT136" s="33" t="n">
        <f aca="false">AR136*$H136</f>
        <v>0</v>
      </c>
      <c r="AU136" s="33"/>
      <c r="AV136" s="33"/>
      <c r="AW136" s="33" t="n">
        <f aca="false">AU136*$H136</f>
        <v>0</v>
      </c>
      <c r="AX136" s="33" t="n">
        <f aca="false">AV136*$H136</f>
        <v>0</v>
      </c>
      <c r="AY136" s="33"/>
      <c r="AZ136" s="33"/>
      <c r="BA136" s="33" t="n">
        <f aca="false">AY136*$H136</f>
        <v>0</v>
      </c>
      <c r="BB136" s="33" t="n">
        <f aca="false">AZ136*$H136</f>
        <v>0</v>
      </c>
      <c r="BC136" s="33"/>
      <c r="BD136" s="33"/>
      <c r="BE136" s="33" t="n">
        <f aca="false">BC136*$H136</f>
        <v>0</v>
      </c>
      <c r="BF136" s="33" t="n">
        <f aca="false">BD136*$H136</f>
        <v>0</v>
      </c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</row>
    <row r="137" customFormat="false" ht="16.5" hidden="true" customHeight="false" outlineLevel="0" collapsed="false">
      <c r="A137" s="13"/>
      <c r="B137" s="13"/>
      <c r="C137" s="54" t="s">
        <v>296</v>
      </c>
      <c r="D137" s="55"/>
      <c r="E137" s="68" t="s">
        <v>297</v>
      </c>
      <c r="F137" s="69" t="s">
        <v>298</v>
      </c>
      <c r="G137" s="72" t="s">
        <v>299</v>
      </c>
      <c r="H137" s="59" t="n">
        <v>1.85</v>
      </c>
      <c r="I137" s="31" t="n">
        <f aca="false">O137+S137+W137+AA137+AE137+AI137+AM137+AQ137+AU137+AY137+BC137</f>
        <v>0</v>
      </c>
      <c r="J137" s="32" t="n">
        <f aca="false">H137*I137</f>
        <v>0</v>
      </c>
      <c r="K137" s="33" t="n">
        <f aca="false">P137+T137+X137+AB137+AF137+AJ137+AN137+AR137+AV137+AZ137+BD137</f>
        <v>0</v>
      </c>
      <c r="L137" s="34" t="n">
        <f aca="false">K137*H137</f>
        <v>0</v>
      </c>
      <c r="M137" s="13"/>
      <c r="N137" s="13"/>
      <c r="O137" s="36" t="n">
        <v>0</v>
      </c>
      <c r="P137" s="33" t="n">
        <v>0</v>
      </c>
      <c r="Q137" s="33" t="n">
        <f aca="false">O137*$H137</f>
        <v>0</v>
      </c>
      <c r="R137" s="33" t="n">
        <f aca="false">P137*$H137</f>
        <v>0</v>
      </c>
      <c r="S137" s="36" t="n">
        <v>0</v>
      </c>
      <c r="T137" s="33"/>
      <c r="U137" s="33" t="n">
        <f aca="false">S137*$H137</f>
        <v>0</v>
      </c>
      <c r="V137" s="33" t="n">
        <f aca="false">T137*$H137</f>
        <v>0</v>
      </c>
      <c r="W137" s="36" t="n">
        <v>0</v>
      </c>
      <c r="X137" s="33"/>
      <c r="Y137" s="33" t="n">
        <f aca="false">W137*$H137</f>
        <v>0</v>
      </c>
      <c r="Z137" s="33" t="n">
        <f aca="false">X137*$H137</f>
        <v>0</v>
      </c>
      <c r="AA137" s="36" t="n">
        <v>0</v>
      </c>
      <c r="AB137" s="33"/>
      <c r="AC137" s="33" t="n">
        <f aca="false">AA137*$H137</f>
        <v>0</v>
      </c>
      <c r="AD137" s="33" t="n">
        <f aca="false">AB137*$H137</f>
        <v>0</v>
      </c>
      <c r="AE137" s="33" t="n">
        <v>0</v>
      </c>
      <c r="AF137" s="33"/>
      <c r="AG137" s="33" t="n">
        <f aca="false">AE137*$H137</f>
        <v>0</v>
      </c>
      <c r="AH137" s="33" t="n">
        <f aca="false">AF137*$H137</f>
        <v>0</v>
      </c>
      <c r="AI137" s="33" t="n">
        <v>0</v>
      </c>
      <c r="AJ137" s="33"/>
      <c r="AK137" s="33" t="n">
        <f aca="false">AI137*$H137</f>
        <v>0</v>
      </c>
      <c r="AL137" s="33" t="n">
        <f aca="false">AJ137*$H137</f>
        <v>0</v>
      </c>
      <c r="AM137" s="33" t="n">
        <v>0</v>
      </c>
      <c r="AN137" s="33"/>
      <c r="AO137" s="33" t="n">
        <f aca="false">AM137*$H137</f>
        <v>0</v>
      </c>
      <c r="AP137" s="33" t="n">
        <f aca="false">AN137*$H137</f>
        <v>0</v>
      </c>
      <c r="AQ137" s="33"/>
      <c r="AR137" s="33"/>
      <c r="AS137" s="33" t="n">
        <f aca="false">AQ137*$H137</f>
        <v>0</v>
      </c>
      <c r="AT137" s="33" t="n">
        <f aca="false">AR137*$H137</f>
        <v>0</v>
      </c>
      <c r="AU137" s="33"/>
      <c r="AV137" s="33"/>
      <c r="AW137" s="33" t="n">
        <f aca="false">AU137*$H137</f>
        <v>0</v>
      </c>
      <c r="AX137" s="33" t="n">
        <f aca="false">AV137*$H137</f>
        <v>0</v>
      </c>
      <c r="AY137" s="33"/>
      <c r="AZ137" s="33"/>
      <c r="BA137" s="33" t="n">
        <f aca="false">AY137*$H137</f>
        <v>0</v>
      </c>
      <c r="BB137" s="33" t="n">
        <f aca="false">AZ137*$H137</f>
        <v>0</v>
      </c>
      <c r="BC137" s="33"/>
      <c r="BD137" s="33"/>
      <c r="BE137" s="33" t="n">
        <f aca="false">BC137*$H137</f>
        <v>0</v>
      </c>
      <c r="BF137" s="33" t="n">
        <f aca="false">BD137*$H137</f>
        <v>0</v>
      </c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</row>
    <row r="138" customFormat="false" ht="16.5" hidden="true" customHeight="false" outlineLevel="0" collapsed="false">
      <c r="A138" s="13"/>
      <c r="B138" s="13"/>
      <c r="C138" s="54" t="s">
        <v>300</v>
      </c>
      <c r="D138" s="55"/>
      <c r="E138" s="73"/>
      <c r="F138" s="69" t="s">
        <v>301</v>
      </c>
      <c r="G138" s="72" t="s">
        <v>107</v>
      </c>
      <c r="H138" s="74"/>
      <c r="I138" s="31" t="n">
        <f aca="false">O138+S138+W138+AA138+AE138+AI138+AM138+AQ138+AU138+AY138+BC138</f>
        <v>0</v>
      </c>
      <c r="J138" s="32" t="n">
        <f aca="false">H138*I138</f>
        <v>0</v>
      </c>
      <c r="K138" s="33" t="n">
        <f aca="false">P138+T138+X138+AB138+AF138+AJ138+AN138+AR138+AV138+AZ138+BD138</f>
        <v>0</v>
      </c>
      <c r="L138" s="34" t="n">
        <f aca="false">K138*H138</f>
        <v>0</v>
      </c>
      <c r="M138" s="13"/>
      <c r="N138" s="13"/>
      <c r="O138" s="36" t="n">
        <v>0</v>
      </c>
      <c r="P138" s="33" t="n">
        <v>0</v>
      </c>
      <c r="Q138" s="33" t="n">
        <f aca="false">O138*$H138</f>
        <v>0</v>
      </c>
      <c r="R138" s="33" t="n">
        <f aca="false">P138*$H138</f>
        <v>0</v>
      </c>
      <c r="S138" s="36" t="n">
        <v>0</v>
      </c>
      <c r="T138" s="33"/>
      <c r="U138" s="33" t="n">
        <f aca="false">S138*$H138</f>
        <v>0</v>
      </c>
      <c r="V138" s="33" t="n">
        <f aca="false">T138*$H138</f>
        <v>0</v>
      </c>
      <c r="W138" s="36" t="n">
        <v>0</v>
      </c>
      <c r="X138" s="33"/>
      <c r="Y138" s="33" t="n">
        <f aca="false">W138*$H138</f>
        <v>0</v>
      </c>
      <c r="Z138" s="33" t="n">
        <f aca="false">X138*$H138</f>
        <v>0</v>
      </c>
      <c r="AA138" s="36" t="n">
        <v>0</v>
      </c>
      <c r="AB138" s="33"/>
      <c r="AC138" s="33" t="n">
        <f aca="false">AA138*$H138</f>
        <v>0</v>
      </c>
      <c r="AD138" s="33" t="n">
        <f aca="false">AB138*$H138</f>
        <v>0</v>
      </c>
      <c r="AE138" s="33" t="n">
        <v>0</v>
      </c>
      <c r="AF138" s="33"/>
      <c r="AG138" s="33" t="n">
        <f aca="false">AE138*$H138</f>
        <v>0</v>
      </c>
      <c r="AH138" s="33" t="n">
        <f aca="false">AF138*$H138</f>
        <v>0</v>
      </c>
      <c r="AI138" s="33" t="n">
        <v>0</v>
      </c>
      <c r="AJ138" s="33"/>
      <c r="AK138" s="33" t="n">
        <f aca="false">AI138*$H138</f>
        <v>0</v>
      </c>
      <c r="AL138" s="33" t="n">
        <f aca="false">AJ138*$H138</f>
        <v>0</v>
      </c>
      <c r="AM138" s="33" t="n">
        <v>0</v>
      </c>
      <c r="AN138" s="33"/>
      <c r="AO138" s="33" t="n">
        <f aca="false">AM138*$H138</f>
        <v>0</v>
      </c>
      <c r="AP138" s="33" t="n">
        <f aca="false">AN138*$H138</f>
        <v>0</v>
      </c>
      <c r="AQ138" s="33"/>
      <c r="AR138" s="33"/>
      <c r="AS138" s="33" t="n">
        <f aca="false">AQ138*$H138</f>
        <v>0</v>
      </c>
      <c r="AT138" s="33" t="n">
        <f aca="false">AR138*$H138</f>
        <v>0</v>
      </c>
      <c r="AU138" s="33"/>
      <c r="AV138" s="33"/>
      <c r="AW138" s="33" t="n">
        <f aca="false">AU138*$H138</f>
        <v>0</v>
      </c>
      <c r="AX138" s="33" t="n">
        <f aca="false">AV138*$H138</f>
        <v>0</v>
      </c>
      <c r="AY138" s="33"/>
      <c r="AZ138" s="33"/>
      <c r="BA138" s="33" t="n">
        <f aca="false">AY138*$H138</f>
        <v>0</v>
      </c>
      <c r="BB138" s="33" t="n">
        <f aca="false">AZ138*$H138</f>
        <v>0</v>
      </c>
      <c r="BC138" s="33"/>
      <c r="BD138" s="33"/>
      <c r="BE138" s="33" t="n">
        <f aca="false">BC138*$H138</f>
        <v>0</v>
      </c>
      <c r="BF138" s="33" t="n">
        <f aca="false">BD138*$H138</f>
        <v>0</v>
      </c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</row>
    <row r="139" customFormat="false" ht="16.5" hidden="true" customHeight="false" outlineLevel="0" collapsed="false">
      <c r="A139" s="13"/>
      <c r="B139" s="13"/>
      <c r="C139" s="75" t="s">
        <v>302</v>
      </c>
      <c r="D139" s="76"/>
      <c r="E139" s="76"/>
      <c r="F139" s="76"/>
      <c r="G139" s="77" t="s">
        <v>303</v>
      </c>
      <c r="H139" s="61"/>
      <c r="I139" s="31" t="n">
        <f aca="false">O139+S139+W139+AA139+AE139+AI139+AM139+AQ139+AU139+AY139+BC139</f>
        <v>0</v>
      </c>
      <c r="J139" s="32" t="n">
        <f aca="false">H139*I139</f>
        <v>0</v>
      </c>
      <c r="K139" s="33" t="n">
        <f aca="false">P139+T139+X139+AB139+AF139+AJ139+AN139+AR139+AV139+AZ139+BD139</f>
        <v>0</v>
      </c>
      <c r="L139" s="34" t="n">
        <f aca="false">K139*H139</f>
        <v>0</v>
      </c>
      <c r="M139" s="13"/>
      <c r="N139" s="13"/>
      <c r="O139" s="36" t="n">
        <v>0</v>
      </c>
      <c r="P139" s="33" t="n">
        <v>0</v>
      </c>
      <c r="Q139" s="33" t="n">
        <f aca="false">O139*$H139</f>
        <v>0</v>
      </c>
      <c r="R139" s="33" t="n">
        <f aca="false">P139*$H139</f>
        <v>0</v>
      </c>
      <c r="S139" s="36" t="n">
        <v>0</v>
      </c>
      <c r="T139" s="33"/>
      <c r="U139" s="33" t="n">
        <f aca="false">S139*$H139</f>
        <v>0</v>
      </c>
      <c r="V139" s="33" t="n">
        <f aca="false">T139*$H139</f>
        <v>0</v>
      </c>
      <c r="W139" s="36" t="n">
        <v>0</v>
      </c>
      <c r="X139" s="33"/>
      <c r="Y139" s="33" t="n">
        <f aca="false">W139*$H139</f>
        <v>0</v>
      </c>
      <c r="Z139" s="33" t="n">
        <f aca="false">X139*$H139</f>
        <v>0</v>
      </c>
      <c r="AA139" s="36" t="n">
        <v>0</v>
      </c>
      <c r="AB139" s="33"/>
      <c r="AC139" s="33" t="n">
        <f aca="false">AA139*$H139</f>
        <v>0</v>
      </c>
      <c r="AD139" s="33" t="n">
        <f aca="false">AB139*$H139</f>
        <v>0</v>
      </c>
      <c r="AE139" s="33" t="n">
        <v>0</v>
      </c>
      <c r="AF139" s="33"/>
      <c r="AG139" s="33" t="n">
        <f aca="false">AE139*$H139</f>
        <v>0</v>
      </c>
      <c r="AH139" s="33" t="n">
        <f aca="false">AF139*$H139</f>
        <v>0</v>
      </c>
      <c r="AI139" s="33" t="n">
        <v>0</v>
      </c>
      <c r="AJ139" s="33"/>
      <c r="AK139" s="33" t="n">
        <f aca="false">AI139*$H139</f>
        <v>0</v>
      </c>
      <c r="AL139" s="33" t="n">
        <f aca="false">AJ139*$H139</f>
        <v>0</v>
      </c>
      <c r="AM139" s="33" t="n">
        <v>0</v>
      </c>
      <c r="AN139" s="33"/>
      <c r="AO139" s="33" t="n">
        <f aca="false">AM139*$H139</f>
        <v>0</v>
      </c>
      <c r="AP139" s="33" t="n">
        <f aca="false">AN139*$H139</f>
        <v>0</v>
      </c>
      <c r="AQ139" s="33"/>
      <c r="AR139" s="33"/>
      <c r="AS139" s="33" t="n">
        <f aca="false">AQ139*$H139</f>
        <v>0</v>
      </c>
      <c r="AT139" s="33" t="n">
        <f aca="false">AR139*$H139</f>
        <v>0</v>
      </c>
      <c r="AU139" s="33"/>
      <c r="AV139" s="33"/>
      <c r="AW139" s="33" t="n">
        <f aca="false">AU139*$H139</f>
        <v>0</v>
      </c>
      <c r="AX139" s="33" t="n">
        <f aca="false">AV139*$H139</f>
        <v>0</v>
      </c>
      <c r="AY139" s="33"/>
      <c r="AZ139" s="33"/>
      <c r="BA139" s="33" t="n">
        <f aca="false">AY139*$H139</f>
        <v>0</v>
      </c>
      <c r="BB139" s="33" t="n">
        <f aca="false">AZ139*$H139</f>
        <v>0</v>
      </c>
      <c r="BC139" s="33"/>
      <c r="BD139" s="33"/>
      <c r="BE139" s="33" t="n">
        <f aca="false">BC139*$H139</f>
        <v>0</v>
      </c>
      <c r="BF139" s="33" t="n">
        <f aca="false">BD139*$H139</f>
        <v>0</v>
      </c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</row>
    <row r="140" customFormat="false" ht="15" hidden="true" customHeight="false" outlineLevel="0" collapsed="false">
      <c r="A140" s="13"/>
      <c r="B140" s="13"/>
      <c r="C140" s="78" t="s">
        <v>304</v>
      </c>
      <c r="D140" s="78"/>
      <c r="E140" s="78"/>
      <c r="F140" s="78"/>
      <c r="G140" s="78"/>
      <c r="H140" s="79"/>
      <c r="I140" s="31" t="n">
        <f aca="false">O140+S140+W140+AA140+AE140+AI140+AM140+AQ140+AU140+AY140+BC140</f>
        <v>0</v>
      </c>
      <c r="J140" s="32" t="n">
        <f aca="false">H140*I140</f>
        <v>0</v>
      </c>
      <c r="K140" s="33" t="n">
        <f aca="false">P140+T140+X140+AB140+AF140+AJ140+AN140+AR140+AV140+AZ140+BD140</f>
        <v>0</v>
      </c>
      <c r="L140" s="34" t="n">
        <f aca="false">K140*H140</f>
        <v>0</v>
      </c>
      <c r="M140" s="13"/>
      <c r="N140" s="13"/>
      <c r="O140" s="36" t="n">
        <v>0</v>
      </c>
      <c r="P140" s="33" t="n">
        <v>0</v>
      </c>
      <c r="Q140" s="33" t="n">
        <f aca="false">O140*$H140</f>
        <v>0</v>
      </c>
      <c r="R140" s="33" t="n">
        <f aca="false">P140*$H140</f>
        <v>0</v>
      </c>
      <c r="S140" s="36" t="n">
        <v>0</v>
      </c>
      <c r="T140" s="33"/>
      <c r="U140" s="33" t="n">
        <f aca="false">S140*$H140</f>
        <v>0</v>
      </c>
      <c r="V140" s="33" t="n">
        <f aca="false">T140*$H140</f>
        <v>0</v>
      </c>
      <c r="W140" s="36" t="n">
        <v>0</v>
      </c>
      <c r="X140" s="33"/>
      <c r="Y140" s="33" t="n">
        <f aca="false">W140*$H140</f>
        <v>0</v>
      </c>
      <c r="Z140" s="33" t="n">
        <f aca="false">X140*$H140</f>
        <v>0</v>
      </c>
      <c r="AA140" s="36" t="n">
        <v>0</v>
      </c>
      <c r="AB140" s="33"/>
      <c r="AC140" s="33" t="n">
        <f aca="false">AA140*$H140</f>
        <v>0</v>
      </c>
      <c r="AD140" s="33" t="n">
        <f aca="false">AB140*$H140</f>
        <v>0</v>
      </c>
      <c r="AE140" s="33" t="n">
        <v>0</v>
      </c>
      <c r="AF140" s="33"/>
      <c r="AG140" s="33" t="n">
        <f aca="false">AE140*$H140</f>
        <v>0</v>
      </c>
      <c r="AH140" s="33" t="n">
        <f aca="false">AF140*$H140</f>
        <v>0</v>
      </c>
      <c r="AI140" s="33" t="n">
        <v>0</v>
      </c>
      <c r="AJ140" s="33"/>
      <c r="AK140" s="33" t="n">
        <f aca="false">AI140*$H140</f>
        <v>0</v>
      </c>
      <c r="AL140" s="33" t="n">
        <f aca="false">AJ140*$H140</f>
        <v>0</v>
      </c>
      <c r="AM140" s="33" t="n">
        <v>0</v>
      </c>
      <c r="AN140" s="33"/>
      <c r="AO140" s="33" t="n">
        <f aca="false">AM140*$H140</f>
        <v>0</v>
      </c>
      <c r="AP140" s="33" t="n">
        <f aca="false">AN140*$H140</f>
        <v>0</v>
      </c>
      <c r="AQ140" s="33"/>
      <c r="AR140" s="33"/>
      <c r="AS140" s="33" t="n">
        <f aca="false">AQ140*$H140</f>
        <v>0</v>
      </c>
      <c r="AT140" s="33" t="n">
        <f aca="false">AR140*$H140</f>
        <v>0</v>
      </c>
      <c r="AU140" s="33"/>
      <c r="AV140" s="33"/>
      <c r="AW140" s="33" t="n">
        <f aca="false">AU140*$H140</f>
        <v>0</v>
      </c>
      <c r="AX140" s="33" t="n">
        <f aca="false">AV140*$H140</f>
        <v>0</v>
      </c>
      <c r="AY140" s="33"/>
      <c r="AZ140" s="33"/>
      <c r="BA140" s="33" t="n">
        <f aca="false">AY140*$H140</f>
        <v>0</v>
      </c>
      <c r="BB140" s="33" t="n">
        <f aca="false">AZ140*$H140</f>
        <v>0</v>
      </c>
      <c r="BC140" s="33"/>
      <c r="BD140" s="33"/>
      <c r="BE140" s="33" t="n">
        <f aca="false">BC140*$H140</f>
        <v>0</v>
      </c>
      <c r="BF140" s="33" t="n">
        <f aca="false">BD140*$H140</f>
        <v>0</v>
      </c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</row>
    <row r="141" customFormat="false" ht="15.75" hidden="true" customHeight="false" outlineLevel="0" collapsed="false">
      <c r="A141" s="13"/>
      <c r="B141" s="13"/>
      <c r="C141" s="80" t="s">
        <v>305</v>
      </c>
      <c r="D141" s="80"/>
      <c r="E141" s="80"/>
      <c r="F141" s="80"/>
      <c r="G141" s="80"/>
      <c r="H141" s="79"/>
      <c r="I141" s="31" t="n">
        <f aca="false">O141+S141+W141+AA141+AE141+AI141+AM141+AQ141+AU141+AY141+BC141</f>
        <v>0</v>
      </c>
      <c r="J141" s="32" t="n">
        <f aca="false">H141*I141</f>
        <v>0</v>
      </c>
      <c r="K141" s="33" t="n">
        <f aca="false">P141+T141+X141+AB141+AF141+AJ141+AN141+AR141+AV141+AZ141+BD141</f>
        <v>0</v>
      </c>
      <c r="L141" s="34" t="n">
        <f aca="false">K141*H141</f>
        <v>0</v>
      </c>
      <c r="M141" s="13"/>
      <c r="N141" s="13"/>
      <c r="O141" s="36" t="n">
        <v>0</v>
      </c>
      <c r="P141" s="33" t="n">
        <v>0</v>
      </c>
      <c r="Q141" s="33" t="n">
        <f aca="false">O141*$H141</f>
        <v>0</v>
      </c>
      <c r="R141" s="33" t="n">
        <f aca="false">P141*$H141</f>
        <v>0</v>
      </c>
      <c r="S141" s="36" t="n">
        <v>0</v>
      </c>
      <c r="T141" s="33"/>
      <c r="U141" s="33" t="n">
        <f aca="false">S141*$H141</f>
        <v>0</v>
      </c>
      <c r="V141" s="33" t="n">
        <f aca="false">T141*$H141</f>
        <v>0</v>
      </c>
      <c r="W141" s="36" t="n">
        <v>0</v>
      </c>
      <c r="X141" s="33"/>
      <c r="Y141" s="33" t="n">
        <f aca="false">W141*$H141</f>
        <v>0</v>
      </c>
      <c r="Z141" s="33" t="n">
        <f aca="false">X141*$H141</f>
        <v>0</v>
      </c>
      <c r="AA141" s="36" t="n">
        <v>0</v>
      </c>
      <c r="AB141" s="33"/>
      <c r="AC141" s="33" t="n">
        <f aca="false">AA141*$H141</f>
        <v>0</v>
      </c>
      <c r="AD141" s="33" t="n">
        <f aca="false">AB141*$H141</f>
        <v>0</v>
      </c>
      <c r="AE141" s="33" t="n">
        <v>0</v>
      </c>
      <c r="AF141" s="33"/>
      <c r="AG141" s="33" t="n">
        <f aca="false">AE141*$H141</f>
        <v>0</v>
      </c>
      <c r="AH141" s="33" t="n">
        <f aca="false">AF141*$H141</f>
        <v>0</v>
      </c>
      <c r="AI141" s="33" t="n">
        <v>0</v>
      </c>
      <c r="AJ141" s="33"/>
      <c r="AK141" s="33" t="n">
        <f aca="false">AI141*$H141</f>
        <v>0</v>
      </c>
      <c r="AL141" s="33" t="n">
        <f aca="false">AJ141*$H141</f>
        <v>0</v>
      </c>
      <c r="AM141" s="33" t="n">
        <v>0</v>
      </c>
      <c r="AN141" s="33"/>
      <c r="AO141" s="33" t="n">
        <f aca="false">AM141*$H141</f>
        <v>0</v>
      </c>
      <c r="AP141" s="33" t="n">
        <f aca="false">AN141*$H141</f>
        <v>0</v>
      </c>
      <c r="AQ141" s="33"/>
      <c r="AR141" s="33"/>
      <c r="AS141" s="33" t="n">
        <f aca="false">AQ141*$H141</f>
        <v>0</v>
      </c>
      <c r="AT141" s="33" t="n">
        <f aca="false">AR141*$H141</f>
        <v>0</v>
      </c>
      <c r="AU141" s="33"/>
      <c r="AV141" s="33"/>
      <c r="AW141" s="33" t="n">
        <f aca="false">AU141*$H141</f>
        <v>0</v>
      </c>
      <c r="AX141" s="33" t="n">
        <f aca="false">AV141*$H141</f>
        <v>0</v>
      </c>
      <c r="AY141" s="33"/>
      <c r="AZ141" s="33"/>
      <c r="BA141" s="33" t="n">
        <f aca="false">AY141*$H141</f>
        <v>0</v>
      </c>
      <c r="BB141" s="33" t="n">
        <f aca="false">AZ141*$H141</f>
        <v>0</v>
      </c>
      <c r="BC141" s="33"/>
      <c r="BD141" s="33"/>
      <c r="BE141" s="33" t="n">
        <f aca="false">BC141*$H141</f>
        <v>0</v>
      </c>
      <c r="BF141" s="33" t="n">
        <f aca="false">BD141*$H141</f>
        <v>0</v>
      </c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</row>
    <row r="142" customFormat="false" ht="15.75" hidden="true" customHeight="false" outlineLevel="0" collapsed="false">
      <c r="A142" s="13"/>
      <c r="B142" s="13"/>
      <c r="C142" s="81" t="s">
        <v>306</v>
      </c>
      <c r="D142" s="81"/>
      <c r="E142" s="81"/>
      <c r="F142" s="81"/>
      <c r="G142" s="81"/>
      <c r="H142" s="79"/>
      <c r="I142" s="31" t="n">
        <f aca="false">O142+S142+W142+AA142+AE142+AI142+AM142+AQ142+AU142+AY142+BC142</f>
        <v>0</v>
      </c>
      <c r="J142" s="32" t="n">
        <f aca="false">H142*I142</f>
        <v>0</v>
      </c>
      <c r="K142" s="33" t="n">
        <f aca="false">P142+T142+X142+AB142+AF142+AJ142+AN142+AR142+AV142+AZ142+BD142</f>
        <v>0</v>
      </c>
      <c r="L142" s="34" t="n">
        <f aca="false">K142*H142</f>
        <v>0</v>
      </c>
      <c r="M142" s="13"/>
      <c r="N142" s="13"/>
      <c r="O142" s="36" t="n">
        <v>0</v>
      </c>
      <c r="P142" s="33" t="n">
        <v>0</v>
      </c>
      <c r="Q142" s="33" t="n">
        <f aca="false">O142*$H142</f>
        <v>0</v>
      </c>
      <c r="R142" s="33" t="n">
        <f aca="false">P142*$H142</f>
        <v>0</v>
      </c>
      <c r="S142" s="36" t="n">
        <v>0</v>
      </c>
      <c r="T142" s="33"/>
      <c r="U142" s="33" t="n">
        <f aca="false">S142*$H142</f>
        <v>0</v>
      </c>
      <c r="V142" s="33" t="n">
        <f aca="false">T142*$H142</f>
        <v>0</v>
      </c>
      <c r="W142" s="36" t="n">
        <v>0</v>
      </c>
      <c r="X142" s="33"/>
      <c r="Y142" s="33" t="n">
        <f aca="false">W142*$H142</f>
        <v>0</v>
      </c>
      <c r="Z142" s="33" t="n">
        <f aca="false">X142*$H142</f>
        <v>0</v>
      </c>
      <c r="AA142" s="36" t="n">
        <v>0</v>
      </c>
      <c r="AB142" s="33"/>
      <c r="AC142" s="33" t="n">
        <f aca="false">AA142*$H142</f>
        <v>0</v>
      </c>
      <c r="AD142" s="33" t="n">
        <f aca="false">AB142*$H142</f>
        <v>0</v>
      </c>
      <c r="AE142" s="33" t="n">
        <v>0</v>
      </c>
      <c r="AF142" s="33"/>
      <c r="AG142" s="33" t="n">
        <f aca="false">AE142*$H142</f>
        <v>0</v>
      </c>
      <c r="AH142" s="33" t="n">
        <f aca="false">AF142*$H142</f>
        <v>0</v>
      </c>
      <c r="AI142" s="33" t="n">
        <v>0</v>
      </c>
      <c r="AJ142" s="33"/>
      <c r="AK142" s="33" t="n">
        <f aca="false">AI142*$H142</f>
        <v>0</v>
      </c>
      <c r="AL142" s="33" t="n">
        <f aca="false">AJ142*$H142</f>
        <v>0</v>
      </c>
      <c r="AM142" s="33" t="n">
        <v>0</v>
      </c>
      <c r="AN142" s="33"/>
      <c r="AO142" s="33" t="n">
        <f aca="false">AM142*$H142</f>
        <v>0</v>
      </c>
      <c r="AP142" s="33" t="n">
        <f aca="false">AN142*$H142</f>
        <v>0</v>
      </c>
      <c r="AQ142" s="33"/>
      <c r="AR142" s="33"/>
      <c r="AS142" s="33" t="n">
        <f aca="false">AQ142*$H142</f>
        <v>0</v>
      </c>
      <c r="AT142" s="33" t="n">
        <f aca="false">AR142*$H142</f>
        <v>0</v>
      </c>
      <c r="AU142" s="33"/>
      <c r="AV142" s="33"/>
      <c r="AW142" s="33" t="n">
        <f aca="false">AU142*$H142</f>
        <v>0</v>
      </c>
      <c r="AX142" s="33" t="n">
        <f aca="false">AV142*$H142</f>
        <v>0</v>
      </c>
      <c r="AY142" s="33"/>
      <c r="AZ142" s="33"/>
      <c r="BA142" s="33" t="n">
        <f aca="false">AY142*$H142</f>
        <v>0</v>
      </c>
      <c r="BB142" s="33" t="n">
        <f aca="false">AZ142*$H142</f>
        <v>0</v>
      </c>
      <c r="BC142" s="33"/>
      <c r="BD142" s="33"/>
      <c r="BE142" s="33" t="n">
        <f aca="false">BC142*$H142</f>
        <v>0</v>
      </c>
      <c r="BF142" s="33" t="n">
        <f aca="false">BD142*$H142</f>
        <v>0</v>
      </c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</row>
    <row r="143" customFormat="false" ht="16.5" hidden="true" customHeight="false" outlineLevel="0" collapsed="false">
      <c r="A143" s="13"/>
      <c r="B143" s="13"/>
      <c r="C143" s="82" t="s">
        <v>307</v>
      </c>
      <c r="D143" s="82"/>
      <c r="E143" s="82"/>
      <c r="F143" s="82"/>
      <c r="G143" s="82"/>
      <c r="H143" s="79"/>
      <c r="I143" s="31" t="n">
        <f aca="false">O143+S143+W143+AA143+AE143+AI143+AM143+AQ143+AU143+AY143+BC143</f>
        <v>0</v>
      </c>
      <c r="J143" s="32" t="n">
        <f aca="false">H143*I143</f>
        <v>0</v>
      </c>
      <c r="K143" s="33" t="n">
        <f aca="false">P143+T143+X143+AB143+AF143+AJ143+AN143+AR143+AV143+AZ143+BD143</f>
        <v>0</v>
      </c>
      <c r="L143" s="34" t="n">
        <f aca="false">K143*H143</f>
        <v>0</v>
      </c>
      <c r="M143" s="13"/>
      <c r="N143" s="13"/>
      <c r="O143" s="36" t="n">
        <v>0</v>
      </c>
      <c r="P143" s="33" t="n">
        <v>0</v>
      </c>
      <c r="Q143" s="33" t="n">
        <f aca="false">O143*$H143</f>
        <v>0</v>
      </c>
      <c r="R143" s="33" t="n">
        <f aca="false">P143*$H143</f>
        <v>0</v>
      </c>
      <c r="S143" s="36" t="n">
        <v>0</v>
      </c>
      <c r="T143" s="33"/>
      <c r="U143" s="33" t="n">
        <f aca="false">S143*$H143</f>
        <v>0</v>
      </c>
      <c r="V143" s="33" t="n">
        <f aca="false">T143*$H143</f>
        <v>0</v>
      </c>
      <c r="W143" s="36" t="n">
        <v>0</v>
      </c>
      <c r="X143" s="33"/>
      <c r="Y143" s="33" t="n">
        <f aca="false">W143*$H143</f>
        <v>0</v>
      </c>
      <c r="Z143" s="33" t="n">
        <f aca="false">X143*$H143</f>
        <v>0</v>
      </c>
      <c r="AA143" s="36" t="n">
        <v>0</v>
      </c>
      <c r="AB143" s="33"/>
      <c r="AC143" s="33" t="n">
        <f aca="false">AA143*$H143</f>
        <v>0</v>
      </c>
      <c r="AD143" s="33" t="n">
        <f aca="false">AB143*$H143</f>
        <v>0</v>
      </c>
      <c r="AE143" s="33" t="n">
        <v>0</v>
      </c>
      <c r="AF143" s="33"/>
      <c r="AG143" s="33" t="n">
        <f aca="false">AE143*$H143</f>
        <v>0</v>
      </c>
      <c r="AH143" s="33" t="n">
        <f aca="false">AF143*$H143</f>
        <v>0</v>
      </c>
      <c r="AI143" s="33" t="n">
        <v>0</v>
      </c>
      <c r="AJ143" s="33"/>
      <c r="AK143" s="33" t="n">
        <f aca="false">AI143*$H143</f>
        <v>0</v>
      </c>
      <c r="AL143" s="33" t="n">
        <f aca="false">AJ143*$H143</f>
        <v>0</v>
      </c>
      <c r="AM143" s="33" t="n">
        <v>0</v>
      </c>
      <c r="AN143" s="33"/>
      <c r="AO143" s="33" t="n">
        <f aca="false">AM143*$H143</f>
        <v>0</v>
      </c>
      <c r="AP143" s="33" t="n">
        <f aca="false">AN143*$H143</f>
        <v>0</v>
      </c>
      <c r="AQ143" s="33"/>
      <c r="AR143" s="33"/>
      <c r="AS143" s="33" t="n">
        <f aca="false">AQ143*$H143</f>
        <v>0</v>
      </c>
      <c r="AT143" s="33" t="n">
        <f aca="false">AR143*$H143</f>
        <v>0</v>
      </c>
      <c r="AU143" s="33"/>
      <c r="AV143" s="33"/>
      <c r="AW143" s="33" t="n">
        <f aca="false">AU143*$H143</f>
        <v>0</v>
      </c>
      <c r="AX143" s="33" t="n">
        <f aca="false">AV143*$H143</f>
        <v>0</v>
      </c>
      <c r="AY143" s="33"/>
      <c r="AZ143" s="33"/>
      <c r="BA143" s="33" t="n">
        <f aca="false">AY143*$H143</f>
        <v>0</v>
      </c>
      <c r="BB143" s="33" t="n">
        <f aca="false">AZ143*$H143</f>
        <v>0</v>
      </c>
      <c r="BC143" s="33"/>
      <c r="BD143" s="33"/>
      <c r="BE143" s="33" t="n">
        <f aca="false">BC143*$H143</f>
        <v>0</v>
      </c>
      <c r="BF143" s="33" t="n">
        <f aca="false">BD143*$H143</f>
        <v>0</v>
      </c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</row>
    <row r="144" customFormat="false" ht="17.25" hidden="true" customHeight="false" outlineLevel="0" collapsed="false">
      <c r="A144" s="13"/>
      <c r="B144" s="13"/>
      <c r="C144" s="83" t="s">
        <v>308</v>
      </c>
      <c r="D144" s="84"/>
      <c r="E144" s="85"/>
      <c r="F144" s="85"/>
      <c r="G144" s="85"/>
      <c r="H144" s="79"/>
      <c r="I144" s="31" t="n">
        <f aca="false">O144+S144+W144+AA144+AE144+AI144+AM144+AQ144+AU144+AY144+BC144</f>
        <v>0</v>
      </c>
      <c r="J144" s="32" t="n">
        <f aca="false">H144*I144</f>
        <v>0</v>
      </c>
      <c r="K144" s="33" t="n">
        <f aca="false">P144+T144+X144+AB144+AF144+AJ144+AN144+AR144+AV144+AZ144+BD144</f>
        <v>0</v>
      </c>
      <c r="L144" s="34" t="n">
        <f aca="false">K144*H144</f>
        <v>0</v>
      </c>
      <c r="M144" s="13"/>
      <c r="N144" s="13"/>
      <c r="O144" s="36" t="n">
        <v>0</v>
      </c>
      <c r="P144" s="33" t="n">
        <v>0</v>
      </c>
      <c r="Q144" s="33" t="n">
        <f aca="false">O144*$H144</f>
        <v>0</v>
      </c>
      <c r="R144" s="33" t="n">
        <f aca="false">P144*$H144</f>
        <v>0</v>
      </c>
      <c r="S144" s="36" t="n">
        <v>0</v>
      </c>
      <c r="T144" s="33"/>
      <c r="U144" s="33" t="n">
        <f aca="false">S144*$H144</f>
        <v>0</v>
      </c>
      <c r="V144" s="33" t="n">
        <f aca="false">T144*$H144</f>
        <v>0</v>
      </c>
      <c r="W144" s="36" t="n">
        <v>0</v>
      </c>
      <c r="X144" s="33"/>
      <c r="Y144" s="33" t="n">
        <f aca="false">W144*$H144</f>
        <v>0</v>
      </c>
      <c r="Z144" s="33" t="n">
        <f aca="false">X144*$H144</f>
        <v>0</v>
      </c>
      <c r="AA144" s="36" t="n">
        <v>0</v>
      </c>
      <c r="AB144" s="33"/>
      <c r="AC144" s="33" t="n">
        <f aca="false">AA144*$H144</f>
        <v>0</v>
      </c>
      <c r="AD144" s="33" t="n">
        <f aca="false">AB144*$H144</f>
        <v>0</v>
      </c>
      <c r="AE144" s="33" t="n">
        <v>0</v>
      </c>
      <c r="AF144" s="33"/>
      <c r="AG144" s="33" t="n">
        <f aca="false">AE144*$H144</f>
        <v>0</v>
      </c>
      <c r="AH144" s="33" t="n">
        <f aca="false">AF144*$H144</f>
        <v>0</v>
      </c>
      <c r="AI144" s="33" t="n">
        <v>0</v>
      </c>
      <c r="AJ144" s="33"/>
      <c r="AK144" s="33" t="n">
        <f aca="false">AI144*$H144</f>
        <v>0</v>
      </c>
      <c r="AL144" s="33" t="n">
        <f aca="false">AJ144*$H144</f>
        <v>0</v>
      </c>
      <c r="AM144" s="33" t="n">
        <v>0</v>
      </c>
      <c r="AN144" s="33"/>
      <c r="AO144" s="33" t="n">
        <f aca="false">AM144*$H144</f>
        <v>0</v>
      </c>
      <c r="AP144" s="33" t="n">
        <f aca="false">AN144*$H144</f>
        <v>0</v>
      </c>
      <c r="AQ144" s="33"/>
      <c r="AR144" s="33"/>
      <c r="AS144" s="33" t="n">
        <f aca="false">AQ144*$H144</f>
        <v>0</v>
      </c>
      <c r="AT144" s="33" t="n">
        <f aca="false">AR144*$H144</f>
        <v>0</v>
      </c>
      <c r="AU144" s="33"/>
      <c r="AV144" s="33"/>
      <c r="AW144" s="33" t="n">
        <f aca="false">AU144*$H144</f>
        <v>0</v>
      </c>
      <c r="AX144" s="33" t="n">
        <f aca="false">AV144*$H144</f>
        <v>0</v>
      </c>
      <c r="AY144" s="33"/>
      <c r="AZ144" s="33"/>
      <c r="BA144" s="33" t="n">
        <f aca="false">AY144*$H144</f>
        <v>0</v>
      </c>
      <c r="BB144" s="33" t="n">
        <f aca="false">AZ144*$H144</f>
        <v>0</v>
      </c>
      <c r="BC144" s="33"/>
      <c r="BD144" s="33"/>
      <c r="BE144" s="33" t="n">
        <f aca="false">BC144*$H144</f>
        <v>0</v>
      </c>
      <c r="BF144" s="33" t="n">
        <f aca="false">BD144*$H144</f>
        <v>0</v>
      </c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</row>
    <row r="145" customFormat="false" ht="16.5" hidden="true" customHeight="false" outlineLevel="0" collapsed="false">
      <c r="A145" s="13"/>
      <c r="B145" s="13"/>
      <c r="C145" s="86" t="s">
        <v>309</v>
      </c>
      <c r="D145" s="87" t="s">
        <v>310</v>
      </c>
      <c r="E145" s="27" t="s">
        <v>311</v>
      </c>
      <c r="F145" s="85"/>
      <c r="G145" s="88" t="s">
        <v>312</v>
      </c>
      <c r="H145" s="79"/>
      <c r="I145" s="31" t="n">
        <f aca="false">O145+S145+W145+AA145+AE145+AI145+AM145+AQ145+AU145+AY145+BC145</f>
        <v>0</v>
      </c>
      <c r="J145" s="32" t="n">
        <f aca="false">H145*I145</f>
        <v>0</v>
      </c>
      <c r="K145" s="33" t="n">
        <f aca="false">P145+T145+X145+AB145+AF145+AJ145+AN145+AR145+AV145+AZ145+BD145</f>
        <v>0</v>
      </c>
      <c r="L145" s="34" t="n">
        <f aca="false">K145*H145</f>
        <v>0</v>
      </c>
      <c r="M145" s="13"/>
      <c r="N145" s="13"/>
      <c r="O145" s="36" t="n">
        <v>0</v>
      </c>
      <c r="P145" s="33" t="n">
        <v>0</v>
      </c>
      <c r="Q145" s="33" t="n">
        <f aca="false">O145*$H145</f>
        <v>0</v>
      </c>
      <c r="R145" s="33" t="n">
        <f aca="false">P145*$H145</f>
        <v>0</v>
      </c>
      <c r="S145" s="36" t="n">
        <v>0</v>
      </c>
      <c r="T145" s="33"/>
      <c r="U145" s="33" t="n">
        <f aca="false">S145*$H145</f>
        <v>0</v>
      </c>
      <c r="V145" s="33" t="n">
        <f aca="false">T145*$H145</f>
        <v>0</v>
      </c>
      <c r="W145" s="36" t="n">
        <v>0</v>
      </c>
      <c r="X145" s="33"/>
      <c r="Y145" s="33" t="n">
        <f aca="false">W145*$H145</f>
        <v>0</v>
      </c>
      <c r="Z145" s="33" t="n">
        <f aca="false">X145*$H145</f>
        <v>0</v>
      </c>
      <c r="AA145" s="36" t="n">
        <v>0</v>
      </c>
      <c r="AB145" s="33"/>
      <c r="AC145" s="33" t="n">
        <f aca="false">AA145*$H145</f>
        <v>0</v>
      </c>
      <c r="AD145" s="33" t="n">
        <f aca="false">AB145*$H145</f>
        <v>0</v>
      </c>
      <c r="AE145" s="33" t="n">
        <v>0</v>
      </c>
      <c r="AF145" s="33"/>
      <c r="AG145" s="33" t="n">
        <f aca="false">AE145*$H145</f>
        <v>0</v>
      </c>
      <c r="AH145" s="33" t="n">
        <f aca="false">AF145*$H145</f>
        <v>0</v>
      </c>
      <c r="AI145" s="33" t="n">
        <v>0</v>
      </c>
      <c r="AJ145" s="33"/>
      <c r="AK145" s="33" t="n">
        <f aca="false">AI145*$H145</f>
        <v>0</v>
      </c>
      <c r="AL145" s="33" t="n">
        <f aca="false">AJ145*$H145</f>
        <v>0</v>
      </c>
      <c r="AM145" s="33" t="n">
        <v>0</v>
      </c>
      <c r="AN145" s="33"/>
      <c r="AO145" s="33" t="n">
        <f aca="false">AM145*$H145</f>
        <v>0</v>
      </c>
      <c r="AP145" s="33" t="n">
        <f aca="false">AN145*$H145</f>
        <v>0</v>
      </c>
      <c r="AQ145" s="33"/>
      <c r="AR145" s="33"/>
      <c r="AS145" s="33" t="n">
        <f aca="false">AQ145*$H145</f>
        <v>0</v>
      </c>
      <c r="AT145" s="33" t="n">
        <f aca="false">AR145*$H145</f>
        <v>0</v>
      </c>
      <c r="AU145" s="33"/>
      <c r="AV145" s="33"/>
      <c r="AW145" s="33" t="n">
        <f aca="false">AU145*$H145</f>
        <v>0</v>
      </c>
      <c r="AX145" s="33" t="n">
        <f aca="false">AV145*$H145</f>
        <v>0</v>
      </c>
      <c r="AY145" s="33"/>
      <c r="AZ145" s="33"/>
      <c r="BA145" s="33" t="n">
        <f aca="false">AY145*$H145</f>
        <v>0</v>
      </c>
      <c r="BB145" s="33" t="n">
        <f aca="false">AZ145*$H145</f>
        <v>0</v>
      </c>
      <c r="BC145" s="33"/>
      <c r="BD145" s="33"/>
      <c r="BE145" s="33" t="n">
        <f aca="false">BC145*$H145</f>
        <v>0</v>
      </c>
      <c r="BF145" s="33" t="n">
        <f aca="false">BD145*$H145</f>
        <v>0</v>
      </c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</row>
    <row r="146" customFormat="false" ht="15" hidden="true" customHeight="false" outlineLevel="0" collapsed="false">
      <c r="A146" s="13"/>
      <c r="B146" s="13"/>
      <c r="C146" s="37" t="s">
        <v>313</v>
      </c>
      <c r="D146" s="48"/>
      <c r="E146" s="27" t="s">
        <v>314</v>
      </c>
      <c r="F146" s="28" t="s">
        <v>23</v>
      </c>
      <c r="G146" s="39" t="s">
        <v>315</v>
      </c>
      <c r="H146" s="42" t="n">
        <v>10.53</v>
      </c>
      <c r="I146" s="31" t="n">
        <f aca="false">O146+S146+W146+AA146+AE146+AI146+AM146+AQ146+AU146+AY146+BC146</f>
        <v>0</v>
      </c>
      <c r="J146" s="32" t="n">
        <f aca="false">H146*I146</f>
        <v>0</v>
      </c>
      <c r="K146" s="33" t="n">
        <f aca="false">P146+T146+X146+AB146+AF146+AJ146+AN146+AR146+AV146+AZ146+BD146</f>
        <v>0</v>
      </c>
      <c r="L146" s="34" t="n">
        <f aca="false">K146*H146</f>
        <v>0</v>
      </c>
      <c r="M146" s="13"/>
      <c r="N146" s="13"/>
      <c r="O146" s="36" t="n">
        <v>0</v>
      </c>
      <c r="P146" s="33" t="n">
        <v>0</v>
      </c>
      <c r="Q146" s="33" t="n">
        <f aca="false">O146*$H146</f>
        <v>0</v>
      </c>
      <c r="R146" s="33" t="n">
        <f aca="false">P146*$H146</f>
        <v>0</v>
      </c>
      <c r="S146" s="36" t="n">
        <v>0</v>
      </c>
      <c r="T146" s="33"/>
      <c r="U146" s="33" t="n">
        <f aca="false">S146*$H146</f>
        <v>0</v>
      </c>
      <c r="V146" s="33" t="n">
        <f aca="false">T146*$H146</f>
        <v>0</v>
      </c>
      <c r="W146" s="36" t="n">
        <v>0</v>
      </c>
      <c r="X146" s="33"/>
      <c r="Y146" s="33" t="n">
        <f aca="false">W146*$H146</f>
        <v>0</v>
      </c>
      <c r="Z146" s="33" t="n">
        <f aca="false">X146*$H146</f>
        <v>0</v>
      </c>
      <c r="AA146" s="36" t="n">
        <v>0</v>
      </c>
      <c r="AB146" s="33"/>
      <c r="AC146" s="33" t="n">
        <f aca="false">AA146*$H146</f>
        <v>0</v>
      </c>
      <c r="AD146" s="33" t="n">
        <f aca="false">AB146*$H146</f>
        <v>0</v>
      </c>
      <c r="AE146" s="33" t="n">
        <v>0</v>
      </c>
      <c r="AF146" s="33"/>
      <c r="AG146" s="33" t="n">
        <f aca="false">AE146*$H146</f>
        <v>0</v>
      </c>
      <c r="AH146" s="33" t="n">
        <f aca="false">AF146*$H146</f>
        <v>0</v>
      </c>
      <c r="AI146" s="33" t="n">
        <v>0</v>
      </c>
      <c r="AJ146" s="33"/>
      <c r="AK146" s="33" t="n">
        <f aca="false">AI146*$H146</f>
        <v>0</v>
      </c>
      <c r="AL146" s="33" t="n">
        <f aca="false">AJ146*$H146</f>
        <v>0</v>
      </c>
      <c r="AM146" s="33" t="n">
        <v>0</v>
      </c>
      <c r="AN146" s="33"/>
      <c r="AO146" s="33" t="n">
        <f aca="false">AM146*$H146</f>
        <v>0</v>
      </c>
      <c r="AP146" s="33" t="n">
        <f aca="false">AN146*$H146</f>
        <v>0</v>
      </c>
      <c r="AQ146" s="33"/>
      <c r="AR146" s="33"/>
      <c r="AS146" s="33" t="n">
        <f aca="false">AQ146*$H146</f>
        <v>0</v>
      </c>
      <c r="AT146" s="33" t="n">
        <f aca="false">AR146*$H146</f>
        <v>0</v>
      </c>
      <c r="AU146" s="33"/>
      <c r="AV146" s="33"/>
      <c r="AW146" s="33" t="n">
        <f aca="false">AU146*$H146</f>
        <v>0</v>
      </c>
      <c r="AX146" s="33" t="n">
        <f aca="false">AV146*$H146</f>
        <v>0</v>
      </c>
      <c r="AY146" s="33"/>
      <c r="AZ146" s="33"/>
      <c r="BA146" s="33" t="n">
        <f aca="false">AY146*$H146</f>
        <v>0</v>
      </c>
      <c r="BB146" s="33" t="n">
        <f aca="false">AZ146*$H146</f>
        <v>0</v>
      </c>
      <c r="BC146" s="33"/>
      <c r="BD146" s="33"/>
      <c r="BE146" s="33" t="n">
        <f aca="false">BC146*$H146</f>
        <v>0</v>
      </c>
      <c r="BF146" s="33" t="n">
        <f aca="false">BD146*$H146</f>
        <v>0</v>
      </c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</row>
    <row r="147" customFormat="false" ht="15" hidden="true" customHeight="false" outlineLevel="0" collapsed="false">
      <c r="A147" s="13"/>
      <c r="B147" s="13"/>
      <c r="C147" s="37" t="s">
        <v>316</v>
      </c>
      <c r="D147" s="48"/>
      <c r="E147" s="27" t="s">
        <v>317</v>
      </c>
      <c r="F147" s="28" t="s">
        <v>23</v>
      </c>
      <c r="G147" s="39" t="s">
        <v>318</v>
      </c>
      <c r="H147" s="42" t="n">
        <v>10.85</v>
      </c>
      <c r="I147" s="31" t="n">
        <f aca="false">O147+S147+W147+AA147+AE147+AI147+AM147+AQ147+AU147+AY147+BC147</f>
        <v>0</v>
      </c>
      <c r="J147" s="32" t="n">
        <f aca="false">H147*I147</f>
        <v>0</v>
      </c>
      <c r="K147" s="33" t="n">
        <f aca="false">P147+T147+X147+AB147+AF147+AJ147+AN147+AR147+AV147+AZ147+BD147</f>
        <v>0</v>
      </c>
      <c r="L147" s="34" t="n">
        <f aca="false">K147*H147</f>
        <v>0</v>
      </c>
      <c r="M147" s="13"/>
      <c r="N147" s="13"/>
      <c r="O147" s="36" t="n">
        <v>0</v>
      </c>
      <c r="P147" s="33" t="n">
        <v>0</v>
      </c>
      <c r="Q147" s="33" t="n">
        <f aca="false">O147*$H147</f>
        <v>0</v>
      </c>
      <c r="R147" s="33" t="n">
        <f aca="false">P147*$H147</f>
        <v>0</v>
      </c>
      <c r="S147" s="36" t="n">
        <v>0</v>
      </c>
      <c r="T147" s="33"/>
      <c r="U147" s="33" t="n">
        <f aca="false">S147*$H147</f>
        <v>0</v>
      </c>
      <c r="V147" s="33" t="n">
        <f aca="false">T147*$H147</f>
        <v>0</v>
      </c>
      <c r="W147" s="36" t="n">
        <v>0</v>
      </c>
      <c r="X147" s="33"/>
      <c r="Y147" s="33" t="n">
        <f aca="false">W147*$H147</f>
        <v>0</v>
      </c>
      <c r="Z147" s="33" t="n">
        <f aca="false">X147*$H147</f>
        <v>0</v>
      </c>
      <c r="AA147" s="36" t="n">
        <v>0</v>
      </c>
      <c r="AB147" s="33"/>
      <c r="AC147" s="33" t="n">
        <f aca="false">AA147*$H147</f>
        <v>0</v>
      </c>
      <c r="AD147" s="33" t="n">
        <f aca="false">AB147*$H147</f>
        <v>0</v>
      </c>
      <c r="AE147" s="33" t="n">
        <v>0</v>
      </c>
      <c r="AF147" s="33"/>
      <c r="AG147" s="33" t="n">
        <f aca="false">AE147*$H147</f>
        <v>0</v>
      </c>
      <c r="AH147" s="33" t="n">
        <f aca="false">AF147*$H147</f>
        <v>0</v>
      </c>
      <c r="AI147" s="33" t="n">
        <v>0</v>
      </c>
      <c r="AJ147" s="33"/>
      <c r="AK147" s="33" t="n">
        <f aca="false">AI147*$H147</f>
        <v>0</v>
      </c>
      <c r="AL147" s="33" t="n">
        <f aca="false">AJ147*$H147</f>
        <v>0</v>
      </c>
      <c r="AM147" s="33" t="n">
        <v>0</v>
      </c>
      <c r="AN147" s="33"/>
      <c r="AO147" s="33" t="n">
        <f aca="false">AM147*$H147</f>
        <v>0</v>
      </c>
      <c r="AP147" s="33" t="n">
        <f aca="false">AN147*$H147</f>
        <v>0</v>
      </c>
      <c r="AQ147" s="33"/>
      <c r="AR147" s="33"/>
      <c r="AS147" s="33" t="n">
        <f aca="false">AQ147*$H147</f>
        <v>0</v>
      </c>
      <c r="AT147" s="33" t="n">
        <f aca="false">AR147*$H147</f>
        <v>0</v>
      </c>
      <c r="AU147" s="33"/>
      <c r="AV147" s="33"/>
      <c r="AW147" s="33" t="n">
        <f aca="false">AU147*$H147</f>
        <v>0</v>
      </c>
      <c r="AX147" s="33" t="n">
        <f aca="false">AV147*$H147</f>
        <v>0</v>
      </c>
      <c r="AY147" s="33"/>
      <c r="AZ147" s="33"/>
      <c r="BA147" s="33" t="n">
        <f aca="false">AY147*$H147</f>
        <v>0</v>
      </c>
      <c r="BB147" s="33" t="n">
        <f aca="false">AZ147*$H147</f>
        <v>0</v>
      </c>
      <c r="BC147" s="33"/>
      <c r="BD147" s="33"/>
      <c r="BE147" s="33" t="n">
        <f aca="false">BC147*$H147</f>
        <v>0</v>
      </c>
      <c r="BF147" s="33" t="n">
        <f aca="false">BD147*$H147</f>
        <v>0</v>
      </c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</row>
    <row r="148" customFormat="false" ht="15" hidden="true" customHeight="false" outlineLevel="0" collapsed="false">
      <c r="A148" s="13"/>
      <c r="B148" s="13"/>
      <c r="C148" s="37" t="s">
        <v>319</v>
      </c>
      <c r="D148" s="48"/>
      <c r="E148" s="27" t="s">
        <v>320</v>
      </c>
      <c r="F148" s="28" t="s">
        <v>23</v>
      </c>
      <c r="G148" s="39" t="s">
        <v>321</v>
      </c>
      <c r="H148" s="42" t="n">
        <v>12.17</v>
      </c>
      <c r="I148" s="31" t="n">
        <f aca="false">O148+S148+W148+AA148+AE148+AI148+AM148+AQ148+AU148+AY148+BC148</f>
        <v>0</v>
      </c>
      <c r="J148" s="32" t="n">
        <f aca="false">H148*I148</f>
        <v>0</v>
      </c>
      <c r="K148" s="33" t="n">
        <f aca="false">P148+T148+X148+AB148+AF148+AJ148+AN148+AR148+AV148+AZ148+BD148</f>
        <v>0</v>
      </c>
      <c r="L148" s="34" t="n">
        <f aca="false">K148*H148</f>
        <v>0</v>
      </c>
      <c r="M148" s="13"/>
      <c r="N148" s="13"/>
      <c r="O148" s="36" t="n">
        <v>0</v>
      </c>
      <c r="P148" s="33" t="n">
        <v>0</v>
      </c>
      <c r="Q148" s="33" t="n">
        <f aca="false">O148*$H148</f>
        <v>0</v>
      </c>
      <c r="R148" s="33" t="n">
        <f aca="false">P148*$H148</f>
        <v>0</v>
      </c>
      <c r="S148" s="36" t="n">
        <v>0</v>
      </c>
      <c r="T148" s="33"/>
      <c r="U148" s="33" t="n">
        <f aca="false">S148*$H148</f>
        <v>0</v>
      </c>
      <c r="V148" s="33" t="n">
        <f aca="false">T148*$H148</f>
        <v>0</v>
      </c>
      <c r="W148" s="36" t="n">
        <v>0</v>
      </c>
      <c r="X148" s="33"/>
      <c r="Y148" s="33" t="n">
        <f aca="false">W148*$H148</f>
        <v>0</v>
      </c>
      <c r="Z148" s="33" t="n">
        <f aca="false">X148*$H148</f>
        <v>0</v>
      </c>
      <c r="AA148" s="36" t="n">
        <v>0</v>
      </c>
      <c r="AB148" s="33"/>
      <c r="AC148" s="33" t="n">
        <f aca="false">AA148*$H148</f>
        <v>0</v>
      </c>
      <c r="AD148" s="33" t="n">
        <f aca="false">AB148*$H148</f>
        <v>0</v>
      </c>
      <c r="AE148" s="33" t="n">
        <v>0</v>
      </c>
      <c r="AF148" s="33"/>
      <c r="AG148" s="33" t="n">
        <f aca="false">AE148*$H148</f>
        <v>0</v>
      </c>
      <c r="AH148" s="33" t="n">
        <f aca="false">AF148*$H148</f>
        <v>0</v>
      </c>
      <c r="AI148" s="33" t="n">
        <v>0</v>
      </c>
      <c r="AJ148" s="33"/>
      <c r="AK148" s="33" t="n">
        <f aca="false">AI148*$H148</f>
        <v>0</v>
      </c>
      <c r="AL148" s="33" t="n">
        <f aca="false">AJ148*$H148</f>
        <v>0</v>
      </c>
      <c r="AM148" s="33" t="n">
        <v>0</v>
      </c>
      <c r="AN148" s="33"/>
      <c r="AO148" s="33" t="n">
        <f aca="false">AM148*$H148</f>
        <v>0</v>
      </c>
      <c r="AP148" s="33" t="n">
        <f aca="false">AN148*$H148</f>
        <v>0</v>
      </c>
      <c r="AQ148" s="33"/>
      <c r="AR148" s="33"/>
      <c r="AS148" s="33" t="n">
        <f aca="false">AQ148*$H148</f>
        <v>0</v>
      </c>
      <c r="AT148" s="33" t="n">
        <f aca="false">AR148*$H148</f>
        <v>0</v>
      </c>
      <c r="AU148" s="33"/>
      <c r="AV148" s="33"/>
      <c r="AW148" s="33" t="n">
        <f aca="false">AU148*$H148</f>
        <v>0</v>
      </c>
      <c r="AX148" s="33" t="n">
        <f aca="false">AV148*$H148</f>
        <v>0</v>
      </c>
      <c r="AY148" s="33"/>
      <c r="AZ148" s="33"/>
      <c r="BA148" s="33" t="n">
        <f aca="false">AY148*$H148</f>
        <v>0</v>
      </c>
      <c r="BB148" s="33" t="n">
        <f aca="false">AZ148*$H148</f>
        <v>0</v>
      </c>
      <c r="BC148" s="33"/>
      <c r="BD148" s="33"/>
      <c r="BE148" s="33" t="n">
        <f aca="false">BC148*$H148</f>
        <v>0</v>
      </c>
      <c r="BF148" s="33" t="n">
        <f aca="false">BD148*$H148</f>
        <v>0</v>
      </c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</row>
    <row r="149" customFormat="false" ht="15" hidden="true" customHeight="false" outlineLevel="0" collapsed="false">
      <c r="A149" s="13"/>
      <c r="B149" s="13"/>
      <c r="C149" s="37" t="s">
        <v>322</v>
      </c>
      <c r="D149" s="48"/>
      <c r="E149" s="27" t="s">
        <v>323</v>
      </c>
      <c r="F149" s="28" t="s">
        <v>23</v>
      </c>
      <c r="G149" s="39" t="s">
        <v>324</v>
      </c>
      <c r="H149" s="42" t="n">
        <v>15.33</v>
      </c>
      <c r="I149" s="31" t="n">
        <f aca="false">O149+S149+W149+AA149+AE149+AI149+AM149+AQ149+AU149+AY149+BC149</f>
        <v>0</v>
      </c>
      <c r="J149" s="32" t="n">
        <f aca="false">H149*I149</f>
        <v>0</v>
      </c>
      <c r="K149" s="33" t="n">
        <f aca="false">P149+T149+X149+AB149+AF149+AJ149+AN149+AR149+AV149+AZ149+BD149</f>
        <v>0</v>
      </c>
      <c r="L149" s="34" t="n">
        <f aca="false">K149*H149</f>
        <v>0</v>
      </c>
      <c r="M149" s="13"/>
      <c r="N149" s="13"/>
      <c r="O149" s="36" t="n">
        <v>0</v>
      </c>
      <c r="P149" s="33" t="n">
        <v>0</v>
      </c>
      <c r="Q149" s="33" t="n">
        <f aca="false">O149*$H149</f>
        <v>0</v>
      </c>
      <c r="R149" s="33" t="n">
        <f aca="false">P149*$H149</f>
        <v>0</v>
      </c>
      <c r="S149" s="36" t="n">
        <v>0</v>
      </c>
      <c r="T149" s="33"/>
      <c r="U149" s="33" t="n">
        <f aca="false">S149*$H149</f>
        <v>0</v>
      </c>
      <c r="V149" s="33" t="n">
        <f aca="false">T149*$H149</f>
        <v>0</v>
      </c>
      <c r="W149" s="36" t="n">
        <v>0</v>
      </c>
      <c r="X149" s="33"/>
      <c r="Y149" s="33" t="n">
        <f aca="false">W149*$H149</f>
        <v>0</v>
      </c>
      <c r="Z149" s="33" t="n">
        <f aca="false">X149*$H149</f>
        <v>0</v>
      </c>
      <c r="AA149" s="36" t="n">
        <v>0</v>
      </c>
      <c r="AB149" s="33"/>
      <c r="AC149" s="33" t="n">
        <f aca="false">AA149*$H149</f>
        <v>0</v>
      </c>
      <c r="AD149" s="33" t="n">
        <f aca="false">AB149*$H149</f>
        <v>0</v>
      </c>
      <c r="AE149" s="33" t="n">
        <v>0</v>
      </c>
      <c r="AF149" s="33"/>
      <c r="AG149" s="33" t="n">
        <f aca="false">AE149*$H149</f>
        <v>0</v>
      </c>
      <c r="AH149" s="33" t="n">
        <f aca="false">AF149*$H149</f>
        <v>0</v>
      </c>
      <c r="AI149" s="33" t="n">
        <v>0</v>
      </c>
      <c r="AJ149" s="33"/>
      <c r="AK149" s="33" t="n">
        <f aca="false">AI149*$H149</f>
        <v>0</v>
      </c>
      <c r="AL149" s="33" t="n">
        <f aca="false">AJ149*$H149</f>
        <v>0</v>
      </c>
      <c r="AM149" s="33" t="n">
        <v>0</v>
      </c>
      <c r="AN149" s="33"/>
      <c r="AO149" s="33" t="n">
        <f aca="false">AM149*$H149</f>
        <v>0</v>
      </c>
      <c r="AP149" s="33" t="n">
        <f aca="false">AN149*$H149</f>
        <v>0</v>
      </c>
      <c r="AQ149" s="33"/>
      <c r="AR149" s="33"/>
      <c r="AS149" s="33" t="n">
        <f aca="false">AQ149*$H149</f>
        <v>0</v>
      </c>
      <c r="AT149" s="33" t="n">
        <f aca="false">AR149*$H149</f>
        <v>0</v>
      </c>
      <c r="AU149" s="33"/>
      <c r="AV149" s="33"/>
      <c r="AW149" s="33" t="n">
        <f aca="false">AU149*$H149</f>
        <v>0</v>
      </c>
      <c r="AX149" s="33" t="n">
        <f aca="false">AV149*$H149</f>
        <v>0</v>
      </c>
      <c r="AY149" s="33"/>
      <c r="AZ149" s="33"/>
      <c r="BA149" s="33" t="n">
        <f aca="false">AY149*$H149</f>
        <v>0</v>
      </c>
      <c r="BB149" s="33" t="n">
        <f aca="false">AZ149*$H149</f>
        <v>0</v>
      </c>
      <c r="BC149" s="33"/>
      <c r="BD149" s="33"/>
      <c r="BE149" s="33" t="n">
        <f aca="false">BC149*$H149</f>
        <v>0</v>
      </c>
      <c r="BF149" s="33" t="n">
        <f aca="false">BD149*$H149</f>
        <v>0</v>
      </c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</row>
    <row r="150" customFormat="false" ht="15" hidden="true" customHeight="false" outlineLevel="0" collapsed="false">
      <c r="A150" s="13"/>
      <c r="B150" s="13"/>
      <c r="C150" s="37" t="s">
        <v>325</v>
      </c>
      <c r="D150" s="48"/>
      <c r="E150" s="27" t="s">
        <v>326</v>
      </c>
      <c r="F150" s="28" t="s">
        <v>23</v>
      </c>
      <c r="G150" s="39" t="s">
        <v>327</v>
      </c>
      <c r="H150" s="42" t="n">
        <v>13.28</v>
      </c>
      <c r="I150" s="31" t="n">
        <f aca="false">O150+S150+W150+AA150+AE150+AI150+AM150+AQ150+AU150+AY150+BC150</f>
        <v>0</v>
      </c>
      <c r="J150" s="32" t="n">
        <f aca="false">H150*I150</f>
        <v>0</v>
      </c>
      <c r="K150" s="33" t="n">
        <f aca="false">P150+T150+X150+AB150+AF150+AJ150+AN150+AR150+AV150+AZ150+BD150</f>
        <v>0</v>
      </c>
      <c r="L150" s="34" t="n">
        <f aca="false">K150*H150</f>
        <v>0</v>
      </c>
      <c r="M150" s="13"/>
      <c r="N150" s="13"/>
      <c r="O150" s="36" t="n">
        <v>0</v>
      </c>
      <c r="P150" s="33" t="n">
        <v>0</v>
      </c>
      <c r="Q150" s="33" t="n">
        <f aca="false">O150*$H150</f>
        <v>0</v>
      </c>
      <c r="R150" s="33" t="n">
        <f aca="false">P150*$H150</f>
        <v>0</v>
      </c>
      <c r="S150" s="36" t="n">
        <v>0</v>
      </c>
      <c r="T150" s="33"/>
      <c r="U150" s="33" t="n">
        <f aca="false">S150*$H150</f>
        <v>0</v>
      </c>
      <c r="V150" s="33" t="n">
        <f aca="false">T150*$H150</f>
        <v>0</v>
      </c>
      <c r="W150" s="36" t="n">
        <v>0</v>
      </c>
      <c r="X150" s="33"/>
      <c r="Y150" s="33" t="n">
        <f aca="false">W150*$H150</f>
        <v>0</v>
      </c>
      <c r="Z150" s="33" t="n">
        <f aca="false">X150*$H150</f>
        <v>0</v>
      </c>
      <c r="AA150" s="36" t="n">
        <v>0</v>
      </c>
      <c r="AB150" s="33"/>
      <c r="AC150" s="33" t="n">
        <f aca="false">AA150*$H150</f>
        <v>0</v>
      </c>
      <c r="AD150" s="33" t="n">
        <f aca="false">AB150*$H150</f>
        <v>0</v>
      </c>
      <c r="AE150" s="33" t="n">
        <v>0</v>
      </c>
      <c r="AF150" s="33"/>
      <c r="AG150" s="33" t="n">
        <f aca="false">AE150*$H150</f>
        <v>0</v>
      </c>
      <c r="AH150" s="33" t="n">
        <f aca="false">AF150*$H150</f>
        <v>0</v>
      </c>
      <c r="AI150" s="33" t="n">
        <v>0</v>
      </c>
      <c r="AJ150" s="33"/>
      <c r="AK150" s="33" t="n">
        <f aca="false">AI150*$H150</f>
        <v>0</v>
      </c>
      <c r="AL150" s="33" t="n">
        <f aca="false">AJ150*$H150</f>
        <v>0</v>
      </c>
      <c r="AM150" s="33" t="n">
        <v>0</v>
      </c>
      <c r="AN150" s="33"/>
      <c r="AO150" s="33" t="n">
        <f aca="false">AM150*$H150</f>
        <v>0</v>
      </c>
      <c r="AP150" s="33" t="n">
        <f aca="false">AN150*$H150</f>
        <v>0</v>
      </c>
      <c r="AQ150" s="33"/>
      <c r="AR150" s="33"/>
      <c r="AS150" s="33" t="n">
        <f aca="false">AQ150*$H150</f>
        <v>0</v>
      </c>
      <c r="AT150" s="33" t="n">
        <f aca="false">AR150*$H150</f>
        <v>0</v>
      </c>
      <c r="AU150" s="33"/>
      <c r="AV150" s="33"/>
      <c r="AW150" s="33" t="n">
        <f aca="false">AU150*$H150</f>
        <v>0</v>
      </c>
      <c r="AX150" s="33" t="n">
        <f aca="false">AV150*$H150</f>
        <v>0</v>
      </c>
      <c r="AY150" s="33"/>
      <c r="AZ150" s="33"/>
      <c r="BA150" s="33" t="n">
        <f aca="false">AY150*$H150</f>
        <v>0</v>
      </c>
      <c r="BB150" s="33" t="n">
        <f aca="false">AZ150*$H150</f>
        <v>0</v>
      </c>
      <c r="BC150" s="33"/>
      <c r="BD150" s="33"/>
      <c r="BE150" s="33" t="n">
        <f aca="false">BC150*$H150</f>
        <v>0</v>
      </c>
      <c r="BF150" s="33" t="n">
        <f aca="false">BD150*$H150</f>
        <v>0</v>
      </c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</row>
    <row r="151" customFormat="false" ht="15" hidden="true" customHeight="false" outlineLevel="0" collapsed="false">
      <c r="A151" s="13"/>
      <c r="B151" s="13"/>
      <c r="C151" s="37" t="s">
        <v>328</v>
      </c>
      <c r="D151" s="48"/>
      <c r="E151" s="85"/>
      <c r="F151" s="28" t="s">
        <v>23</v>
      </c>
      <c r="G151" s="39" t="s">
        <v>329</v>
      </c>
      <c r="H151" s="42" t="n">
        <v>14.65</v>
      </c>
      <c r="I151" s="31" t="n">
        <f aca="false">O151+S151+W151+AA151+AE151+AI151+AM151+AQ151+AU151+AY151+BC151</f>
        <v>0</v>
      </c>
      <c r="J151" s="32" t="n">
        <f aca="false">H151*I151</f>
        <v>0</v>
      </c>
      <c r="K151" s="33" t="n">
        <f aca="false">P151+T151+X151+AB151+AF151+AJ151+AN151+AR151+AV151+AZ151+BD151</f>
        <v>0</v>
      </c>
      <c r="L151" s="34" t="n">
        <f aca="false">K151*H151</f>
        <v>0</v>
      </c>
      <c r="M151" s="13"/>
      <c r="N151" s="13"/>
      <c r="O151" s="36" t="n">
        <v>0</v>
      </c>
      <c r="P151" s="33" t="n">
        <v>0</v>
      </c>
      <c r="Q151" s="33" t="n">
        <f aca="false">O151*$H151</f>
        <v>0</v>
      </c>
      <c r="R151" s="33" t="n">
        <f aca="false">P151*$H151</f>
        <v>0</v>
      </c>
      <c r="S151" s="36" t="n">
        <v>0</v>
      </c>
      <c r="T151" s="33"/>
      <c r="U151" s="33" t="n">
        <f aca="false">S151*$H151</f>
        <v>0</v>
      </c>
      <c r="V151" s="33" t="n">
        <f aca="false">T151*$H151</f>
        <v>0</v>
      </c>
      <c r="W151" s="36" t="n">
        <v>0</v>
      </c>
      <c r="X151" s="33"/>
      <c r="Y151" s="33" t="n">
        <f aca="false">W151*$H151</f>
        <v>0</v>
      </c>
      <c r="Z151" s="33" t="n">
        <f aca="false">X151*$H151</f>
        <v>0</v>
      </c>
      <c r="AA151" s="36" t="n">
        <v>0</v>
      </c>
      <c r="AB151" s="33"/>
      <c r="AC151" s="33" t="n">
        <f aca="false">AA151*$H151</f>
        <v>0</v>
      </c>
      <c r="AD151" s="33" t="n">
        <f aca="false">AB151*$H151</f>
        <v>0</v>
      </c>
      <c r="AE151" s="33" t="n">
        <v>0</v>
      </c>
      <c r="AF151" s="33"/>
      <c r="AG151" s="33" t="n">
        <f aca="false">AE151*$H151</f>
        <v>0</v>
      </c>
      <c r="AH151" s="33" t="n">
        <f aca="false">AF151*$H151</f>
        <v>0</v>
      </c>
      <c r="AI151" s="33" t="n">
        <v>0</v>
      </c>
      <c r="AJ151" s="33"/>
      <c r="AK151" s="33" t="n">
        <f aca="false">AI151*$H151</f>
        <v>0</v>
      </c>
      <c r="AL151" s="33" t="n">
        <f aca="false">AJ151*$H151</f>
        <v>0</v>
      </c>
      <c r="AM151" s="33" t="n">
        <v>0</v>
      </c>
      <c r="AN151" s="33"/>
      <c r="AO151" s="33" t="n">
        <f aca="false">AM151*$H151</f>
        <v>0</v>
      </c>
      <c r="AP151" s="33" t="n">
        <f aca="false">AN151*$H151</f>
        <v>0</v>
      </c>
      <c r="AQ151" s="33"/>
      <c r="AR151" s="33"/>
      <c r="AS151" s="33" t="n">
        <f aca="false">AQ151*$H151</f>
        <v>0</v>
      </c>
      <c r="AT151" s="33" t="n">
        <f aca="false">AR151*$H151</f>
        <v>0</v>
      </c>
      <c r="AU151" s="33"/>
      <c r="AV151" s="33"/>
      <c r="AW151" s="33" t="n">
        <f aca="false">AU151*$H151</f>
        <v>0</v>
      </c>
      <c r="AX151" s="33" t="n">
        <f aca="false">AV151*$H151</f>
        <v>0</v>
      </c>
      <c r="AY151" s="33"/>
      <c r="AZ151" s="33"/>
      <c r="BA151" s="33" t="n">
        <f aca="false">AY151*$H151</f>
        <v>0</v>
      </c>
      <c r="BB151" s="33" t="n">
        <f aca="false">AZ151*$H151</f>
        <v>0</v>
      </c>
      <c r="BC151" s="33"/>
      <c r="BD151" s="33"/>
      <c r="BE151" s="33" t="n">
        <f aca="false">BC151*$H151</f>
        <v>0</v>
      </c>
      <c r="BF151" s="33" t="n">
        <f aca="false">BD151*$H151</f>
        <v>0</v>
      </c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</row>
    <row r="152" customFormat="false" ht="15" hidden="true" customHeight="false" outlineLevel="0" collapsed="false">
      <c r="A152" s="13"/>
      <c r="B152" s="13"/>
      <c r="C152" s="37" t="s">
        <v>330</v>
      </c>
      <c r="D152" s="48"/>
      <c r="E152" s="85"/>
      <c r="F152" s="28" t="s">
        <v>23</v>
      </c>
      <c r="G152" s="39" t="s">
        <v>331</v>
      </c>
      <c r="H152" s="42" t="n">
        <v>14.64</v>
      </c>
      <c r="I152" s="31" t="n">
        <f aca="false">O152+S152+W152+AA152+AE152+AI152+AM152+AQ152+AU152+AY152+BC152</f>
        <v>0</v>
      </c>
      <c r="J152" s="32" t="n">
        <f aca="false">H152*I152</f>
        <v>0</v>
      </c>
      <c r="K152" s="33" t="n">
        <f aca="false">P152+T152+X152+AB152+AF152+AJ152+AN152+AR152+AV152+AZ152+BD152</f>
        <v>0</v>
      </c>
      <c r="L152" s="34" t="n">
        <f aca="false">K152*H152</f>
        <v>0</v>
      </c>
      <c r="M152" s="13"/>
      <c r="N152" s="13"/>
      <c r="O152" s="36" t="n">
        <v>0</v>
      </c>
      <c r="P152" s="33" t="n">
        <v>0</v>
      </c>
      <c r="Q152" s="33" t="n">
        <f aca="false">O152*$H152</f>
        <v>0</v>
      </c>
      <c r="R152" s="33" t="n">
        <f aca="false">P152*$H152</f>
        <v>0</v>
      </c>
      <c r="S152" s="36" t="n">
        <v>0</v>
      </c>
      <c r="T152" s="33"/>
      <c r="U152" s="33" t="n">
        <f aca="false">S152*$H152</f>
        <v>0</v>
      </c>
      <c r="V152" s="33" t="n">
        <f aca="false">T152*$H152</f>
        <v>0</v>
      </c>
      <c r="W152" s="36" t="n">
        <v>0</v>
      </c>
      <c r="X152" s="33"/>
      <c r="Y152" s="33" t="n">
        <f aca="false">W152*$H152</f>
        <v>0</v>
      </c>
      <c r="Z152" s="33" t="n">
        <f aca="false">X152*$H152</f>
        <v>0</v>
      </c>
      <c r="AA152" s="36" t="n">
        <v>0</v>
      </c>
      <c r="AB152" s="33"/>
      <c r="AC152" s="33" t="n">
        <f aca="false">AA152*$H152</f>
        <v>0</v>
      </c>
      <c r="AD152" s="33" t="n">
        <f aca="false">AB152*$H152</f>
        <v>0</v>
      </c>
      <c r="AE152" s="33" t="n">
        <v>0</v>
      </c>
      <c r="AF152" s="33"/>
      <c r="AG152" s="33" t="n">
        <f aca="false">AE152*$H152</f>
        <v>0</v>
      </c>
      <c r="AH152" s="33" t="n">
        <f aca="false">AF152*$H152</f>
        <v>0</v>
      </c>
      <c r="AI152" s="33" t="n">
        <v>0</v>
      </c>
      <c r="AJ152" s="33"/>
      <c r="AK152" s="33" t="n">
        <f aca="false">AI152*$H152</f>
        <v>0</v>
      </c>
      <c r="AL152" s="33" t="n">
        <f aca="false">AJ152*$H152</f>
        <v>0</v>
      </c>
      <c r="AM152" s="33" t="n">
        <v>0</v>
      </c>
      <c r="AN152" s="33"/>
      <c r="AO152" s="33" t="n">
        <f aca="false">AM152*$H152</f>
        <v>0</v>
      </c>
      <c r="AP152" s="33" t="n">
        <f aca="false">AN152*$H152</f>
        <v>0</v>
      </c>
      <c r="AQ152" s="33"/>
      <c r="AR152" s="33"/>
      <c r="AS152" s="33" t="n">
        <f aca="false">AQ152*$H152</f>
        <v>0</v>
      </c>
      <c r="AT152" s="33" t="n">
        <f aca="false">AR152*$H152</f>
        <v>0</v>
      </c>
      <c r="AU152" s="33"/>
      <c r="AV152" s="33"/>
      <c r="AW152" s="33" t="n">
        <f aca="false">AU152*$H152</f>
        <v>0</v>
      </c>
      <c r="AX152" s="33" t="n">
        <f aca="false">AV152*$H152</f>
        <v>0</v>
      </c>
      <c r="AY152" s="33"/>
      <c r="AZ152" s="33"/>
      <c r="BA152" s="33" t="n">
        <f aca="false">AY152*$H152</f>
        <v>0</v>
      </c>
      <c r="BB152" s="33" t="n">
        <f aca="false">AZ152*$H152</f>
        <v>0</v>
      </c>
      <c r="BC152" s="33"/>
      <c r="BD152" s="33"/>
      <c r="BE152" s="33" t="n">
        <f aca="false">BC152*$H152</f>
        <v>0</v>
      </c>
      <c r="BF152" s="33" t="n">
        <f aca="false">BD152*$H152</f>
        <v>0</v>
      </c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</row>
    <row r="153" customFormat="false" ht="15" hidden="true" customHeight="false" outlineLevel="0" collapsed="false">
      <c r="A153" s="13"/>
      <c r="B153" s="13"/>
      <c r="C153" s="37" t="s">
        <v>332</v>
      </c>
      <c r="D153" s="48"/>
      <c r="E153" s="27" t="s">
        <v>333</v>
      </c>
      <c r="F153" s="28" t="s">
        <v>23</v>
      </c>
      <c r="G153" s="39" t="s">
        <v>334</v>
      </c>
      <c r="H153" s="42" t="n">
        <v>23</v>
      </c>
      <c r="I153" s="31" t="n">
        <f aca="false">O153+S153+W153+AA153+AE153+AI153+AM153+AQ153+AU153+AY153+BC153</f>
        <v>0</v>
      </c>
      <c r="J153" s="32" t="n">
        <f aca="false">H153*I153</f>
        <v>0</v>
      </c>
      <c r="K153" s="33" t="n">
        <f aca="false">P153+T153+X153+AB153+AF153+AJ153+AN153+AR153+AV153+AZ153+BD153</f>
        <v>0</v>
      </c>
      <c r="L153" s="34" t="n">
        <f aca="false">K153*H153</f>
        <v>0</v>
      </c>
      <c r="M153" s="13"/>
      <c r="N153" s="13"/>
      <c r="O153" s="36" t="n">
        <v>0</v>
      </c>
      <c r="P153" s="33" t="n">
        <v>0</v>
      </c>
      <c r="Q153" s="33" t="n">
        <f aca="false">O153*$H153</f>
        <v>0</v>
      </c>
      <c r="R153" s="33" t="n">
        <f aca="false">P153*$H153</f>
        <v>0</v>
      </c>
      <c r="S153" s="36" t="n">
        <v>0</v>
      </c>
      <c r="T153" s="33"/>
      <c r="U153" s="33" t="n">
        <f aca="false">S153*$H153</f>
        <v>0</v>
      </c>
      <c r="V153" s="33" t="n">
        <f aca="false">T153*$H153</f>
        <v>0</v>
      </c>
      <c r="W153" s="36" t="n">
        <v>0</v>
      </c>
      <c r="X153" s="33"/>
      <c r="Y153" s="33" t="n">
        <f aca="false">W153*$H153</f>
        <v>0</v>
      </c>
      <c r="Z153" s="33" t="n">
        <f aca="false">X153*$H153</f>
        <v>0</v>
      </c>
      <c r="AA153" s="36" t="n">
        <v>0</v>
      </c>
      <c r="AB153" s="33"/>
      <c r="AC153" s="33" t="n">
        <f aca="false">AA153*$H153</f>
        <v>0</v>
      </c>
      <c r="AD153" s="33" t="n">
        <f aca="false">AB153*$H153</f>
        <v>0</v>
      </c>
      <c r="AE153" s="33" t="n">
        <v>0</v>
      </c>
      <c r="AF153" s="33"/>
      <c r="AG153" s="33" t="n">
        <f aca="false">AE153*$H153</f>
        <v>0</v>
      </c>
      <c r="AH153" s="33" t="n">
        <f aca="false">AF153*$H153</f>
        <v>0</v>
      </c>
      <c r="AI153" s="33" t="n">
        <v>0</v>
      </c>
      <c r="AJ153" s="33"/>
      <c r="AK153" s="33" t="n">
        <f aca="false">AI153*$H153</f>
        <v>0</v>
      </c>
      <c r="AL153" s="33" t="n">
        <f aca="false">AJ153*$H153</f>
        <v>0</v>
      </c>
      <c r="AM153" s="33" t="n">
        <v>0</v>
      </c>
      <c r="AN153" s="33"/>
      <c r="AO153" s="33" t="n">
        <f aca="false">AM153*$H153</f>
        <v>0</v>
      </c>
      <c r="AP153" s="33" t="n">
        <f aca="false">AN153*$H153</f>
        <v>0</v>
      </c>
      <c r="AQ153" s="33"/>
      <c r="AR153" s="33"/>
      <c r="AS153" s="33" t="n">
        <f aca="false">AQ153*$H153</f>
        <v>0</v>
      </c>
      <c r="AT153" s="33" t="n">
        <f aca="false">AR153*$H153</f>
        <v>0</v>
      </c>
      <c r="AU153" s="33"/>
      <c r="AV153" s="33"/>
      <c r="AW153" s="33" t="n">
        <f aca="false">AU153*$H153</f>
        <v>0</v>
      </c>
      <c r="AX153" s="33" t="n">
        <f aca="false">AV153*$H153</f>
        <v>0</v>
      </c>
      <c r="AY153" s="33"/>
      <c r="AZ153" s="33"/>
      <c r="BA153" s="33" t="n">
        <f aca="false">AY153*$H153</f>
        <v>0</v>
      </c>
      <c r="BB153" s="33" t="n">
        <f aca="false">AZ153*$H153</f>
        <v>0</v>
      </c>
      <c r="BC153" s="33"/>
      <c r="BD153" s="33"/>
      <c r="BE153" s="33" t="n">
        <f aca="false">BC153*$H153</f>
        <v>0</v>
      </c>
      <c r="BF153" s="33" t="n">
        <f aca="false">BD153*$H153</f>
        <v>0</v>
      </c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</row>
    <row r="154" customFormat="false" ht="15" hidden="true" customHeight="false" outlineLevel="0" collapsed="false">
      <c r="A154" s="13"/>
      <c r="B154" s="13"/>
      <c r="C154" s="37" t="s">
        <v>335</v>
      </c>
      <c r="D154" s="48"/>
      <c r="E154" s="27" t="s">
        <v>333</v>
      </c>
      <c r="F154" s="28" t="s">
        <v>23</v>
      </c>
      <c r="G154" s="39" t="s">
        <v>336</v>
      </c>
      <c r="H154" s="42" t="n">
        <v>24.81</v>
      </c>
      <c r="I154" s="31" t="n">
        <f aca="false">O154+S154+W154+AA154+AE154+AI154+AM154+AQ154+AU154+AY154+BC154</f>
        <v>0</v>
      </c>
      <c r="J154" s="32" t="n">
        <f aca="false">H154*I154</f>
        <v>0</v>
      </c>
      <c r="K154" s="33" t="n">
        <f aca="false">P154+T154+X154+AB154+AF154+AJ154+AN154+AR154+AV154+AZ154+BD154</f>
        <v>0</v>
      </c>
      <c r="L154" s="34" t="n">
        <f aca="false">K154*H154</f>
        <v>0</v>
      </c>
      <c r="M154" s="13"/>
      <c r="N154" s="13"/>
      <c r="O154" s="36" t="n">
        <v>0</v>
      </c>
      <c r="P154" s="33" t="n">
        <v>0</v>
      </c>
      <c r="Q154" s="33" t="n">
        <f aca="false">O154*$H154</f>
        <v>0</v>
      </c>
      <c r="R154" s="33" t="n">
        <f aca="false">P154*$H154</f>
        <v>0</v>
      </c>
      <c r="S154" s="36" t="n">
        <v>0</v>
      </c>
      <c r="T154" s="33"/>
      <c r="U154" s="33" t="n">
        <f aca="false">S154*$H154</f>
        <v>0</v>
      </c>
      <c r="V154" s="33" t="n">
        <f aca="false">T154*$H154</f>
        <v>0</v>
      </c>
      <c r="W154" s="36" t="n">
        <v>0</v>
      </c>
      <c r="X154" s="33"/>
      <c r="Y154" s="33" t="n">
        <f aca="false">W154*$H154</f>
        <v>0</v>
      </c>
      <c r="Z154" s="33" t="n">
        <f aca="false">X154*$H154</f>
        <v>0</v>
      </c>
      <c r="AA154" s="36" t="n">
        <v>0</v>
      </c>
      <c r="AB154" s="33"/>
      <c r="AC154" s="33" t="n">
        <f aca="false">AA154*$H154</f>
        <v>0</v>
      </c>
      <c r="AD154" s="33" t="n">
        <f aca="false">AB154*$H154</f>
        <v>0</v>
      </c>
      <c r="AE154" s="33" t="n">
        <v>0</v>
      </c>
      <c r="AF154" s="33"/>
      <c r="AG154" s="33" t="n">
        <f aca="false">AE154*$H154</f>
        <v>0</v>
      </c>
      <c r="AH154" s="33" t="n">
        <f aca="false">AF154*$H154</f>
        <v>0</v>
      </c>
      <c r="AI154" s="33" t="n">
        <v>0</v>
      </c>
      <c r="AJ154" s="33"/>
      <c r="AK154" s="33" t="n">
        <f aca="false">AI154*$H154</f>
        <v>0</v>
      </c>
      <c r="AL154" s="33" t="n">
        <f aca="false">AJ154*$H154</f>
        <v>0</v>
      </c>
      <c r="AM154" s="33" t="n">
        <v>0</v>
      </c>
      <c r="AN154" s="33"/>
      <c r="AO154" s="33" t="n">
        <f aca="false">AM154*$H154</f>
        <v>0</v>
      </c>
      <c r="AP154" s="33" t="n">
        <f aca="false">AN154*$H154</f>
        <v>0</v>
      </c>
      <c r="AQ154" s="33"/>
      <c r="AR154" s="33"/>
      <c r="AS154" s="33" t="n">
        <f aca="false">AQ154*$H154</f>
        <v>0</v>
      </c>
      <c r="AT154" s="33" t="n">
        <f aca="false">AR154*$H154</f>
        <v>0</v>
      </c>
      <c r="AU154" s="33"/>
      <c r="AV154" s="33"/>
      <c r="AW154" s="33" t="n">
        <f aca="false">AU154*$H154</f>
        <v>0</v>
      </c>
      <c r="AX154" s="33" t="n">
        <f aca="false">AV154*$H154</f>
        <v>0</v>
      </c>
      <c r="AY154" s="33"/>
      <c r="AZ154" s="33"/>
      <c r="BA154" s="33" t="n">
        <f aca="false">AY154*$H154</f>
        <v>0</v>
      </c>
      <c r="BB154" s="33" t="n">
        <f aca="false">AZ154*$H154</f>
        <v>0</v>
      </c>
      <c r="BC154" s="33"/>
      <c r="BD154" s="33"/>
      <c r="BE154" s="33" t="n">
        <f aca="false">BC154*$H154</f>
        <v>0</v>
      </c>
      <c r="BF154" s="33" t="n">
        <f aca="false">BD154*$H154</f>
        <v>0</v>
      </c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</row>
    <row r="155" customFormat="false" ht="15" hidden="true" customHeight="false" outlineLevel="0" collapsed="false">
      <c r="A155" s="13"/>
      <c r="B155" s="13"/>
      <c r="C155" s="37" t="s">
        <v>337</v>
      </c>
      <c r="D155" s="48"/>
      <c r="E155" s="85"/>
      <c r="F155" s="28" t="s">
        <v>23</v>
      </c>
      <c r="G155" s="39" t="s">
        <v>338</v>
      </c>
      <c r="H155" s="42" t="n">
        <v>10.63</v>
      </c>
      <c r="I155" s="31" t="n">
        <f aca="false">O155+S155+W155+AA155+AE155+AI155+AM155+AQ155+AU155+AY155+BC155</f>
        <v>0</v>
      </c>
      <c r="J155" s="32" t="n">
        <f aca="false">H155*I155</f>
        <v>0</v>
      </c>
      <c r="K155" s="33" t="n">
        <f aca="false">P155+T155+X155+AB155+AF155+AJ155+AN155+AR155+AV155+AZ155+BD155</f>
        <v>0</v>
      </c>
      <c r="L155" s="34" t="n">
        <f aca="false">K155*H155</f>
        <v>0</v>
      </c>
      <c r="M155" s="13"/>
      <c r="N155" s="13"/>
      <c r="O155" s="36" t="n">
        <v>0</v>
      </c>
      <c r="P155" s="33" t="n">
        <v>0</v>
      </c>
      <c r="Q155" s="33" t="n">
        <f aca="false">O155*$H155</f>
        <v>0</v>
      </c>
      <c r="R155" s="33" t="n">
        <f aca="false">P155*$H155</f>
        <v>0</v>
      </c>
      <c r="S155" s="36" t="n">
        <v>0</v>
      </c>
      <c r="T155" s="33"/>
      <c r="U155" s="33" t="n">
        <f aca="false">S155*$H155</f>
        <v>0</v>
      </c>
      <c r="V155" s="33" t="n">
        <f aca="false">T155*$H155</f>
        <v>0</v>
      </c>
      <c r="W155" s="36" t="n">
        <v>0</v>
      </c>
      <c r="X155" s="33"/>
      <c r="Y155" s="33" t="n">
        <f aca="false">W155*$H155</f>
        <v>0</v>
      </c>
      <c r="Z155" s="33" t="n">
        <f aca="false">X155*$H155</f>
        <v>0</v>
      </c>
      <c r="AA155" s="36" t="n">
        <v>0</v>
      </c>
      <c r="AB155" s="33"/>
      <c r="AC155" s="33" t="n">
        <f aca="false">AA155*$H155</f>
        <v>0</v>
      </c>
      <c r="AD155" s="33" t="n">
        <f aca="false">AB155*$H155</f>
        <v>0</v>
      </c>
      <c r="AE155" s="33" t="n">
        <v>0</v>
      </c>
      <c r="AF155" s="33"/>
      <c r="AG155" s="33" t="n">
        <f aca="false">AE155*$H155</f>
        <v>0</v>
      </c>
      <c r="AH155" s="33" t="n">
        <f aca="false">AF155*$H155</f>
        <v>0</v>
      </c>
      <c r="AI155" s="33" t="n">
        <v>0</v>
      </c>
      <c r="AJ155" s="33"/>
      <c r="AK155" s="33" t="n">
        <f aca="false">AI155*$H155</f>
        <v>0</v>
      </c>
      <c r="AL155" s="33" t="n">
        <f aca="false">AJ155*$H155</f>
        <v>0</v>
      </c>
      <c r="AM155" s="33" t="n">
        <v>0</v>
      </c>
      <c r="AN155" s="33"/>
      <c r="AO155" s="33" t="n">
        <f aca="false">AM155*$H155</f>
        <v>0</v>
      </c>
      <c r="AP155" s="33" t="n">
        <f aca="false">AN155*$H155</f>
        <v>0</v>
      </c>
      <c r="AQ155" s="33"/>
      <c r="AR155" s="33"/>
      <c r="AS155" s="33" t="n">
        <f aca="false">AQ155*$H155</f>
        <v>0</v>
      </c>
      <c r="AT155" s="33" t="n">
        <f aca="false">AR155*$H155</f>
        <v>0</v>
      </c>
      <c r="AU155" s="33"/>
      <c r="AV155" s="33"/>
      <c r="AW155" s="33" t="n">
        <f aca="false">AU155*$H155</f>
        <v>0</v>
      </c>
      <c r="AX155" s="33" t="n">
        <f aca="false">AV155*$H155</f>
        <v>0</v>
      </c>
      <c r="AY155" s="33"/>
      <c r="AZ155" s="33"/>
      <c r="BA155" s="33" t="n">
        <f aca="false">AY155*$H155</f>
        <v>0</v>
      </c>
      <c r="BB155" s="33" t="n">
        <f aca="false">AZ155*$H155</f>
        <v>0</v>
      </c>
      <c r="BC155" s="33"/>
      <c r="BD155" s="33"/>
      <c r="BE155" s="33" t="n">
        <f aca="false">BC155*$H155</f>
        <v>0</v>
      </c>
      <c r="BF155" s="33" t="n">
        <f aca="false">BD155*$H155</f>
        <v>0</v>
      </c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</row>
    <row r="156" customFormat="false" ht="15" hidden="true" customHeight="false" outlineLevel="0" collapsed="false">
      <c r="A156" s="13"/>
      <c r="B156" s="13"/>
      <c r="C156" s="37" t="s">
        <v>339</v>
      </c>
      <c r="D156" s="48"/>
      <c r="E156" s="85"/>
      <c r="F156" s="28" t="s">
        <v>23</v>
      </c>
      <c r="G156" s="39" t="s">
        <v>340</v>
      </c>
      <c r="H156" s="42" t="n">
        <v>10</v>
      </c>
      <c r="I156" s="31" t="n">
        <f aca="false">O156+S156+W156+AA156+AE156+AI156+AM156+AQ156+AU156+AY156+BC156</f>
        <v>0</v>
      </c>
      <c r="J156" s="32" t="n">
        <f aca="false">H156*I156</f>
        <v>0</v>
      </c>
      <c r="K156" s="33" t="n">
        <f aca="false">P156+T156+X156+AB156+AF156+AJ156+AN156+AR156+AV156+AZ156+BD156</f>
        <v>0</v>
      </c>
      <c r="L156" s="34" t="n">
        <f aca="false">K156*H156</f>
        <v>0</v>
      </c>
      <c r="M156" s="13"/>
      <c r="N156" s="13"/>
      <c r="O156" s="36" t="n">
        <v>0</v>
      </c>
      <c r="P156" s="33" t="n">
        <v>0</v>
      </c>
      <c r="Q156" s="33" t="n">
        <f aca="false">O156*$H156</f>
        <v>0</v>
      </c>
      <c r="R156" s="33" t="n">
        <f aca="false">P156*$H156</f>
        <v>0</v>
      </c>
      <c r="S156" s="36" t="n">
        <v>0</v>
      </c>
      <c r="T156" s="33"/>
      <c r="U156" s="33" t="n">
        <f aca="false">S156*$H156</f>
        <v>0</v>
      </c>
      <c r="V156" s="33" t="n">
        <f aca="false">T156*$H156</f>
        <v>0</v>
      </c>
      <c r="W156" s="36" t="n">
        <v>0</v>
      </c>
      <c r="X156" s="33"/>
      <c r="Y156" s="33" t="n">
        <f aca="false">W156*$H156</f>
        <v>0</v>
      </c>
      <c r="Z156" s="33" t="n">
        <f aca="false">X156*$H156</f>
        <v>0</v>
      </c>
      <c r="AA156" s="36" t="n">
        <v>0</v>
      </c>
      <c r="AB156" s="33"/>
      <c r="AC156" s="33" t="n">
        <f aca="false">AA156*$H156</f>
        <v>0</v>
      </c>
      <c r="AD156" s="33" t="n">
        <f aca="false">AB156*$H156</f>
        <v>0</v>
      </c>
      <c r="AE156" s="33" t="n">
        <v>0</v>
      </c>
      <c r="AF156" s="33"/>
      <c r="AG156" s="33" t="n">
        <f aca="false">AE156*$H156</f>
        <v>0</v>
      </c>
      <c r="AH156" s="33" t="n">
        <f aca="false">AF156*$H156</f>
        <v>0</v>
      </c>
      <c r="AI156" s="33" t="n">
        <v>0</v>
      </c>
      <c r="AJ156" s="33"/>
      <c r="AK156" s="33" t="n">
        <f aca="false">AI156*$H156</f>
        <v>0</v>
      </c>
      <c r="AL156" s="33" t="n">
        <f aca="false">AJ156*$H156</f>
        <v>0</v>
      </c>
      <c r="AM156" s="33" t="n">
        <v>0</v>
      </c>
      <c r="AN156" s="33"/>
      <c r="AO156" s="33" t="n">
        <f aca="false">AM156*$H156</f>
        <v>0</v>
      </c>
      <c r="AP156" s="33" t="n">
        <f aca="false">AN156*$H156</f>
        <v>0</v>
      </c>
      <c r="AQ156" s="33"/>
      <c r="AR156" s="33"/>
      <c r="AS156" s="33" t="n">
        <f aca="false">AQ156*$H156</f>
        <v>0</v>
      </c>
      <c r="AT156" s="33" t="n">
        <f aca="false">AR156*$H156</f>
        <v>0</v>
      </c>
      <c r="AU156" s="33"/>
      <c r="AV156" s="33"/>
      <c r="AW156" s="33" t="n">
        <f aca="false">AU156*$H156</f>
        <v>0</v>
      </c>
      <c r="AX156" s="33" t="n">
        <f aca="false">AV156*$H156</f>
        <v>0</v>
      </c>
      <c r="AY156" s="33"/>
      <c r="AZ156" s="33"/>
      <c r="BA156" s="33" t="n">
        <f aca="false">AY156*$H156</f>
        <v>0</v>
      </c>
      <c r="BB156" s="33" t="n">
        <f aca="false">AZ156*$H156</f>
        <v>0</v>
      </c>
      <c r="BC156" s="33"/>
      <c r="BD156" s="33"/>
      <c r="BE156" s="33" t="n">
        <f aca="false">BC156*$H156</f>
        <v>0</v>
      </c>
      <c r="BF156" s="33" t="n">
        <f aca="false">BD156*$H156</f>
        <v>0</v>
      </c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</row>
    <row r="157" customFormat="false" ht="15" hidden="true" customHeight="false" outlineLevel="0" collapsed="false">
      <c r="A157" s="13"/>
      <c r="B157" s="13"/>
      <c r="C157" s="37" t="s">
        <v>341</v>
      </c>
      <c r="D157" s="48"/>
      <c r="E157" s="85"/>
      <c r="F157" s="28" t="s">
        <v>23</v>
      </c>
      <c r="G157" s="39" t="s">
        <v>342</v>
      </c>
      <c r="H157" s="42" t="n">
        <v>21.42</v>
      </c>
      <c r="I157" s="31" t="n">
        <f aca="false">O157+S157+W157+AA157+AE157+AI157+AM157+AQ157+AU157+AY157+BC157</f>
        <v>0</v>
      </c>
      <c r="J157" s="32" t="n">
        <f aca="false">H157*I157</f>
        <v>0</v>
      </c>
      <c r="K157" s="33" t="n">
        <f aca="false">P157+T157+X157+AB157+AF157+AJ157+AN157+AR157+AV157+AZ157+BD157</f>
        <v>0</v>
      </c>
      <c r="L157" s="34" t="n">
        <f aca="false">K157*H157</f>
        <v>0</v>
      </c>
      <c r="M157" s="13"/>
      <c r="N157" s="13"/>
      <c r="O157" s="36" t="n">
        <v>0</v>
      </c>
      <c r="P157" s="33" t="n">
        <v>0</v>
      </c>
      <c r="Q157" s="33" t="n">
        <f aca="false">O157*$H157</f>
        <v>0</v>
      </c>
      <c r="R157" s="33" t="n">
        <f aca="false">P157*$H157</f>
        <v>0</v>
      </c>
      <c r="S157" s="36" t="n">
        <v>0</v>
      </c>
      <c r="T157" s="33"/>
      <c r="U157" s="33" t="n">
        <f aca="false">S157*$H157</f>
        <v>0</v>
      </c>
      <c r="V157" s="33" t="n">
        <f aca="false">T157*$H157</f>
        <v>0</v>
      </c>
      <c r="W157" s="36" t="n">
        <v>0</v>
      </c>
      <c r="X157" s="33"/>
      <c r="Y157" s="33" t="n">
        <f aca="false">W157*$H157</f>
        <v>0</v>
      </c>
      <c r="Z157" s="33" t="n">
        <f aca="false">X157*$H157</f>
        <v>0</v>
      </c>
      <c r="AA157" s="36" t="n">
        <v>0</v>
      </c>
      <c r="AB157" s="33"/>
      <c r="AC157" s="33" t="n">
        <f aca="false">AA157*$H157</f>
        <v>0</v>
      </c>
      <c r="AD157" s="33" t="n">
        <f aca="false">AB157*$H157</f>
        <v>0</v>
      </c>
      <c r="AE157" s="33" t="n">
        <v>0</v>
      </c>
      <c r="AF157" s="33"/>
      <c r="AG157" s="33" t="n">
        <f aca="false">AE157*$H157</f>
        <v>0</v>
      </c>
      <c r="AH157" s="33" t="n">
        <f aca="false">AF157*$H157</f>
        <v>0</v>
      </c>
      <c r="AI157" s="33" t="n">
        <v>0</v>
      </c>
      <c r="AJ157" s="33"/>
      <c r="AK157" s="33" t="n">
        <f aca="false">AI157*$H157</f>
        <v>0</v>
      </c>
      <c r="AL157" s="33" t="n">
        <f aca="false">AJ157*$H157</f>
        <v>0</v>
      </c>
      <c r="AM157" s="33" t="n">
        <v>0</v>
      </c>
      <c r="AN157" s="33"/>
      <c r="AO157" s="33" t="n">
        <f aca="false">AM157*$H157</f>
        <v>0</v>
      </c>
      <c r="AP157" s="33" t="n">
        <f aca="false">AN157*$H157</f>
        <v>0</v>
      </c>
      <c r="AQ157" s="33"/>
      <c r="AR157" s="33"/>
      <c r="AS157" s="33" t="n">
        <f aca="false">AQ157*$H157</f>
        <v>0</v>
      </c>
      <c r="AT157" s="33" t="n">
        <f aca="false">AR157*$H157</f>
        <v>0</v>
      </c>
      <c r="AU157" s="33"/>
      <c r="AV157" s="33"/>
      <c r="AW157" s="33" t="n">
        <f aca="false">AU157*$H157</f>
        <v>0</v>
      </c>
      <c r="AX157" s="33" t="n">
        <f aca="false">AV157*$H157</f>
        <v>0</v>
      </c>
      <c r="AY157" s="33"/>
      <c r="AZ157" s="33"/>
      <c r="BA157" s="33" t="n">
        <f aca="false">AY157*$H157</f>
        <v>0</v>
      </c>
      <c r="BB157" s="33" t="n">
        <f aca="false">AZ157*$H157</f>
        <v>0</v>
      </c>
      <c r="BC157" s="33"/>
      <c r="BD157" s="33"/>
      <c r="BE157" s="33" t="n">
        <f aca="false">BC157*$H157</f>
        <v>0</v>
      </c>
      <c r="BF157" s="33" t="n">
        <f aca="false">BD157*$H157</f>
        <v>0</v>
      </c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</row>
    <row r="158" customFormat="false" ht="15" hidden="true" customHeight="false" outlineLevel="0" collapsed="false">
      <c r="A158" s="13"/>
      <c r="B158" s="13"/>
      <c r="C158" s="37" t="s">
        <v>343</v>
      </c>
      <c r="D158" s="48"/>
      <c r="E158" s="27" t="s">
        <v>344</v>
      </c>
      <c r="F158" s="28" t="s">
        <v>345</v>
      </c>
      <c r="G158" s="39" t="s">
        <v>346</v>
      </c>
      <c r="H158" s="42" t="n">
        <v>5.82</v>
      </c>
      <c r="I158" s="31" t="n">
        <f aca="false">O158+S158+W158+AA158+AE158+AI158+AM158+AQ158+AU158+AY158+BC158</f>
        <v>0</v>
      </c>
      <c r="J158" s="32" t="n">
        <f aca="false">H158*I158</f>
        <v>0</v>
      </c>
      <c r="K158" s="33" t="n">
        <f aca="false">P158+T158+X158+AB158+AF158+AJ158+AN158+AR158+AV158+AZ158+BD158</f>
        <v>0</v>
      </c>
      <c r="L158" s="34" t="n">
        <f aca="false">K158*H158</f>
        <v>0</v>
      </c>
      <c r="M158" s="13"/>
      <c r="N158" s="13"/>
      <c r="O158" s="36" t="n">
        <v>0</v>
      </c>
      <c r="P158" s="33" t="n">
        <v>0</v>
      </c>
      <c r="Q158" s="33" t="n">
        <f aca="false">O158*$H158</f>
        <v>0</v>
      </c>
      <c r="R158" s="33" t="n">
        <f aca="false">P158*$H158</f>
        <v>0</v>
      </c>
      <c r="S158" s="36" t="n">
        <v>0</v>
      </c>
      <c r="T158" s="33"/>
      <c r="U158" s="33" t="n">
        <f aca="false">S158*$H158</f>
        <v>0</v>
      </c>
      <c r="V158" s="33" t="n">
        <f aca="false">T158*$H158</f>
        <v>0</v>
      </c>
      <c r="W158" s="36" t="n">
        <v>0</v>
      </c>
      <c r="X158" s="33"/>
      <c r="Y158" s="33" t="n">
        <f aca="false">W158*$H158</f>
        <v>0</v>
      </c>
      <c r="Z158" s="33" t="n">
        <f aca="false">X158*$H158</f>
        <v>0</v>
      </c>
      <c r="AA158" s="36" t="n">
        <v>0</v>
      </c>
      <c r="AB158" s="33"/>
      <c r="AC158" s="33" t="n">
        <f aca="false">AA158*$H158</f>
        <v>0</v>
      </c>
      <c r="AD158" s="33" t="n">
        <f aca="false">AB158*$H158</f>
        <v>0</v>
      </c>
      <c r="AE158" s="33" t="n">
        <v>0</v>
      </c>
      <c r="AF158" s="33"/>
      <c r="AG158" s="33" t="n">
        <f aca="false">AE158*$H158</f>
        <v>0</v>
      </c>
      <c r="AH158" s="33" t="n">
        <f aca="false">AF158*$H158</f>
        <v>0</v>
      </c>
      <c r="AI158" s="33" t="n">
        <v>0</v>
      </c>
      <c r="AJ158" s="33"/>
      <c r="AK158" s="33" t="n">
        <f aca="false">AI158*$H158</f>
        <v>0</v>
      </c>
      <c r="AL158" s="33" t="n">
        <f aca="false">AJ158*$H158</f>
        <v>0</v>
      </c>
      <c r="AM158" s="33" t="n">
        <v>0</v>
      </c>
      <c r="AN158" s="33"/>
      <c r="AO158" s="33" t="n">
        <f aca="false">AM158*$H158</f>
        <v>0</v>
      </c>
      <c r="AP158" s="33" t="n">
        <f aca="false">AN158*$H158</f>
        <v>0</v>
      </c>
      <c r="AQ158" s="33"/>
      <c r="AR158" s="33"/>
      <c r="AS158" s="33" t="n">
        <f aca="false">AQ158*$H158</f>
        <v>0</v>
      </c>
      <c r="AT158" s="33" t="n">
        <f aca="false">AR158*$H158</f>
        <v>0</v>
      </c>
      <c r="AU158" s="33"/>
      <c r="AV158" s="33"/>
      <c r="AW158" s="33" t="n">
        <f aca="false">AU158*$H158</f>
        <v>0</v>
      </c>
      <c r="AX158" s="33" t="n">
        <f aca="false">AV158*$H158</f>
        <v>0</v>
      </c>
      <c r="AY158" s="33"/>
      <c r="AZ158" s="33"/>
      <c r="BA158" s="33" t="n">
        <f aca="false">AY158*$H158</f>
        <v>0</v>
      </c>
      <c r="BB158" s="33" t="n">
        <f aca="false">AZ158*$H158</f>
        <v>0</v>
      </c>
      <c r="BC158" s="33"/>
      <c r="BD158" s="33"/>
      <c r="BE158" s="33" t="n">
        <f aca="false">BC158*$H158</f>
        <v>0</v>
      </c>
      <c r="BF158" s="33" t="n">
        <f aca="false">BD158*$H158</f>
        <v>0</v>
      </c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</row>
    <row r="159" customFormat="false" ht="15" hidden="true" customHeight="false" outlineLevel="0" collapsed="false">
      <c r="A159" s="13"/>
      <c r="B159" s="13"/>
      <c r="C159" s="37" t="s">
        <v>347</v>
      </c>
      <c r="D159" s="48"/>
      <c r="E159" s="27" t="s">
        <v>344</v>
      </c>
      <c r="F159" s="28" t="s">
        <v>98</v>
      </c>
      <c r="G159" s="39" t="s">
        <v>346</v>
      </c>
      <c r="H159" s="42" t="n">
        <v>5.82</v>
      </c>
      <c r="I159" s="31" t="n">
        <f aca="false">O159+S159+W159+AA159+AE159+AI159+AM159+AQ159+AU159+AY159+BC159</f>
        <v>0</v>
      </c>
      <c r="J159" s="32" t="n">
        <f aca="false">H159*I159</f>
        <v>0</v>
      </c>
      <c r="K159" s="33" t="n">
        <f aca="false">P159+T159+X159+AB159+AF159+AJ159+AN159+AR159+AV159+AZ159+BD159</f>
        <v>0</v>
      </c>
      <c r="L159" s="34" t="n">
        <f aca="false">K159*H159</f>
        <v>0</v>
      </c>
      <c r="M159" s="13"/>
      <c r="N159" s="13"/>
      <c r="O159" s="36" t="n">
        <v>0</v>
      </c>
      <c r="P159" s="33" t="n">
        <v>0</v>
      </c>
      <c r="Q159" s="33" t="n">
        <f aca="false">O159*$H159</f>
        <v>0</v>
      </c>
      <c r="R159" s="33" t="n">
        <f aca="false">P159*$H159</f>
        <v>0</v>
      </c>
      <c r="S159" s="36" t="n">
        <v>0</v>
      </c>
      <c r="T159" s="33"/>
      <c r="U159" s="33" t="n">
        <f aca="false">S159*$H159</f>
        <v>0</v>
      </c>
      <c r="V159" s="33" t="n">
        <f aca="false">T159*$H159</f>
        <v>0</v>
      </c>
      <c r="W159" s="36" t="n">
        <v>0</v>
      </c>
      <c r="X159" s="33"/>
      <c r="Y159" s="33" t="n">
        <f aca="false">W159*$H159</f>
        <v>0</v>
      </c>
      <c r="Z159" s="33" t="n">
        <f aca="false">X159*$H159</f>
        <v>0</v>
      </c>
      <c r="AA159" s="36" t="n">
        <v>0</v>
      </c>
      <c r="AB159" s="33"/>
      <c r="AC159" s="33" t="n">
        <f aca="false">AA159*$H159</f>
        <v>0</v>
      </c>
      <c r="AD159" s="33" t="n">
        <f aca="false">AB159*$H159</f>
        <v>0</v>
      </c>
      <c r="AE159" s="33" t="n">
        <v>0</v>
      </c>
      <c r="AF159" s="33"/>
      <c r="AG159" s="33" t="n">
        <f aca="false">AE159*$H159</f>
        <v>0</v>
      </c>
      <c r="AH159" s="33" t="n">
        <f aca="false">AF159*$H159</f>
        <v>0</v>
      </c>
      <c r="AI159" s="33" t="n">
        <v>0</v>
      </c>
      <c r="AJ159" s="33"/>
      <c r="AK159" s="33" t="n">
        <f aca="false">AI159*$H159</f>
        <v>0</v>
      </c>
      <c r="AL159" s="33" t="n">
        <f aca="false">AJ159*$H159</f>
        <v>0</v>
      </c>
      <c r="AM159" s="33" t="n">
        <v>0</v>
      </c>
      <c r="AN159" s="33"/>
      <c r="AO159" s="33" t="n">
        <f aca="false">AM159*$H159</f>
        <v>0</v>
      </c>
      <c r="AP159" s="33" t="n">
        <f aca="false">AN159*$H159</f>
        <v>0</v>
      </c>
      <c r="AQ159" s="33"/>
      <c r="AR159" s="33"/>
      <c r="AS159" s="33" t="n">
        <f aca="false">AQ159*$H159</f>
        <v>0</v>
      </c>
      <c r="AT159" s="33" t="n">
        <f aca="false">AR159*$H159</f>
        <v>0</v>
      </c>
      <c r="AU159" s="33"/>
      <c r="AV159" s="33"/>
      <c r="AW159" s="33" t="n">
        <f aca="false">AU159*$H159</f>
        <v>0</v>
      </c>
      <c r="AX159" s="33" t="n">
        <f aca="false">AV159*$H159</f>
        <v>0</v>
      </c>
      <c r="AY159" s="33"/>
      <c r="AZ159" s="33"/>
      <c r="BA159" s="33" t="n">
        <f aca="false">AY159*$H159</f>
        <v>0</v>
      </c>
      <c r="BB159" s="33" t="n">
        <f aca="false">AZ159*$H159</f>
        <v>0</v>
      </c>
      <c r="BC159" s="33"/>
      <c r="BD159" s="33"/>
      <c r="BE159" s="33" t="n">
        <f aca="false">BC159*$H159</f>
        <v>0</v>
      </c>
      <c r="BF159" s="33" t="n">
        <f aca="false">BD159*$H159</f>
        <v>0</v>
      </c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</row>
    <row r="160" customFormat="false" ht="15" hidden="true" customHeight="false" outlineLevel="0" collapsed="false">
      <c r="A160" s="13"/>
      <c r="B160" s="13"/>
      <c r="C160" s="45" t="s">
        <v>348</v>
      </c>
      <c r="D160" s="48"/>
      <c r="E160" s="27" t="s">
        <v>349</v>
      </c>
      <c r="F160" s="28" t="s">
        <v>350</v>
      </c>
      <c r="G160" s="39" t="s">
        <v>346</v>
      </c>
      <c r="H160" s="42" t="n">
        <v>5.82</v>
      </c>
      <c r="I160" s="31" t="n">
        <f aca="false">O160+S160+W160+AA160+AE160+AI160+AM160+AQ160+AU160+AY160+BC160</f>
        <v>0</v>
      </c>
      <c r="J160" s="32" t="n">
        <f aca="false">H160*I160</f>
        <v>0</v>
      </c>
      <c r="K160" s="33" t="n">
        <f aca="false">P160+T160+X160+AB160+AF160+AJ160+AN160+AR160+AV160+AZ160+BD160</f>
        <v>0</v>
      </c>
      <c r="L160" s="34" t="n">
        <f aca="false">K160*H160</f>
        <v>0</v>
      </c>
      <c r="M160" s="13"/>
      <c r="N160" s="13"/>
      <c r="O160" s="36" t="n">
        <v>0</v>
      </c>
      <c r="P160" s="33" t="n">
        <v>0</v>
      </c>
      <c r="Q160" s="33" t="n">
        <f aca="false">O160*$H160</f>
        <v>0</v>
      </c>
      <c r="R160" s="33" t="n">
        <f aca="false">P160*$H160</f>
        <v>0</v>
      </c>
      <c r="S160" s="36" t="n">
        <v>0</v>
      </c>
      <c r="T160" s="33"/>
      <c r="U160" s="33" t="n">
        <f aca="false">S160*$H160</f>
        <v>0</v>
      </c>
      <c r="V160" s="33" t="n">
        <f aca="false">T160*$H160</f>
        <v>0</v>
      </c>
      <c r="W160" s="36" t="n">
        <v>0</v>
      </c>
      <c r="X160" s="33"/>
      <c r="Y160" s="33" t="n">
        <f aca="false">W160*$H160</f>
        <v>0</v>
      </c>
      <c r="Z160" s="33" t="n">
        <f aca="false">X160*$H160</f>
        <v>0</v>
      </c>
      <c r="AA160" s="36" t="n">
        <v>0</v>
      </c>
      <c r="AB160" s="33"/>
      <c r="AC160" s="33" t="n">
        <f aca="false">AA160*$H160</f>
        <v>0</v>
      </c>
      <c r="AD160" s="33" t="n">
        <f aca="false">AB160*$H160</f>
        <v>0</v>
      </c>
      <c r="AE160" s="33" t="n">
        <v>0</v>
      </c>
      <c r="AF160" s="33"/>
      <c r="AG160" s="33" t="n">
        <f aca="false">AE160*$H160</f>
        <v>0</v>
      </c>
      <c r="AH160" s="33" t="n">
        <f aca="false">AF160*$H160</f>
        <v>0</v>
      </c>
      <c r="AI160" s="33" t="n">
        <v>0</v>
      </c>
      <c r="AJ160" s="33"/>
      <c r="AK160" s="33" t="n">
        <f aca="false">AI160*$H160</f>
        <v>0</v>
      </c>
      <c r="AL160" s="33" t="n">
        <f aca="false">AJ160*$H160</f>
        <v>0</v>
      </c>
      <c r="AM160" s="33" t="n">
        <v>0</v>
      </c>
      <c r="AN160" s="33"/>
      <c r="AO160" s="33" t="n">
        <f aca="false">AM160*$H160</f>
        <v>0</v>
      </c>
      <c r="AP160" s="33" t="n">
        <f aca="false">AN160*$H160</f>
        <v>0</v>
      </c>
      <c r="AQ160" s="33"/>
      <c r="AR160" s="33"/>
      <c r="AS160" s="33" t="n">
        <f aca="false">AQ160*$H160</f>
        <v>0</v>
      </c>
      <c r="AT160" s="33" t="n">
        <f aca="false">AR160*$H160</f>
        <v>0</v>
      </c>
      <c r="AU160" s="33"/>
      <c r="AV160" s="33"/>
      <c r="AW160" s="33" t="n">
        <f aca="false">AU160*$H160</f>
        <v>0</v>
      </c>
      <c r="AX160" s="33" t="n">
        <f aca="false">AV160*$H160</f>
        <v>0</v>
      </c>
      <c r="AY160" s="33"/>
      <c r="AZ160" s="33"/>
      <c r="BA160" s="33" t="n">
        <f aca="false">AY160*$H160</f>
        <v>0</v>
      </c>
      <c r="BB160" s="33" t="n">
        <f aca="false">AZ160*$H160</f>
        <v>0</v>
      </c>
      <c r="BC160" s="33"/>
      <c r="BD160" s="33"/>
      <c r="BE160" s="33" t="n">
        <f aca="false">BC160*$H160</f>
        <v>0</v>
      </c>
      <c r="BF160" s="33" t="n">
        <f aca="false">BD160*$H160</f>
        <v>0</v>
      </c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</row>
    <row r="161" customFormat="false" ht="15" hidden="true" customHeight="false" outlineLevel="0" collapsed="false">
      <c r="A161" s="13"/>
      <c r="B161" s="13"/>
      <c r="C161" s="37" t="s">
        <v>351</v>
      </c>
      <c r="D161" s="48"/>
      <c r="E161" s="27" t="s">
        <v>344</v>
      </c>
      <c r="F161" s="28" t="s">
        <v>352</v>
      </c>
      <c r="G161" s="39" t="s">
        <v>346</v>
      </c>
      <c r="H161" s="42" t="n">
        <v>5.82</v>
      </c>
      <c r="I161" s="31" t="n">
        <f aca="false">O161+S161+W161+AA161+AE161+AI161+AM161+AQ161+AU161+AY161+BC161</f>
        <v>0</v>
      </c>
      <c r="J161" s="32" t="n">
        <f aca="false">H161*I161</f>
        <v>0</v>
      </c>
      <c r="K161" s="33" t="n">
        <f aca="false">P161+T161+X161+AB161+AF161+AJ161+AN161+AR161+AV161+AZ161+BD161</f>
        <v>0</v>
      </c>
      <c r="L161" s="34" t="n">
        <f aca="false">K161*H161</f>
        <v>0</v>
      </c>
      <c r="M161" s="13"/>
      <c r="N161" s="13"/>
      <c r="O161" s="36" t="n">
        <v>0</v>
      </c>
      <c r="P161" s="33" t="n">
        <v>0</v>
      </c>
      <c r="Q161" s="33" t="n">
        <f aca="false">O161*$H161</f>
        <v>0</v>
      </c>
      <c r="R161" s="33" t="n">
        <f aca="false">P161*$H161</f>
        <v>0</v>
      </c>
      <c r="S161" s="36" t="n">
        <v>0</v>
      </c>
      <c r="T161" s="33"/>
      <c r="U161" s="33" t="n">
        <f aca="false">S161*$H161</f>
        <v>0</v>
      </c>
      <c r="V161" s="33" t="n">
        <f aca="false">T161*$H161</f>
        <v>0</v>
      </c>
      <c r="W161" s="36" t="n">
        <v>0</v>
      </c>
      <c r="X161" s="33"/>
      <c r="Y161" s="33" t="n">
        <f aca="false">W161*$H161</f>
        <v>0</v>
      </c>
      <c r="Z161" s="33" t="n">
        <f aca="false">X161*$H161</f>
        <v>0</v>
      </c>
      <c r="AA161" s="36" t="n">
        <v>0</v>
      </c>
      <c r="AB161" s="33"/>
      <c r="AC161" s="33" t="n">
        <f aca="false">AA161*$H161</f>
        <v>0</v>
      </c>
      <c r="AD161" s="33" t="n">
        <f aca="false">AB161*$H161</f>
        <v>0</v>
      </c>
      <c r="AE161" s="33" t="n">
        <v>0</v>
      </c>
      <c r="AF161" s="33"/>
      <c r="AG161" s="33" t="n">
        <f aca="false">AE161*$H161</f>
        <v>0</v>
      </c>
      <c r="AH161" s="33" t="n">
        <f aca="false">AF161*$H161</f>
        <v>0</v>
      </c>
      <c r="AI161" s="33" t="n">
        <v>0</v>
      </c>
      <c r="AJ161" s="33"/>
      <c r="AK161" s="33" t="n">
        <f aca="false">AI161*$H161</f>
        <v>0</v>
      </c>
      <c r="AL161" s="33" t="n">
        <f aca="false">AJ161*$H161</f>
        <v>0</v>
      </c>
      <c r="AM161" s="33" t="n">
        <v>0</v>
      </c>
      <c r="AN161" s="33"/>
      <c r="AO161" s="33" t="n">
        <f aca="false">AM161*$H161</f>
        <v>0</v>
      </c>
      <c r="AP161" s="33" t="n">
        <f aca="false">AN161*$H161</f>
        <v>0</v>
      </c>
      <c r="AQ161" s="33"/>
      <c r="AR161" s="33"/>
      <c r="AS161" s="33" t="n">
        <f aca="false">AQ161*$H161</f>
        <v>0</v>
      </c>
      <c r="AT161" s="33" t="n">
        <f aca="false">AR161*$H161</f>
        <v>0</v>
      </c>
      <c r="AU161" s="33"/>
      <c r="AV161" s="33"/>
      <c r="AW161" s="33" t="n">
        <f aca="false">AU161*$H161</f>
        <v>0</v>
      </c>
      <c r="AX161" s="33" t="n">
        <f aca="false">AV161*$H161</f>
        <v>0</v>
      </c>
      <c r="AY161" s="33"/>
      <c r="AZ161" s="33"/>
      <c r="BA161" s="33" t="n">
        <f aca="false">AY161*$H161</f>
        <v>0</v>
      </c>
      <c r="BB161" s="33" t="n">
        <f aca="false">AZ161*$H161</f>
        <v>0</v>
      </c>
      <c r="BC161" s="33"/>
      <c r="BD161" s="33"/>
      <c r="BE161" s="33" t="n">
        <f aca="false">BC161*$H161</f>
        <v>0</v>
      </c>
      <c r="BF161" s="33" t="n">
        <f aca="false">BD161*$H161</f>
        <v>0</v>
      </c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</row>
    <row r="162" customFormat="false" ht="16.5" hidden="true" customHeight="false" outlineLevel="0" collapsed="false">
      <c r="A162" s="13"/>
      <c r="B162" s="13"/>
      <c r="C162" s="86" t="s">
        <v>353</v>
      </c>
      <c r="D162" s="89" t="s">
        <v>310</v>
      </c>
      <c r="E162" s="27" t="s">
        <v>311</v>
      </c>
      <c r="F162" s="85"/>
      <c r="G162" s="88" t="s">
        <v>312</v>
      </c>
      <c r="H162" s="79"/>
      <c r="I162" s="31" t="n">
        <f aca="false">O162+S162+W162+AA162+AE162+AI162+AM162+AQ162+AU162+AY162+BC162</f>
        <v>0</v>
      </c>
      <c r="J162" s="32" t="n">
        <f aca="false">H162*I162</f>
        <v>0</v>
      </c>
      <c r="K162" s="33" t="n">
        <f aca="false">P162+T162+X162+AB162+AF162+AJ162+AN162+AR162+AV162+AZ162+BD162</f>
        <v>0</v>
      </c>
      <c r="L162" s="34" t="n">
        <f aca="false">K162*H162</f>
        <v>0</v>
      </c>
      <c r="M162" s="13"/>
      <c r="N162" s="13"/>
      <c r="O162" s="36" t="n">
        <v>0</v>
      </c>
      <c r="P162" s="33" t="n">
        <v>0</v>
      </c>
      <c r="Q162" s="33" t="n">
        <f aca="false">O162*$H162</f>
        <v>0</v>
      </c>
      <c r="R162" s="33" t="n">
        <f aca="false">P162*$H162</f>
        <v>0</v>
      </c>
      <c r="S162" s="36" t="n">
        <v>0</v>
      </c>
      <c r="T162" s="33"/>
      <c r="U162" s="33" t="n">
        <f aca="false">S162*$H162</f>
        <v>0</v>
      </c>
      <c r="V162" s="33" t="n">
        <f aca="false">T162*$H162</f>
        <v>0</v>
      </c>
      <c r="W162" s="36" t="n">
        <v>0</v>
      </c>
      <c r="X162" s="33"/>
      <c r="Y162" s="33" t="n">
        <f aca="false">W162*$H162</f>
        <v>0</v>
      </c>
      <c r="Z162" s="33" t="n">
        <f aca="false">X162*$H162</f>
        <v>0</v>
      </c>
      <c r="AA162" s="36" t="n">
        <v>0</v>
      </c>
      <c r="AB162" s="33"/>
      <c r="AC162" s="33" t="n">
        <f aca="false">AA162*$H162</f>
        <v>0</v>
      </c>
      <c r="AD162" s="33" t="n">
        <f aca="false">AB162*$H162</f>
        <v>0</v>
      </c>
      <c r="AE162" s="33" t="n">
        <v>0</v>
      </c>
      <c r="AF162" s="33"/>
      <c r="AG162" s="33" t="n">
        <f aca="false">AE162*$H162</f>
        <v>0</v>
      </c>
      <c r="AH162" s="33" t="n">
        <f aca="false">AF162*$H162</f>
        <v>0</v>
      </c>
      <c r="AI162" s="33" t="n">
        <v>0</v>
      </c>
      <c r="AJ162" s="33"/>
      <c r="AK162" s="33" t="n">
        <f aca="false">AI162*$H162</f>
        <v>0</v>
      </c>
      <c r="AL162" s="33" t="n">
        <f aca="false">AJ162*$H162</f>
        <v>0</v>
      </c>
      <c r="AM162" s="33" t="n">
        <v>0</v>
      </c>
      <c r="AN162" s="33"/>
      <c r="AO162" s="33" t="n">
        <f aca="false">AM162*$H162</f>
        <v>0</v>
      </c>
      <c r="AP162" s="33" t="n">
        <f aca="false">AN162*$H162</f>
        <v>0</v>
      </c>
      <c r="AQ162" s="33"/>
      <c r="AR162" s="33"/>
      <c r="AS162" s="33" t="n">
        <f aca="false">AQ162*$H162</f>
        <v>0</v>
      </c>
      <c r="AT162" s="33" t="n">
        <f aca="false">AR162*$H162</f>
        <v>0</v>
      </c>
      <c r="AU162" s="33"/>
      <c r="AV162" s="33"/>
      <c r="AW162" s="33" t="n">
        <f aca="false">AU162*$H162</f>
        <v>0</v>
      </c>
      <c r="AX162" s="33" t="n">
        <f aca="false">AV162*$H162</f>
        <v>0</v>
      </c>
      <c r="AY162" s="33"/>
      <c r="AZ162" s="33"/>
      <c r="BA162" s="33" t="n">
        <f aca="false">AY162*$H162</f>
        <v>0</v>
      </c>
      <c r="BB162" s="33" t="n">
        <f aca="false">AZ162*$H162</f>
        <v>0</v>
      </c>
      <c r="BC162" s="33"/>
      <c r="BD162" s="33"/>
      <c r="BE162" s="33" t="n">
        <f aca="false">BC162*$H162</f>
        <v>0</v>
      </c>
      <c r="BF162" s="33" t="n">
        <f aca="false">BD162*$H162</f>
        <v>0</v>
      </c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</row>
    <row r="163" customFormat="false" ht="15" hidden="true" customHeight="false" outlineLevel="0" collapsed="false">
      <c r="A163" s="13"/>
      <c r="B163" s="13"/>
      <c r="C163" s="37" t="s">
        <v>354</v>
      </c>
      <c r="D163" s="48"/>
      <c r="E163" s="27" t="s">
        <v>355</v>
      </c>
      <c r="F163" s="28" t="s">
        <v>23</v>
      </c>
      <c r="G163" s="39" t="s">
        <v>356</v>
      </c>
      <c r="H163" s="42" t="n">
        <v>8.1</v>
      </c>
      <c r="I163" s="31" t="n">
        <f aca="false">O163+S163+W163+AA163+AE163+AI163+AM163+AQ163+AU163+AY163+BC163</f>
        <v>0</v>
      </c>
      <c r="J163" s="32" t="n">
        <f aca="false">H163*I163</f>
        <v>0</v>
      </c>
      <c r="K163" s="33" t="n">
        <f aca="false">P163+T163+X163+AB163+AF163+AJ163+AN163+AR163+AV163+AZ163+BD163</f>
        <v>0</v>
      </c>
      <c r="L163" s="34" t="n">
        <f aca="false">K163*H163</f>
        <v>0</v>
      </c>
      <c r="M163" s="13"/>
      <c r="N163" s="13"/>
      <c r="O163" s="36" t="n">
        <v>0</v>
      </c>
      <c r="P163" s="33" t="n">
        <v>0</v>
      </c>
      <c r="Q163" s="33" t="n">
        <f aca="false">O163*$H163</f>
        <v>0</v>
      </c>
      <c r="R163" s="33" t="n">
        <f aca="false">P163*$H163</f>
        <v>0</v>
      </c>
      <c r="S163" s="36" t="n">
        <v>0</v>
      </c>
      <c r="T163" s="33"/>
      <c r="U163" s="33" t="n">
        <f aca="false">S163*$H163</f>
        <v>0</v>
      </c>
      <c r="V163" s="33" t="n">
        <f aca="false">T163*$H163</f>
        <v>0</v>
      </c>
      <c r="W163" s="36" t="n">
        <v>0</v>
      </c>
      <c r="X163" s="33"/>
      <c r="Y163" s="33" t="n">
        <f aca="false">W163*$H163</f>
        <v>0</v>
      </c>
      <c r="Z163" s="33" t="n">
        <f aca="false">X163*$H163</f>
        <v>0</v>
      </c>
      <c r="AA163" s="36" t="n">
        <v>0</v>
      </c>
      <c r="AB163" s="33"/>
      <c r="AC163" s="33" t="n">
        <f aca="false">AA163*$H163</f>
        <v>0</v>
      </c>
      <c r="AD163" s="33" t="n">
        <f aca="false">AB163*$H163</f>
        <v>0</v>
      </c>
      <c r="AE163" s="33" t="n">
        <v>0</v>
      </c>
      <c r="AF163" s="33"/>
      <c r="AG163" s="33" t="n">
        <f aca="false">AE163*$H163</f>
        <v>0</v>
      </c>
      <c r="AH163" s="33" t="n">
        <f aca="false">AF163*$H163</f>
        <v>0</v>
      </c>
      <c r="AI163" s="33" t="n">
        <v>0</v>
      </c>
      <c r="AJ163" s="33"/>
      <c r="AK163" s="33" t="n">
        <f aca="false">AI163*$H163</f>
        <v>0</v>
      </c>
      <c r="AL163" s="33" t="n">
        <f aca="false">AJ163*$H163</f>
        <v>0</v>
      </c>
      <c r="AM163" s="33" t="n">
        <v>0</v>
      </c>
      <c r="AN163" s="33"/>
      <c r="AO163" s="33" t="n">
        <f aca="false">AM163*$H163</f>
        <v>0</v>
      </c>
      <c r="AP163" s="33" t="n">
        <f aca="false">AN163*$H163</f>
        <v>0</v>
      </c>
      <c r="AQ163" s="33"/>
      <c r="AR163" s="33"/>
      <c r="AS163" s="33" t="n">
        <f aca="false">AQ163*$H163</f>
        <v>0</v>
      </c>
      <c r="AT163" s="33" t="n">
        <f aca="false">AR163*$H163</f>
        <v>0</v>
      </c>
      <c r="AU163" s="33"/>
      <c r="AV163" s="33"/>
      <c r="AW163" s="33" t="n">
        <f aca="false">AU163*$H163</f>
        <v>0</v>
      </c>
      <c r="AX163" s="33" t="n">
        <f aca="false">AV163*$H163</f>
        <v>0</v>
      </c>
      <c r="AY163" s="33"/>
      <c r="AZ163" s="33"/>
      <c r="BA163" s="33" t="n">
        <f aca="false">AY163*$H163</f>
        <v>0</v>
      </c>
      <c r="BB163" s="33" t="n">
        <f aca="false">AZ163*$H163</f>
        <v>0</v>
      </c>
      <c r="BC163" s="33"/>
      <c r="BD163" s="33"/>
      <c r="BE163" s="33" t="n">
        <f aca="false">BC163*$H163</f>
        <v>0</v>
      </c>
      <c r="BF163" s="33" t="n">
        <f aca="false">BD163*$H163</f>
        <v>0</v>
      </c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</row>
    <row r="164" customFormat="false" ht="15" hidden="true" customHeight="false" outlineLevel="0" collapsed="false">
      <c r="A164" s="13"/>
      <c r="B164" s="13"/>
      <c r="C164" s="37" t="s">
        <v>357</v>
      </c>
      <c r="D164" s="48"/>
      <c r="E164" s="27" t="s">
        <v>358</v>
      </c>
      <c r="F164" s="28" t="s">
        <v>23</v>
      </c>
      <c r="G164" s="39" t="s">
        <v>359</v>
      </c>
      <c r="H164" s="42" t="n">
        <v>8.4</v>
      </c>
      <c r="I164" s="31" t="n">
        <f aca="false">O164+S164+W164+AA164+AE164+AI164+AM164+AQ164+AU164+AY164+BC164</f>
        <v>0</v>
      </c>
      <c r="J164" s="32" t="n">
        <f aca="false">H164*I164</f>
        <v>0</v>
      </c>
      <c r="K164" s="33" t="n">
        <f aca="false">P164+T164+X164+AB164+AF164+AJ164+AN164+AR164+AV164+AZ164+BD164</f>
        <v>0</v>
      </c>
      <c r="L164" s="34" t="n">
        <f aca="false">K164*H164</f>
        <v>0</v>
      </c>
      <c r="M164" s="13"/>
      <c r="N164" s="13"/>
      <c r="O164" s="36" t="n">
        <v>0</v>
      </c>
      <c r="P164" s="33" t="n">
        <v>0</v>
      </c>
      <c r="Q164" s="33" t="n">
        <f aca="false">O164*$H164</f>
        <v>0</v>
      </c>
      <c r="R164" s="33" t="n">
        <f aca="false">P164*$H164</f>
        <v>0</v>
      </c>
      <c r="S164" s="36" t="n">
        <v>0</v>
      </c>
      <c r="T164" s="33"/>
      <c r="U164" s="33" t="n">
        <f aca="false">S164*$H164</f>
        <v>0</v>
      </c>
      <c r="V164" s="33" t="n">
        <f aca="false">T164*$H164</f>
        <v>0</v>
      </c>
      <c r="W164" s="36" t="n">
        <v>0</v>
      </c>
      <c r="X164" s="33"/>
      <c r="Y164" s="33" t="n">
        <f aca="false">W164*$H164</f>
        <v>0</v>
      </c>
      <c r="Z164" s="33" t="n">
        <f aca="false">X164*$H164</f>
        <v>0</v>
      </c>
      <c r="AA164" s="36" t="n">
        <v>0</v>
      </c>
      <c r="AB164" s="33"/>
      <c r="AC164" s="33" t="n">
        <f aca="false">AA164*$H164</f>
        <v>0</v>
      </c>
      <c r="AD164" s="33" t="n">
        <f aca="false">AB164*$H164</f>
        <v>0</v>
      </c>
      <c r="AE164" s="33" t="n">
        <v>0</v>
      </c>
      <c r="AF164" s="33"/>
      <c r="AG164" s="33" t="n">
        <f aca="false">AE164*$H164</f>
        <v>0</v>
      </c>
      <c r="AH164" s="33" t="n">
        <f aca="false">AF164*$H164</f>
        <v>0</v>
      </c>
      <c r="AI164" s="33" t="n">
        <v>0</v>
      </c>
      <c r="AJ164" s="33"/>
      <c r="AK164" s="33" t="n">
        <f aca="false">AI164*$H164</f>
        <v>0</v>
      </c>
      <c r="AL164" s="33" t="n">
        <f aca="false">AJ164*$H164</f>
        <v>0</v>
      </c>
      <c r="AM164" s="33" t="n">
        <v>0</v>
      </c>
      <c r="AN164" s="33"/>
      <c r="AO164" s="33" t="n">
        <f aca="false">AM164*$H164</f>
        <v>0</v>
      </c>
      <c r="AP164" s="33" t="n">
        <f aca="false">AN164*$H164</f>
        <v>0</v>
      </c>
      <c r="AQ164" s="33"/>
      <c r="AR164" s="33"/>
      <c r="AS164" s="33" t="n">
        <f aca="false">AQ164*$H164</f>
        <v>0</v>
      </c>
      <c r="AT164" s="33" t="n">
        <f aca="false">AR164*$H164</f>
        <v>0</v>
      </c>
      <c r="AU164" s="33"/>
      <c r="AV164" s="33"/>
      <c r="AW164" s="33" t="n">
        <f aca="false">AU164*$H164</f>
        <v>0</v>
      </c>
      <c r="AX164" s="33" t="n">
        <f aca="false">AV164*$H164</f>
        <v>0</v>
      </c>
      <c r="AY164" s="33"/>
      <c r="AZ164" s="33"/>
      <c r="BA164" s="33" t="n">
        <f aca="false">AY164*$H164</f>
        <v>0</v>
      </c>
      <c r="BB164" s="33" t="n">
        <f aca="false">AZ164*$H164</f>
        <v>0</v>
      </c>
      <c r="BC164" s="33"/>
      <c r="BD164" s="33"/>
      <c r="BE164" s="33" t="n">
        <f aca="false">BC164*$H164</f>
        <v>0</v>
      </c>
      <c r="BF164" s="33" t="n">
        <f aca="false">BD164*$H164</f>
        <v>0</v>
      </c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</row>
    <row r="165" customFormat="false" ht="16.5" hidden="true" customHeight="false" outlineLevel="0" collapsed="false">
      <c r="A165" s="13"/>
      <c r="B165" s="13"/>
      <c r="C165" s="90" t="s">
        <v>360</v>
      </c>
      <c r="D165" s="48"/>
      <c r="E165" s="27" t="s">
        <v>361</v>
      </c>
      <c r="F165" s="28" t="s">
        <v>23</v>
      </c>
      <c r="G165" s="39" t="s">
        <v>362</v>
      </c>
      <c r="H165" s="42" t="n">
        <v>9.78</v>
      </c>
      <c r="I165" s="31" t="n">
        <f aca="false">O165+S165+W165+AA165+AE165+AI165+AM165+AQ165+AU165+AY165+BC165</f>
        <v>0</v>
      </c>
      <c r="J165" s="32" t="n">
        <f aca="false">H165*I165</f>
        <v>0</v>
      </c>
      <c r="K165" s="33" t="n">
        <f aca="false">P165+T165+X165+AB165+AF165+AJ165+AN165+AR165+AV165+AZ165+BD165</f>
        <v>0</v>
      </c>
      <c r="L165" s="34" t="n">
        <f aca="false">K165*H165</f>
        <v>0</v>
      </c>
      <c r="M165" s="13"/>
      <c r="N165" s="13"/>
      <c r="O165" s="36" t="n">
        <v>0</v>
      </c>
      <c r="P165" s="33" t="n">
        <v>0</v>
      </c>
      <c r="Q165" s="33" t="n">
        <f aca="false">O165*$H165</f>
        <v>0</v>
      </c>
      <c r="R165" s="33" t="n">
        <f aca="false">P165*$H165</f>
        <v>0</v>
      </c>
      <c r="S165" s="36" t="n">
        <v>0</v>
      </c>
      <c r="T165" s="33"/>
      <c r="U165" s="33" t="n">
        <f aca="false">S165*$H165</f>
        <v>0</v>
      </c>
      <c r="V165" s="33" t="n">
        <f aca="false">T165*$H165</f>
        <v>0</v>
      </c>
      <c r="W165" s="36" t="n">
        <v>0</v>
      </c>
      <c r="X165" s="33"/>
      <c r="Y165" s="33" t="n">
        <f aca="false">W165*$H165</f>
        <v>0</v>
      </c>
      <c r="Z165" s="33" t="n">
        <f aca="false">X165*$H165</f>
        <v>0</v>
      </c>
      <c r="AA165" s="36" t="n">
        <v>0</v>
      </c>
      <c r="AB165" s="33"/>
      <c r="AC165" s="33" t="n">
        <f aca="false">AA165*$H165</f>
        <v>0</v>
      </c>
      <c r="AD165" s="33" t="n">
        <f aca="false">AB165*$H165</f>
        <v>0</v>
      </c>
      <c r="AE165" s="33" t="n">
        <v>0</v>
      </c>
      <c r="AF165" s="33"/>
      <c r="AG165" s="33" t="n">
        <f aca="false">AE165*$H165</f>
        <v>0</v>
      </c>
      <c r="AH165" s="33" t="n">
        <f aca="false">AF165*$H165</f>
        <v>0</v>
      </c>
      <c r="AI165" s="33" t="n">
        <v>0</v>
      </c>
      <c r="AJ165" s="33"/>
      <c r="AK165" s="33" t="n">
        <f aca="false">AI165*$H165</f>
        <v>0</v>
      </c>
      <c r="AL165" s="33" t="n">
        <f aca="false">AJ165*$H165</f>
        <v>0</v>
      </c>
      <c r="AM165" s="33" t="n">
        <v>0</v>
      </c>
      <c r="AN165" s="33"/>
      <c r="AO165" s="33" t="n">
        <f aca="false">AM165*$H165</f>
        <v>0</v>
      </c>
      <c r="AP165" s="33" t="n">
        <f aca="false">AN165*$H165</f>
        <v>0</v>
      </c>
      <c r="AQ165" s="33"/>
      <c r="AR165" s="33"/>
      <c r="AS165" s="33" t="n">
        <f aca="false">AQ165*$H165</f>
        <v>0</v>
      </c>
      <c r="AT165" s="33" t="n">
        <f aca="false">AR165*$H165</f>
        <v>0</v>
      </c>
      <c r="AU165" s="33"/>
      <c r="AV165" s="33"/>
      <c r="AW165" s="33" t="n">
        <f aca="false">AU165*$H165</f>
        <v>0</v>
      </c>
      <c r="AX165" s="33" t="n">
        <f aca="false">AV165*$H165</f>
        <v>0</v>
      </c>
      <c r="AY165" s="33"/>
      <c r="AZ165" s="33"/>
      <c r="BA165" s="33" t="n">
        <f aca="false">AY165*$H165</f>
        <v>0</v>
      </c>
      <c r="BB165" s="33" t="n">
        <f aca="false">AZ165*$H165</f>
        <v>0</v>
      </c>
      <c r="BC165" s="33"/>
      <c r="BD165" s="33"/>
      <c r="BE165" s="33" t="n">
        <f aca="false">BC165*$H165</f>
        <v>0</v>
      </c>
      <c r="BF165" s="33" t="n">
        <f aca="false">BD165*$H165</f>
        <v>0</v>
      </c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</row>
    <row r="166" customFormat="false" ht="16.5" hidden="true" customHeight="false" outlineLevel="0" collapsed="false">
      <c r="A166" s="13"/>
      <c r="B166" s="13"/>
      <c r="C166" s="90" t="s">
        <v>363</v>
      </c>
      <c r="D166" s="89" t="s">
        <v>364</v>
      </c>
      <c r="E166" s="27" t="s">
        <v>365</v>
      </c>
      <c r="F166" s="28" t="s">
        <v>23</v>
      </c>
      <c r="G166" s="39" t="s">
        <v>318</v>
      </c>
      <c r="H166" s="42" t="n">
        <v>10.85</v>
      </c>
      <c r="I166" s="31" t="n">
        <f aca="false">O166+S166+W166+AA166+AE166+AI166+AM166+AQ166+AU166+AY166+BC166</f>
        <v>0</v>
      </c>
      <c r="J166" s="32" t="n">
        <f aca="false">H166*I166</f>
        <v>0</v>
      </c>
      <c r="K166" s="33" t="n">
        <f aca="false">P166+T166+X166+AB166+AF166+AJ166+AN166+AR166+AV166+AZ166+BD166</f>
        <v>0</v>
      </c>
      <c r="L166" s="34" t="n">
        <f aca="false">K166*H166</f>
        <v>0</v>
      </c>
      <c r="M166" s="13"/>
      <c r="N166" s="13"/>
      <c r="O166" s="36" t="n">
        <v>0</v>
      </c>
      <c r="P166" s="33" t="n">
        <v>0</v>
      </c>
      <c r="Q166" s="33" t="n">
        <f aca="false">O166*$H166</f>
        <v>0</v>
      </c>
      <c r="R166" s="33" t="n">
        <f aca="false">P166*$H166</f>
        <v>0</v>
      </c>
      <c r="S166" s="36" t="n">
        <v>0</v>
      </c>
      <c r="T166" s="33"/>
      <c r="U166" s="33" t="n">
        <f aca="false">S166*$H166</f>
        <v>0</v>
      </c>
      <c r="V166" s="33" t="n">
        <f aca="false">T166*$H166</f>
        <v>0</v>
      </c>
      <c r="W166" s="36" t="n">
        <v>0</v>
      </c>
      <c r="X166" s="33"/>
      <c r="Y166" s="33" t="n">
        <f aca="false">W166*$H166</f>
        <v>0</v>
      </c>
      <c r="Z166" s="33" t="n">
        <f aca="false">X166*$H166</f>
        <v>0</v>
      </c>
      <c r="AA166" s="36" t="n">
        <v>0</v>
      </c>
      <c r="AB166" s="33"/>
      <c r="AC166" s="33" t="n">
        <f aca="false">AA166*$H166</f>
        <v>0</v>
      </c>
      <c r="AD166" s="33" t="n">
        <f aca="false">AB166*$H166</f>
        <v>0</v>
      </c>
      <c r="AE166" s="33" t="n">
        <v>0</v>
      </c>
      <c r="AF166" s="33"/>
      <c r="AG166" s="33" t="n">
        <f aca="false">AE166*$H166</f>
        <v>0</v>
      </c>
      <c r="AH166" s="33" t="n">
        <f aca="false">AF166*$H166</f>
        <v>0</v>
      </c>
      <c r="AI166" s="33" t="n">
        <v>0</v>
      </c>
      <c r="AJ166" s="33"/>
      <c r="AK166" s="33" t="n">
        <f aca="false">AI166*$H166</f>
        <v>0</v>
      </c>
      <c r="AL166" s="33" t="n">
        <f aca="false">AJ166*$H166</f>
        <v>0</v>
      </c>
      <c r="AM166" s="33" t="n">
        <v>0</v>
      </c>
      <c r="AN166" s="33"/>
      <c r="AO166" s="33" t="n">
        <f aca="false">AM166*$H166</f>
        <v>0</v>
      </c>
      <c r="AP166" s="33" t="n">
        <f aca="false">AN166*$H166</f>
        <v>0</v>
      </c>
      <c r="AQ166" s="33"/>
      <c r="AR166" s="33"/>
      <c r="AS166" s="33" t="n">
        <f aca="false">AQ166*$H166</f>
        <v>0</v>
      </c>
      <c r="AT166" s="33" t="n">
        <f aca="false">AR166*$H166</f>
        <v>0</v>
      </c>
      <c r="AU166" s="33"/>
      <c r="AV166" s="33"/>
      <c r="AW166" s="33" t="n">
        <f aca="false">AU166*$H166</f>
        <v>0</v>
      </c>
      <c r="AX166" s="33" t="n">
        <f aca="false">AV166*$H166</f>
        <v>0</v>
      </c>
      <c r="AY166" s="33"/>
      <c r="AZ166" s="33"/>
      <c r="BA166" s="33" t="n">
        <f aca="false">AY166*$H166</f>
        <v>0</v>
      </c>
      <c r="BB166" s="33" t="n">
        <f aca="false">AZ166*$H166</f>
        <v>0</v>
      </c>
      <c r="BC166" s="33"/>
      <c r="BD166" s="33"/>
      <c r="BE166" s="33" t="n">
        <f aca="false">BC166*$H166</f>
        <v>0</v>
      </c>
      <c r="BF166" s="33" t="n">
        <f aca="false">BD166*$H166</f>
        <v>0</v>
      </c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</row>
    <row r="167" customFormat="false" ht="16.5" hidden="true" customHeight="false" outlineLevel="0" collapsed="false">
      <c r="A167" s="13"/>
      <c r="B167" s="13"/>
      <c r="C167" s="91" t="s">
        <v>366</v>
      </c>
      <c r="D167" s="48"/>
      <c r="E167" s="27" t="s">
        <v>22</v>
      </c>
      <c r="F167" s="85"/>
      <c r="G167" s="92"/>
      <c r="H167" s="42" t="n">
        <v>0</v>
      </c>
      <c r="I167" s="31" t="n">
        <f aca="false">O167+S167+W167+AA167+AE167+AI167+AM167+AQ167+AU167+AY167+BC167</f>
        <v>0</v>
      </c>
      <c r="J167" s="32" t="n">
        <f aca="false">H167*I167</f>
        <v>0</v>
      </c>
      <c r="K167" s="33" t="n">
        <f aca="false">P167+T167+X167+AB167+AF167+AJ167+AN167+AR167+AV167+AZ167+BD167</f>
        <v>0</v>
      </c>
      <c r="L167" s="34" t="n">
        <f aca="false">K167*H167</f>
        <v>0</v>
      </c>
      <c r="M167" s="13"/>
      <c r="N167" s="13"/>
      <c r="O167" s="36" t="n">
        <v>0</v>
      </c>
      <c r="P167" s="33" t="n">
        <v>0</v>
      </c>
      <c r="Q167" s="33" t="n">
        <f aca="false">O167*$H167</f>
        <v>0</v>
      </c>
      <c r="R167" s="33" t="n">
        <f aca="false">P167*$H167</f>
        <v>0</v>
      </c>
      <c r="S167" s="36" t="n">
        <v>0</v>
      </c>
      <c r="T167" s="33"/>
      <c r="U167" s="33" t="n">
        <f aca="false">S167*$H167</f>
        <v>0</v>
      </c>
      <c r="V167" s="33" t="n">
        <f aca="false">T167*$H167</f>
        <v>0</v>
      </c>
      <c r="W167" s="36" t="n">
        <v>0</v>
      </c>
      <c r="X167" s="33"/>
      <c r="Y167" s="33" t="n">
        <f aca="false">W167*$H167</f>
        <v>0</v>
      </c>
      <c r="Z167" s="33" t="n">
        <f aca="false">X167*$H167</f>
        <v>0</v>
      </c>
      <c r="AA167" s="36" t="n">
        <v>0</v>
      </c>
      <c r="AB167" s="33"/>
      <c r="AC167" s="33" t="n">
        <f aca="false">AA167*$H167</f>
        <v>0</v>
      </c>
      <c r="AD167" s="33" t="n">
        <f aca="false">AB167*$H167</f>
        <v>0</v>
      </c>
      <c r="AE167" s="33" t="n">
        <v>0</v>
      </c>
      <c r="AF167" s="33"/>
      <c r="AG167" s="33" t="n">
        <f aca="false">AE167*$H167</f>
        <v>0</v>
      </c>
      <c r="AH167" s="33" t="n">
        <f aca="false">AF167*$H167</f>
        <v>0</v>
      </c>
      <c r="AI167" s="33" t="n">
        <v>0</v>
      </c>
      <c r="AJ167" s="33"/>
      <c r="AK167" s="33" t="n">
        <f aca="false">AI167*$H167</f>
        <v>0</v>
      </c>
      <c r="AL167" s="33" t="n">
        <f aca="false">AJ167*$H167</f>
        <v>0</v>
      </c>
      <c r="AM167" s="33" t="n">
        <v>0</v>
      </c>
      <c r="AN167" s="33"/>
      <c r="AO167" s="33" t="n">
        <f aca="false">AM167*$H167</f>
        <v>0</v>
      </c>
      <c r="AP167" s="33" t="n">
        <f aca="false">AN167*$H167</f>
        <v>0</v>
      </c>
      <c r="AQ167" s="33"/>
      <c r="AR167" s="33"/>
      <c r="AS167" s="33" t="n">
        <f aca="false">AQ167*$H167</f>
        <v>0</v>
      </c>
      <c r="AT167" s="33" t="n">
        <f aca="false">AR167*$H167</f>
        <v>0</v>
      </c>
      <c r="AU167" s="33"/>
      <c r="AV167" s="33"/>
      <c r="AW167" s="33" t="n">
        <f aca="false">AU167*$H167</f>
        <v>0</v>
      </c>
      <c r="AX167" s="33" t="n">
        <f aca="false">AV167*$H167</f>
        <v>0</v>
      </c>
      <c r="AY167" s="33"/>
      <c r="AZ167" s="33"/>
      <c r="BA167" s="33" t="n">
        <f aca="false">AY167*$H167</f>
        <v>0</v>
      </c>
      <c r="BB167" s="33" t="n">
        <f aca="false">AZ167*$H167</f>
        <v>0</v>
      </c>
      <c r="BC167" s="33"/>
      <c r="BD167" s="33"/>
      <c r="BE167" s="33" t="n">
        <f aca="false">BC167*$H167</f>
        <v>0</v>
      </c>
      <c r="BF167" s="33" t="n">
        <f aca="false">BD167*$H167</f>
        <v>0</v>
      </c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</row>
    <row r="168" customFormat="false" ht="16.5" hidden="true" customHeight="false" outlineLevel="0" collapsed="false">
      <c r="A168" s="13"/>
      <c r="B168" s="13"/>
      <c r="C168" s="93" t="s">
        <v>335</v>
      </c>
      <c r="D168" s="89" t="s">
        <v>310</v>
      </c>
      <c r="E168" s="27" t="s">
        <v>22</v>
      </c>
      <c r="F168" s="28" t="s">
        <v>23</v>
      </c>
      <c r="G168" s="39" t="s">
        <v>336</v>
      </c>
      <c r="H168" s="42" t="n">
        <v>24.81</v>
      </c>
      <c r="I168" s="31" t="n">
        <f aca="false">O168+S168+W168+AA168+AE168+AI168+AM168+AQ168+AU168+AY168+BC168</f>
        <v>0</v>
      </c>
      <c r="J168" s="32" t="n">
        <f aca="false">H168*I168</f>
        <v>0</v>
      </c>
      <c r="K168" s="33" t="n">
        <f aca="false">P168+T168+X168+AB168+AF168+AJ168+AN168+AR168+AV168+AZ168+BD168</f>
        <v>0</v>
      </c>
      <c r="L168" s="34" t="n">
        <f aca="false">K168*H168</f>
        <v>0</v>
      </c>
      <c r="M168" s="13"/>
      <c r="N168" s="13"/>
      <c r="O168" s="36" t="n">
        <v>0</v>
      </c>
      <c r="P168" s="33" t="n">
        <v>0</v>
      </c>
      <c r="Q168" s="33" t="n">
        <f aca="false">O168*$H168</f>
        <v>0</v>
      </c>
      <c r="R168" s="33" t="n">
        <f aca="false">P168*$H168</f>
        <v>0</v>
      </c>
      <c r="S168" s="36" t="n">
        <v>0</v>
      </c>
      <c r="T168" s="33"/>
      <c r="U168" s="33" t="n">
        <f aca="false">S168*$H168</f>
        <v>0</v>
      </c>
      <c r="V168" s="33" t="n">
        <f aca="false">T168*$H168</f>
        <v>0</v>
      </c>
      <c r="W168" s="36" t="n">
        <v>0</v>
      </c>
      <c r="X168" s="33"/>
      <c r="Y168" s="33" t="n">
        <f aca="false">W168*$H168</f>
        <v>0</v>
      </c>
      <c r="Z168" s="33" t="n">
        <f aca="false">X168*$H168</f>
        <v>0</v>
      </c>
      <c r="AA168" s="36" t="n">
        <v>0</v>
      </c>
      <c r="AB168" s="33"/>
      <c r="AC168" s="33" t="n">
        <f aca="false">AA168*$H168</f>
        <v>0</v>
      </c>
      <c r="AD168" s="33" t="n">
        <f aca="false">AB168*$H168</f>
        <v>0</v>
      </c>
      <c r="AE168" s="33" t="n">
        <v>0</v>
      </c>
      <c r="AF168" s="33"/>
      <c r="AG168" s="33" t="n">
        <f aca="false">AE168*$H168</f>
        <v>0</v>
      </c>
      <c r="AH168" s="33" t="n">
        <f aca="false">AF168*$H168</f>
        <v>0</v>
      </c>
      <c r="AI168" s="33" t="n">
        <v>0</v>
      </c>
      <c r="AJ168" s="33"/>
      <c r="AK168" s="33" t="n">
        <f aca="false">AI168*$H168</f>
        <v>0</v>
      </c>
      <c r="AL168" s="33" t="n">
        <f aca="false">AJ168*$H168</f>
        <v>0</v>
      </c>
      <c r="AM168" s="33" t="n">
        <v>0</v>
      </c>
      <c r="AN168" s="33"/>
      <c r="AO168" s="33" t="n">
        <f aca="false">AM168*$H168</f>
        <v>0</v>
      </c>
      <c r="AP168" s="33" t="n">
        <f aca="false">AN168*$H168</f>
        <v>0</v>
      </c>
      <c r="AQ168" s="33"/>
      <c r="AR168" s="33"/>
      <c r="AS168" s="33" t="n">
        <f aca="false">AQ168*$H168</f>
        <v>0</v>
      </c>
      <c r="AT168" s="33" t="n">
        <f aca="false">AR168*$H168</f>
        <v>0</v>
      </c>
      <c r="AU168" s="33"/>
      <c r="AV168" s="33"/>
      <c r="AW168" s="33" t="n">
        <f aca="false">AU168*$H168</f>
        <v>0</v>
      </c>
      <c r="AX168" s="33" t="n">
        <f aca="false">AV168*$H168</f>
        <v>0</v>
      </c>
      <c r="AY168" s="33"/>
      <c r="AZ168" s="33"/>
      <c r="BA168" s="33" t="n">
        <f aca="false">AY168*$H168</f>
        <v>0</v>
      </c>
      <c r="BB168" s="33" t="n">
        <f aca="false">AZ168*$H168</f>
        <v>0</v>
      </c>
      <c r="BC168" s="33"/>
      <c r="BD168" s="33"/>
      <c r="BE168" s="33" t="n">
        <f aca="false">BC168*$H168</f>
        <v>0</v>
      </c>
      <c r="BF168" s="33" t="n">
        <f aca="false">BD168*$H168</f>
        <v>0</v>
      </c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</row>
    <row r="169" customFormat="false" ht="16.5" hidden="true" customHeight="false" outlineLevel="0" collapsed="false">
      <c r="A169" s="13"/>
      <c r="B169" s="13"/>
      <c r="C169" s="93" t="s">
        <v>367</v>
      </c>
      <c r="D169" s="89" t="s">
        <v>310</v>
      </c>
      <c r="E169" s="27" t="s">
        <v>22</v>
      </c>
      <c r="F169" s="28" t="s">
        <v>23</v>
      </c>
      <c r="G169" s="39" t="s">
        <v>368</v>
      </c>
      <c r="H169" s="42" t="n">
        <v>15.68</v>
      </c>
      <c r="I169" s="31" t="n">
        <f aca="false">O169+S169+W169+AA169+AE169+AI169+AM169+AQ169+AU169+AY169+BC169</f>
        <v>0</v>
      </c>
      <c r="J169" s="32" t="n">
        <f aca="false">H169*I169</f>
        <v>0</v>
      </c>
      <c r="K169" s="33" t="n">
        <f aca="false">P169+T169+X169+AB169+AF169+AJ169+AN169+AR169+AV169+AZ169+BD169</f>
        <v>0</v>
      </c>
      <c r="L169" s="34" t="n">
        <f aca="false">K169*H169</f>
        <v>0</v>
      </c>
      <c r="M169" s="13"/>
      <c r="N169" s="13"/>
      <c r="O169" s="36" t="n">
        <v>0</v>
      </c>
      <c r="P169" s="33" t="n">
        <v>0</v>
      </c>
      <c r="Q169" s="33" t="n">
        <f aca="false">O169*$H169</f>
        <v>0</v>
      </c>
      <c r="R169" s="33" t="n">
        <f aca="false">P169*$H169</f>
        <v>0</v>
      </c>
      <c r="S169" s="36" t="n">
        <v>0</v>
      </c>
      <c r="T169" s="33"/>
      <c r="U169" s="33" t="n">
        <f aca="false">S169*$H169</f>
        <v>0</v>
      </c>
      <c r="V169" s="33" t="n">
        <f aca="false">T169*$H169</f>
        <v>0</v>
      </c>
      <c r="W169" s="36" t="n">
        <v>0</v>
      </c>
      <c r="X169" s="33"/>
      <c r="Y169" s="33" t="n">
        <f aca="false">W169*$H169</f>
        <v>0</v>
      </c>
      <c r="Z169" s="33" t="n">
        <f aca="false">X169*$H169</f>
        <v>0</v>
      </c>
      <c r="AA169" s="36" t="n">
        <v>0</v>
      </c>
      <c r="AB169" s="33"/>
      <c r="AC169" s="33" t="n">
        <f aca="false">AA169*$H169</f>
        <v>0</v>
      </c>
      <c r="AD169" s="33" t="n">
        <f aca="false">AB169*$H169</f>
        <v>0</v>
      </c>
      <c r="AE169" s="33" t="n">
        <v>0</v>
      </c>
      <c r="AF169" s="33"/>
      <c r="AG169" s="33" t="n">
        <f aca="false">AE169*$H169</f>
        <v>0</v>
      </c>
      <c r="AH169" s="33" t="n">
        <f aca="false">AF169*$H169</f>
        <v>0</v>
      </c>
      <c r="AI169" s="33" t="n">
        <v>0</v>
      </c>
      <c r="AJ169" s="33"/>
      <c r="AK169" s="33" t="n">
        <f aca="false">AI169*$H169</f>
        <v>0</v>
      </c>
      <c r="AL169" s="33" t="n">
        <f aca="false">AJ169*$H169</f>
        <v>0</v>
      </c>
      <c r="AM169" s="33" t="n">
        <v>0</v>
      </c>
      <c r="AN169" s="33"/>
      <c r="AO169" s="33" t="n">
        <f aca="false">AM169*$H169</f>
        <v>0</v>
      </c>
      <c r="AP169" s="33" t="n">
        <f aca="false">AN169*$H169</f>
        <v>0</v>
      </c>
      <c r="AQ169" s="33"/>
      <c r="AR169" s="33"/>
      <c r="AS169" s="33" t="n">
        <f aca="false">AQ169*$H169</f>
        <v>0</v>
      </c>
      <c r="AT169" s="33" t="n">
        <f aca="false">AR169*$H169</f>
        <v>0</v>
      </c>
      <c r="AU169" s="33"/>
      <c r="AV169" s="33"/>
      <c r="AW169" s="33" t="n">
        <f aca="false">AU169*$H169</f>
        <v>0</v>
      </c>
      <c r="AX169" s="33" t="n">
        <f aca="false">AV169*$H169</f>
        <v>0</v>
      </c>
      <c r="AY169" s="33"/>
      <c r="AZ169" s="33"/>
      <c r="BA169" s="33" t="n">
        <f aca="false">AY169*$H169</f>
        <v>0</v>
      </c>
      <c r="BB169" s="33" t="n">
        <f aca="false">AZ169*$H169</f>
        <v>0</v>
      </c>
      <c r="BC169" s="33"/>
      <c r="BD169" s="33"/>
      <c r="BE169" s="33" t="n">
        <f aca="false">BC169*$H169</f>
        <v>0</v>
      </c>
      <c r="BF169" s="33" t="n">
        <f aca="false">BD169*$H169</f>
        <v>0</v>
      </c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</row>
    <row r="170" customFormat="false" ht="16.5" hidden="true" customHeight="false" outlineLevel="0" collapsed="false">
      <c r="A170" s="13"/>
      <c r="B170" s="13"/>
      <c r="C170" s="93" t="s">
        <v>369</v>
      </c>
      <c r="D170" s="89" t="s">
        <v>310</v>
      </c>
      <c r="E170" s="27" t="s">
        <v>22</v>
      </c>
      <c r="F170" s="28" t="s">
        <v>23</v>
      </c>
      <c r="G170" s="39" t="s">
        <v>370</v>
      </c>
      <c r="H170" s="42" t="n">
        <v>11.39</v>
      </c>
      <c r="I170" s="31" t="n">
        <f aca="false">O170+S170+W170+AA170+AE170+AI170+AM170+AQ170+AU170+AY170+BC170</f>
        <v>0</v>
      </c>
      <c r="J170" s="32" t="n">
        <f aca="false">H170*I170</f>
        <v>0</v>
      </c>
      <c r="K170" s="33" t="n">
        <f aca="false">P170+T170+X170+AB170+AF170+AJ170+AN170+AR170+AV170+AZ170+BD170</f>
        <v>0</v>
      </c>
      <c r="L170" s="34" t="n">
        <f aca="false">K170*H170</f>
        <v>0</v>
      </c>
      <c r="M170" s="13"/>
      <c r="N170" s="13"/>
      <c r="O170" s="36" t="n">
        <v>0</v>
      </c>
      <c r="P170" s="33" t="n">
        <v>0</v>
      </c>
      <c r="Q170" s="33" t="n">
        <f aca="false">O170*$H170</f>
        <v>0</v>
      </c>
      <c r="R170" s="33" t="n">
        <f aca="false">P170*$H170</f>
        <v>0</v>
      </c>
      <c r="S170" s="36" t="n">
        <v>0</v>
      </c>
      <c r="T170" s="33"/>
      <c r="U170" s="33" t="n">
        <f aca="false">S170*$H170</f>
        <v>0</v>
      </c>
      <c r="V170" s="33" t="n">
        <f aca="false">T170*$H170</f>
        <v>0</v>
      </c>
      <c r="W170" s="36" t="n">
        <v>0</v>
      </c>
      <c r="X170" s="33"/>
      <c r="Y170" s="33" t="n">
        <f aca="false">W170*$H170</f>
        <v>0</v>
      </c>
      <c r="Z170" s="33" t="n">
        <f aca="false">X170*$H170</f>
        <v>0</v>
      </c>
      <c r="AA170" s="36" t="n">
        <v>0</v>
      </c>
      <c r="AB170" s="33"/>
      <c r="AC170" s="33" t="n">
        <f aca="false">AA170*$H170</f>
        <v>0</v>
      </c>
      <c r="AD170" s="33" t="n">
        <f aca="false">AB170*$H170</f>
        <v>0</v>
      </c>
      <c r="AE170" s="33" t="n">
        <v>0</v>
      </c>
      <c r="AF170" s="33"/>
      <c r="AG170" s="33" t="n">
        <f aca="false">AE170*$H170</f>
        <v>0</v>
      </c>
      <c r="AH170" s="33" t="n">
        <f aca="false">AF170*$H170</f>
        <v>0</v>
      </c>
      <c r="AI170" s="33" t="n">
        <v>0</v>
      </c>
      <c r="AJ170" s="33"/>
      <c r="AK170" s="33" t="n">
        <f aca="false">AI170*$H170</f>
        <v>0</v>
      </c>
      <c r="AL170" s="33" t="n">
        <f aca="false">AJ170*$H170</f>
        <v>0</v>
      </c>
      <c r="AM170" s="33" t="n">
        <v>0</v>
      </c>
      <c r="AN170" s="33"/>
      <c r="AO170" s="33" t="n">
        <f aca="false">AM170*$H170</f>
        <v>0</v>
      </c>
      <c r="AP170" s="33" t="n">
        <f aca="false">AN170*$H170</f>
        <v>0</v>
      </c>
      <c r="AQ170" s="33"/>
      <c r="AR170" s="33"/>
      <c r="AS170" s="33" t="n">
        <f aca="false">AQ170*$H170</f>
        <v>0</v>
      </c>
      <c r="AT170" s="33" t="n">
        <f aca="false">AR170*$H170</f>
        <v>0</v>
      </c>
      <c r="AU170" s="33"/>
      <c r="AV170" s="33"/>
      <c r="AW170" s="33" t="n">
        <f aca="false">AU170*$H170</f>
        <v>0</v>
      </c>
      <c r="AX170" s="33" t="n">
        <f aca="false">AV170*$H170</f>
        <v>0</v>
      </c>
      <c r="AY170" s="33"/>
      <c r="AZ170" s="33"/>
      <c r="BA170" s="33" t="n">
        <f aca="false">AY170*$H170</f>
        <v>0</v>
      </c>
      <c r="BB170" s="33" t="n">
        <f aca="false">AZ170*$H170</f>
        <v>0</v>
      </c>
      <c r="BC170" s="33"/>
      <c r="BD170" s="33"/>
      <c r="BE170" s="33" t="n">
        <f aca="false">BC170*$H170</f>
        <v>0</v>
      </c>
      <c r="BF170" s="33" t="n">
        <f aca="false">BD170*$H170</f>
        <v>0</v>
      </c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</row>
    <row r="171" customFormat="false" ht="16.5" hidden="true" customHeight="false" outlineLevel="0" collapsed="false">
      <c r="A171" s="13"/>
      <c r="B171" s="13"/>
      <c r="C171" s="93" t="s">
        <v>371</v>
      </c>
      <c r="D171" s="89" t="s">
        <v>310</v>
      </c>
      <c r="E171" s="27" t="s">
        <v>22</v>
      </c>
      <c r="F171" s="28" t="s">
        <v>23</v>
      </c>
      <c r="G171" s="39" t="s">
        <v>370</v>
      </c>
      <c r="H171" s="42" t="n">
        <v>11.39</v>
      </c>
      <c r="I171" s="31" t="n">
        <f aca="false">O171+S171+W171+AA171+AE171+AI171+AM171+AQ171+AU171+AY171+BC171</f>
        <v>0</v>
      </c>
      <c r="J171" s="32" t="n">
        <f aca="false">H171*I171</f>
        <v>0</v>
      </c>
      <c r="K171" s="33" t="n">
        <f aca="false">P171+T171+X171+AB171+AF171+AJ171+AN171+AR171+AV171+AZ171+BD171</f>
        <v>0</v>
      </c>
      <c r="L171" s="34" t="n">
        <f aca="false">K171*H171</f>
        <v>0</v>
      </c>
      <c r="M171" s="13"/>
      <c r="N171" s="13"/>
      <c r="O171" s="36" t="n">
        <v>0</v>
      </c>
      <c r="P171" s="33" t="n">
        <v>0</v>
      </c>
      <c r="Q171" s="33" t="n">
        <f aca="false">O171*$H171</f>
        <v>0</v>
      </c>
      <c r="R171" s="33" t="n">
        <f aca="false">P171*$H171</f>
        <v>0</v>
      </c>
      <c r="S171" s="36" t="n">
        <v>0</v>
      </c>
      <c r="T171" s="33"/>
      <c r="U171" s="33" t="n">
        <f aca="false">S171*$H171</f>
        <v>0</v>
      </c>
      <c r="V171" s="33" t="n">
        <f aca="false">T171*$H171</f>
        <v>0</v>
      </c>
      <c r="W171" s="36" t="n">
        <v>0</v>
      </c>
      <c r="X171" s="33"/>
      <c r="Y171" s="33" t="n">
        <f aca="false">W171*$H171</f>
        <v>0</v>
      </c>
      <c r="Z171" s="33" t="n">
        <f aca="false">X171*$H171</f>
        <v>0</v>
      </c>
      <c r="AA171" s="36" t="n">
        <v>0</v>
      </c>
      <c r="AB171" s="33"/>
      <c r="AC171" s="33" t="n">
        <f aca="false">AA171*$H171</f>
        <v>0</v>
      </c>
      <c r="AD171" s="33" t="n">
        <f aca="false">AB171*$H171</f>
        <v>0</v>
      </c>
      <c r="AE171" s="33" t="n">
        <v>0</v>
      </c>
      <c r="AF171" s="33"/>
      <c r="AG171" s="33" t="n">
        <f aca="false">AE171*$H171</f>
        <v>0</v>
      </c>
      <c r="AH171" s="33" t="n">
        <f aca="false">AF171*$H171</f>
        <v>0</v>
      </c>
      <c r="AI171" s="33" t="n">
        <v>0</v>
      </c>
      <c r="AJ171" s="33"/>
      <c r="AK171" s="33" t="n">
        <f aca="false">AI171*$H171</f>
        <v>0</v>
      </c>
      <c r="AL171" s="33" t="n">
        <f aca="false">AJ171*$H171</f>
        <v>0</v>
      </c>
      <c r="AM171" s="33" t="n">
        <v>0</v>
      </c>
      <c r="AN171" s="33"/>
      <c r="AO171" s="33" t="n">
        <f aca="false">AM171*$H171</f>
        <v>0</v>
      </c>
      <c r="AP171" s="33" t="n">
        <f aca="false">AN171*$H171</f>
        <v>0</v>
      </c>
      <c r="AQ171" s="33"/>
      <c r="AR171" s="33"/>
      <c r="AS171" s="33" t="n">
        <f aca="false">AQ171*$H171</f>
        <v>0</v>
      </c>
      <c r="AT171" s="33" t="n">
        <f aca="false">AR171*$H171</f>
        <v>0</v>
      </c>
      <c r="AU171" s="33"/>
      <c r="AV171" s="33"/>
      <c r="AW171" s="33" t="n">
        <f aca="false">AU171*$H171</f>
        <v>0</v>
      </c>
      <c r="AX171" s="33" t="n">
        <f aca="false">AV171*$H171</f>
        <v>0</v>
      </c>
      <c r="AY171" s="33"/>
      <c r="AZ171" s="33"/>
      <c r="BA171" s="33" t="n">
        <f aca="false">AY171*$H171</f>
        <v>0</v>
      </c>
      <c r="BB171" s="33" t="n">
        <f aca="false">AZ171*$H171</f>
        <v>0</v>
      </c>
      <c r="BC171" s="33"/>
      <c r="BD171" s="33"/>
      <c r="BE171" s="33" t="n">
        <f aca="false">BC171*$H171</f>
        <v>0</v>
      </c>
      <c r="BF171" s="33" t="n">
        <f aca="false">BD171*$H171</f>
        <v>0</v>
      </c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</row>
    <row r="172" customFormat="false" ht="16.5" hidden="true" customHeight="false" outlineLevel="0" collapsed="false">
      <c r="A172" s="13"/>
      <c r="B172" s="13"/>
      <c r="C172" s="86" t="s">
        <v>372</v>
      </c>
      <c r="D172" s="89" t="s">
        <v>310</v>
      </c>
      <c r="E172" s="27" t="s">
        <v>311</v>
      </c>
      <c r="F172" s="85"/>
      <c r="G172" s="88" t="s">
        <v>373</v>
      </c>
      <c r="H172" s="79"/>
      <c r="I172" s="31" t="n">
        <f aca="false">O172+S172+W172+AA172+AE172+AI172+AM172+AQ172+AU172+AY172+BC172</f>
        <v>0</v>
      </c>
      <c r="J172" s="32" t="n">
        <f aca="false">H172*I172</f>
        <v>0</v>
      </c>
      <c r="K172" s="33" t="n">
        <f aca="false">P172+T172+X172+AB172+AF172+AJ172+AN172+AR172+AV172+AZ172+BD172</f>
        <v>0</v>
      </c>
      <c r="L172" s="34" t="n">
        <f aca="false">K172*H172</f>
        <v>0</v>
      </c>
      <c r="M172" s="13"/>
      <c r="N172" s="13"/>
      <c r="O172" s="36" t="n">
        <v>0</v>
      </c>
      <c r="P172" s="33" t="n">
        <v>0</v>
      </c>
      <c r="Q172" s="33" t="n">
        <f aca="false">O172*$H172</f>
        <v>0</v>
      </c>
      <c r="R172" s="33" t="n">
        <f aca="false">P172*$H172</f>
        <v>0</v>
      </c>
      <c r="S172" s="36" t="n">
        <v>0</v>
      </c>
      <c r="T172" s="33"/>
      <c r="U172" s="33" t="n">
        <f aca="false">S172*$H172</f>
        <v>0</v>
      </c>
      <c r="V172" s="33" t="n">
        <f aca="false">T172*$H172</f>
        <v>0</v>
      </c>
      <c r="W172" s="36" t="n">
        <v>0</v>
      </c>
      <c r="X172" s="33"/>
      <c r="Y172" s="33" t="n">
        <f aca="false">W172*$H172</f>
        <v>0</v>
      </c>
      <c r="Z172" s="33" t="n">
        <f aca="false">X172*$H172</f>
        <v>0</v>
      </c>
      <c r="AA172" s="36" t="n">
        <v>0</v>
      </c>
      <c r="AB172" s="33"/>
      <c r="AC172" s="33" t="n">
        <f aca="false">AA172*$H172</f>
        <v>0</v>
      </c>
      <c r="AD172" s="33" t="n">
        <f aca="false">AB172*$H172</f>
        <v>0</v>
      </c>
      <c r="AE172" s="33" t="n">
        <v>0</v>
      </c>
      <c r="AF172" s="33"/>
      <c r="AG172" s="33" t="n">
        <f aca="false">AE172*$H172</f>
        <v>0</v>
      </c>
      <c r="AH172" s="33" t="n">
        <f aca="false">AF172*$H172</f>
        <v>0</v>
      </c>
      <c r="AI172" s="33" t="n">
        <v>0</v>
      </c>
      <c r="AJ172" s="33"/>
      <c r="AK172" s="33" t="n">
        <f aca="false">AI172*$H172</f>
        <v>0</v>
      </c>
      <c r="AL172" s="33" t="n">
        <f aca="false">AJ172*$H172</f>
        <v>0</v>
      </c>
      <c r="AM172" s="33" t="n">
        <v>0</v>
      </c>
      <c r="AN172" s="33"/>
      <c r="AO172" s="33" t="n">
        <f aca="false">AM172*$H172</f>
        <v>0</v>
      </c>
      <c r="AP172" s="33" t="n">
        <f aca="false">AN172*$H172</f>
        <v>0</v>
      </c>
      <c r="AQ172" s="33"/>
      <c r="AR172" s="33"/>
      <c r="AS172" s="33" t="n">
        <f aca="false">AQ172*$H172</f>
        <v>0</v>
      </c>
      <c r="AT172" s="33" t="n">
        <f aca="false">AR172*$H172</f>
        <v>0</v>
      </c>
      <c r="AU172" s="33"/>
      <c r="AV172" s="33"/>
      <c r="AW172" s="33" t="n">
        <f aca="false">AU172*$H172</f>
        <v>0</v>
      </c>
      <c r="AX172" s="33" t="n">
        <f aca="false">AV172*$H172</f>
        <v>0</v>
      </c>
      <c r="AY172" s="33"/>
      <c r="AZ172" s="33"/>
      <c r="BA172" s="33" t="n">
        <f aca="false">AY172*$H172</f>
        <v>0</v>
      </c>
      <c r="BB172" s="33" t="n">
        <f aca="false">AZ172*$H172</f>
        <v>0</v>
      </c>
      <c r="BC172" s="33"/>
      <c r="BD172" s="33"/>
      <c r="BE172" s="33" t="n">
        <f aca="false">BC172*$H172</f>
        <v>0</v>
      </c>
      <c r="BF172" s="33" t="n">
        <f aca="false">BD172*$H172</f>
        <v>0</v>
      </c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</row>
    <row r="173" customFormat="false" ht="15" hidden="true" customHeight="false" outlineLevel="0" collapsed="false">
      <c r="A173" s="13"/>
      <c r="B173" s="13"/>
      <c r="C173" s="37" t="s">
        <v>374</v>
      </c>
      <c r="D173" s="48"/>
      <c r="E173" s="85"/>
      <c r="F173" s="28" t="s">
        <v>375</v>
      </c>
      <c r="G173" s="39" t="s">
        <v>376</v>
      </c>
      <c r="H173" s="42" t="n">
        <v>6.61</v>
      </c>
      <c r="I173" s="31" t="n">
        <f aca="false">O173+S173+W173+AA173+AE173+AI173+AM173+AQ173+AU173+AY173+BC173</f>
        <v>0</v>
      </c>
      <c r="J173" s="32" t="n">
        <f aca="false">H173*I173</f>
        <v>0</v>
      </c>
      <c r="K173" s="33" t="n">
        <f aca="false">P173+T173+X173+AB173+AF173+AJ173+AN173+AR173+AV173+AZ173+BD173</f>
        <v>0</v>
      </c>
      <c r="L173" s="34" t="n">
        <f aca="false">K173*H173</f>
        <v>0</v>
      </c>
      <c r="M173" s="13"/>
      <c r="N173" s="13"/>
      <c r="O173" s="36" t="n">
        <v>0</v>
      </c>
      <c r="P173" s="33" t="n">
        <v>0</v>
      </c>
      <c r="Q173" s="33" t="n">
        <f aca="false">O173*$H173</f>
        <v>0</v>
      </c>
      <c r="R173" s="33" t="n">
        <f aca="false">P173*$H173</f>
        <v>0</v>
      </c>
      <c r="S173" s="36" t="n">
        <v>0</v>
      </c>
      <c r="T173" s="33"/>
      <c r="U173" s="33" t="n">
        <f aca="false">S173*$H173</f>
        <v>0</v>
      </c>
      <c r="V173" s="33" t="n">
        <f aca="false">T173*$H173</f>
        <v>0</v>
      </c>
      <c r="W173" s="36" t="n">
        <v>0</v>
      </c>
      <c r="X173" s="33"/>
      <c r="Y173" s="33" t="n">
        <f aca="false">W173*$H173</f>
        <v>0</v>
      </c>
      <c r="Z173" s="33" t="n">
        <f aca="false">X173*$H173</f>
        <v>0</v>
      </c>
      <c r="AA173" s="36" t="n">
        <v>0</v>
      </c>
      <c r="AB173" s="33"/>
      <c r="AC173" s="33" t="n">
        <f aca="false">AA173*$H173</f>
        <v>0</v>
      </c>
      <c r="AD173" s="33" t="n">
        <f aca="false">AB173*$H173</f>
        <v>0</v>
      </c>
      <c r="AE173" s="33" t="n">
        <v>0</v>
      </c>
      <c r="AF173" s="33"/>
      <c r="AG173" s="33" t="n">
        <f aca="false">AE173*$H173</f>
        <v>0</v>
      </c>
      <c r="AH173" s="33" t="n">
        <f aca="false">AF173*$H173</f>
        <v>0</v>
      </c>
      <c r="AI173" s="33" t="n">
        <v>0</v>
      </c>
      <c r="AJ173" s="33"/>
      <c r="AK173" s="33" t="n">
        <f aca="false">AI173*$H173</f>
        <v>0</v>
      </c>
      <c r="AL173" s="33" t="n">
        <f aca="false">AJ173*$H173</f>
        <v>0</v>
      </c>
      <c r="AM173" s="33" t="n">
        <v>0</v>
      </c>
      <c r="AN173" s="33"/>
      <c r="AO173" s="33" t="n">
        <f aca="false">AM173*$H173</f>
        <v>0</v>
      </c>
      <c r="AP173" s="33" t="n">
        <f aca="false">AN173*$H173</f>
        <v>0</v>
      </c>
      <c r="AQ173" s="33"/>
      <c r="AR173" s="33"/>
      <c r="AS173" s="33" t="n">
        <f aca="false">AQ173*$H173</f>
        <v>0</v>
      </c>
      <c r="AT173" s="33" t="n">
        <f aca="false">AR173*$H173</f>
        <v>0</v>
      </c>
      <c r="AU173" s="33"/>
      <c r="AV173" s="33"/>
      <c r="AW173" s="33" t="n">
        <f aca="false">AU173*$H173</f>
        <v>0</v>
      </c>
      <c r="AX173" s="33" t="n">
        <f aca="false">AV173*$H173</f>
        <v>0</v>
      </c>
      <c r="AY173" s="33"/>
      <c r="AZ173" s="33"/>
      <c r="BA173" s="33" t="n">
        <f aca="false">AY173*$H173</f>
        <v>0</v>
      </c>
      <c r="BB173" s="33" t="n">
        <f aca="false">AZ173*$H173</f>
        <v>0</v>
      </c>
      <c r="BC173" s="33"/>
      <c r="BD173" s="33"/>
      <c r="BE173" s="33" t="n">
        <f aca="false">BC173*$H173</f>
        <v>0</v>
      </c>
      <c r="BF173" s="33" t="n">
        <f aca="false">BD173*$H173</f>
        <v>0</v>
      </c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</row>
    <row r="174" customFormat="false" ht="15" hidden="true" customHeight="false" outlineLevel="0" collapsed="false">
      <c r="A174" s="13"/>
      <c r="B174" s="13"/>
      <c r="C174" s="37" t="s">
        <v>377</v>
      </c>
      <c r="D174" s="48"/>
      <c r="E174" s="27" t="s">
        <v>378</v>
      </c>
      <c r="F174" s="28" t="s">
        <v>279</v>
      </c>
      <c r="G174" s="39" t="s">
        <v>359</v>
      </c>
      <c r="H174" s="42" t="n">
        <v>8.4</v>
      </c>
      <c r="I174" s="31" t="n">
        <f aca="false">O174+S174+W174+AA174+AE174+AI174+AM174+AQ174+AU174+AY174+BC174</f>
        <v>0</v>
      </c>
      <c r="J174" s="32" t="n">
        <f aca="false">H174*I174</f>
        <v>0</v>
      </c>
      <c r="K174" s="33" t="n">
        <f aca="false">P174+T174+X174+AB174+AF174+AJ174+AN174+AR174+AV174+AZ174+BD174</f>
        <v>0</v>
      </c>
      <c r="L174" s="34" t="n">
        <f aca="false">K174*H174</f>
        <v>0</v>
      </c>
      <c r="M174" s="13"/>
      <c r="N174" s="13"/>
      <c r="O174" s="36" t="n">
        <v>0</v>
      </c>
      <c r="P174" s="33" t="n">
        <v>0</v>
      </c>
      <c r="Q174" s="33" t="n">
        <f aca="false">O174*$H174</f>
        <v>0</v>
      </c>
      <c r="R174" s="33" t="n">
        <f aca="false">P174*$H174</f>
        <v>0</v>
      </c>
      <c r="S174" s="36" t="n">
        <v>0</v>
      </c>
      <c r="T174" s="33"/>
      <c r="U174" s="33" t="n">
        <f aca="false">S174*$H174</f>
        <v>0</v>
      </c>
      <c r="V174" s="33" t="n">
        <f aca="false">T174*$H174</f>
        <v>0</v>
      </c>
      <c r="W174" s="36" t="n">
        <v>0</v>
      </c>
      <c r="X174" s="33"/>
      <c r="Y174" s="33" t="n">
        <f aca="false">W174*$H174</f>
        <v>0</v>
      </c>
      <c r="Z174" s="33" t="n">
        <f aca="false">X174*$H174</f>
        <v>0</v>
      </c>
      <c r="AA174" s="36" t="n">
        <v>0</v>
      </c>
      <c r="AB174" s="33"/>
      <c r="AC174" s="33" t="n">
        <f aca="false">AA174*$H174</f>
        <v>0</v>
      </c>
      <c r="AD174" s="33" t="n">
        <f aca="false">AB174*$H174</f>
        <v>0</v>
      </c>
      <c r="AE174" s="33" t="n">
        <v>0</v>
      </c>
      <c r="AF174" s="33"/>
      <c r="AG174" s="33" t="n">
        <f aca="false">AE174*$H174</f>
        <v>0</v>
      </c>
      <c r="AH174" s="33" t="n">
        <f aca="false">AF174*$H174</f>
        <v>0</v>
      </c>
      <c r="AI174" s="33" t="n">
        <v>0</v>
      </c>
      <c r="AJ174" s="33"/>
      <c r="AK174" s="33" t="n">
        <f aca="false">AI174*$H174</f>
        <v>0</v>
      </c>
      <c r="AL174" s="33" t="n">
        <f aca="false">AJ174*$H174</f>
        <v>0</v>
      </c>
      <c r="AM174" s="33" t="n">
        <v>0</v>
      </c>
      <c r="AN174" s="33"/>
      <c r="AO174" s="33" t="n">
        <f aca="false">AM174*$H174</f>
        <v>0</v>
      </c>
      <c r="AP174" s="33" t="n">
        <f aca="false">AN174*$H174</f>
        <v>0</v>
      </c>
      <c r="AQ174" s="33"/>
      <c r="AR174" s="33"/>
      <c r="AS174" s="33" t="n">
        <f aca="false">AQ174*$H174</f>
        <v>0</v>
      </c>
      <c r="AT174" s="33" t="n">
        <f aca="false">AR174*$H174</f>
        <v>0</v>
      </c>
      <c r="AU174" s="33"/>
      <c r="AV174" s="33"/>
      <c r="AW174" s="33" t="n">
        <f aca="false">AU174*$H174</f>
        <v>0</v>
      </c>
      <c r="AX174" s="33" t="n">
        <f aca="false">AV174*$H174</f>
        <v>0</v>
      </c>
      <c r="AY174" s="33"/>
      <c r="AZ174" s="33"/>
      <c r="BA174" s="33" t="n">
        <f aca="false">AY174*$H174</f>
        <v>0</v>
      </c>
      <c r="BB174" s="33" t="n">
        <f aca="false">AZ174*$H174</f>
        <v>0</v>
      </c>
      <c r="BC174" s="33"/>
      <c r="BD174" s="33"/>
      <c r="BE174" s="33" t="n">
        <f aca="false">BC174*$H174</f>
        <v>0</v>
      </c>
      <c r="BF174" s="33" t="n">
        <f aca="false">BD174*$H174</f>
        <v>0</v>
      </c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</row>
    <row r="175" customFormat="false" ht="15" hidden="true" customHeight="false" outlineLevel="0" collapsed="false">
      <c r="A175" s="13"/>
      <c r="B175" s="13"/>
      <c r="C175" s="37" t="s">
        <v>379</v>
      </c>
      <c r="D175" s="48"/>
      <c r="E175" s="85"/>
      <c r="F175" s="85"/>
      <c r="G175" s="85"/>
      <c r="H175" s="42" t="n">
        <v>0</v>
      </c>
      <c r="I175" s="31" t="n">
        <f aca="false">O175+S175+W175+AA175+AE175+AI175+AM175+AQ175+AU175+AY175+BC175</f>
        <v>0</v>
      </c>
      <c r="J175" s="32" t="n">
        <f aca="false">H175*I175</f>
        <v>0</v>
      </c>
      <c r="K175" s="33" t="n">
        <f aca="false">P175+T175+X175+AB175+AF175+AJ175+AN175+AR175+AV175+AZ175+BD175</f>
        <v>0</v>
      </c>
      <c r="L175" s="34" t="n">
        <f aca="false">K175*H175</f>
        <v>0</v>
      </c>
      <c r="M175" s="13"/>
      <c r="N175" s="13"/>
      <c r="O175" s="36" t="n">
        <v>0</v>
      </c>
      <c r="P175" s="33" t="n">
        <v>0</v>
      </c>
      <c r="Q175" s="33" t="n">
        <f aca="false">O175*$H175</f>
        <v>0</v>
      </c>
      <c r="R175" s="33" t="n">
        <f aca="false">P175*$H175</f>
        <v>0</v>
      </c>
      <c r="S175" s="36" t="n">
        <v>0</v>
      </c>
      <c r="T175" s="33"/>
      <c r="U175" s="33" t="n">
        <f aca="false">S175*$H175</f>
        <v>0</v>
      </c>
      <c r="V175" s="33" t="n">
        <f aca="false">T175*$H175</f>
        <v>0</v>
      </c>
      <c r="W175" s="36" t="n">
        <v>0</v>
      </c>
      <c r="X175" s="33"/>
      <c r="Y175" s="33" t="n">
        <f aca="false">W175*$H175</f>
        <v>0</v>
      </c>
      <c r="Z175" s="33" t="n">
        <f aca="false">X175*$H175</f>
        <v>0</v>
      </c>
      <c r="AA175" s="36" t="n">
        <v>0</v>
      </c>
      <c r="AB175" s="33"/>
      <c r="AC175" s="33" t="n">
        <f aca="false">AA175*$H175</f>
        <v>0</v>
      </c>
      <c r="AD175" s="33" t="n">
        <f aca="false">AB175*$H175</f>
        <v>0</v>
      </c>
      <c r="AE175" s="33" t="n">
        <v>0</v>
      </c>
      <c r="AF175" s="33"/>
      <c r="AG175" s="33" t="n">
        <f aca="false">AE175*$H175</f>
        <v>0</v>
      </c>
      <c r="AH175" s="33" t="n">
        <f aca="false">AF175*$H175</f>
        <v>0</v>
      </c>
      <c r="AI175" s="33" t="n">
        <v>0</v>
      </c>
      <c r="AJ175" s="33"/>
      <c r="AK175" s="33" t="n">
        <f aca="false">AI175*$H175</f>
        <v>0</v>
      </c>
      <c r="AL175" s="33" t="n">
        <f aca="false">AJ175*$H175</f>
        <v>0</v>
      </c>
      <c r="AM175" s="33" t="n">
        <v>0</v>
      </c>
      <c r="AN175" s="33"/>
      <c r="AO175" s="33" t="n">
        <f aca="false">AM175*$H175</f>
        <v>0</v>
      </c>
      <c r="AP175" s="33" t="n">
        <f aca="false">AN175*$H175</f>
        <v>0</v>
      </c>
      <c r="AQ175" s="33"/>
      <c r="AR175" s="33"/>
      <c r="AS175" s="33" t="n">
        <f aca="false">AQ175*$H175</f>
        <v>0</v>
      </c>
      <c r="AT175" s="33" t="n">
        <f aca="false">AR175*$H175</f>
        <v>0</v>
      </c>
      <c r="AU175" s="33"/>
      <c r="AV175" s="33"/>
      <c r="AW175" s="33" t="n">
        <f aca="false">AU175*$H175</f>
        <v>0</v>
      </c>
      <c r="AX175" s="33" t="n">
        <f aca="false">AV175*$H175</f>
        <v>0</v>
      </c>
      <c r="AY175" s="33"/>
      <c r="AZ175" s="33"/>
      <c r="BA175" s="33" t="n">
        <f aca="false">AY175*$H175</f>
        <v>0</v>
      </c>
      <c r="BB175" s="33" t="n">
        <f aca="false">AZ175*$H175</f>
        <v>0</v>
      </c>
      <c r="BC175" s="33"/>
      <c r="BD175" s="33"/>
      <c r="BE175" s="33" t="n">
        <f aca="false">BC175*$H175</f>
        <v>0</v>
      </c>
      <c r="BF175" s="33" t="n">
        <f aca="false">BD175*$H175</f>
        <v>0</v>
      </c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</row>
    <row r="176" customFormat="false" ht="15" hidden="true" customHeight="false" outlineLevel="0" collapsed="false">
      <c r="A176" s="13"/>
      <c r="B176" s="13"/>
      <c r="C176" s="37" t="s">
        <v>380</v>
      </c>
      <c r="D176" s="48"/>
      <c r="E176" s="85"/>
      <c r="F176" s="28" t="s">
        <v>381</v>
      </c>
      <c r="G176" s="39" t="s">
        <v>382</v>
      </c>
      <c r="H176" s="42" t="n">
        <v>3.17</v>
      </c>
      <c r="I176" s="31" t="n">
        <f aca="false">O176+S176+W176+AA176+AE176+AI176+AM176+AQ176+AU176+AY176+BC176</f>
        <v>0</v>
      </c>
      <c r="J176" s="32" t="n">
        <f aca="false">H176*I176</f>
        <v>0</v>
      </c>
      <c r="K176" s="33" t="n">
        <f aca="false">P176+T176+X176+AB176+AF176+AJ176+AN176+AR176+AV176+AZ176+BD176</f>
        <v>0</v>
      </c>
      <c r="L176" s="34" t="n">
        <f aca="false">K176*H176</f>
        <v>0</v>
      </c>
      <c r="M176" s="13"/>
      <c r="N176" s="13"/>
      <c r="O176" s="36" t="n">
        <v>0</v>
      </c>
      <c r="P176" s="33" t="n">
        <v>0</v>
      </c>
      <c r="Q176" s="33" t="n">
        <f aca="false">O176*$H176</f>
        <v>0</v>
      </c>
      <c r="R176" s="33" t="n">
        <f aca="false">P176*$H176</f>
        <v>0</v>
      </c>
      <c r="S176" s="36" t="n">
        <v>0</v>
      </c>
      <c r="T176" s="33"/>
      <c r="U176" s="33" t="n">
        <f aca="false">S176*$H176</f>
        <v>0</v>
      </c>
      <c r="V176" s="33" t="n">
        <f aca="false">T176*$H176</f>
        <v>0</v>
      </c>
      <c r="W176" s="36" t="n">
        <v>0</v>
      </c>
      <c r="X176" s="33"/>
      <c r="Y176" s="33" t="n">
        <f aca="false">W176*$H176</f>
        <v>0</v>
      </c>
      <c r="Z176" s="33" t="n">
        <f aca="false">X176*$H176</f>
        <v>0</v>
      </c>
      <c r="AA176" s="36" t="n">
        <v>0</v>
      </c>
      <c r="AB176" s="33"/>
      <c r="AC176" s="33" t="n">
        <f aca="false">AA176*$H176</f>
        <v>0</v>
      </c>
      <c r="AD176" s="33" t="n">
        <f aca="false">AB176*$H176</f>
        <v>0</v>
      </c>
      <c r="AE176" s="33" t="n">
        <v>0</v>
      </c>
      <c r="AF176" s="33"/>
      <c r="AG176" s="33" t="n">
        <f aca="false">AE176*$H176</f>
        <v>0</v>
      </c>
      <c r="AH176" s="33" t="n">
        <f aca="false">AF176*$H176</f>
        <v>0</v>
      </c>
      <c r="AI176" s="33" t="n">
        <v>0</v>
      </c>
      <c r="AJ176" s="33"/>
      <c r="AK176" s="33" t="n">
        <f aca="false">AI176*$H176</f>
        <v>0</v>
      </c>
      <c r="AL176" s="33" t="n">
        <f aca="false">AJ176*$H176</f>
        <v>0</v>
      </c>
      <c r="AM176" s="33" t="n">
        <v>0</v>
      </c>
      <c r="AN176" s="33"/>
      <c r="AO176" s="33" t="n">
        <f aca="false">AM176*$H176</f>
        <v>0</v>
      </c>
      <c r="AP176" s="33" t="n">
        <f aca="false">AN176*$H176</f>
        <v>0</v>
      </c>
      <c r="AQ176" s="33"/>
      <c r="AR176" s="33"/>
      <c r="AS176" s="33" t="n">
        <f aca="false">AQ176*$H176</f>
        <v>0</v>
      </c>
      <c r="AT176" s="33" t="n">
        <f aca="false">AR176*$H176</f>
        <v>0</v>
      </c>
      <c r="AU176" s="33"/>
      <c r="AV176" s="33"/>
      <c r="AW176" s="33" t="n">
        <f aca="false">AU176*$H176</f>
        <v>0</v>
      </c>
      <c r="AX176" s="33" t="n">
        <f aca="false">AV176*$H176</f>
        <v>0</v>
      </c>
      <c r="AY176" s="33"/>
      <c r="AZ176" s="33"/>
      <c r="BA176" s="33" t="n">
        <f aca="false">AY176*$H176</f>
        <v>0</v>
      </c>
      <c r="BB176" s="33" t="n">
        <f aca="false">AZ176*$H176</f>
        <v>0</v>
      </c>
      <c r="BC176" s="33"/>
      <c r="BD176" s="33"/>
      <c r="BE176" s="33" t="n">
        <f aca="false">BC176*$H176</f>
        <v>0</v>
      </c>
      <c r="BF176" s="33" t="n">
        <f aca="false">BD176*$H176</f>
        <v>0</v>
      </c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</row>
    <row r="177" customFormat="false" ht="15" hidden="true" customHeight="false" outlineLevel="0" collapsed="false">
      <c r="A177" s="13"/>
      <c r="B177" s="13"/>
      <c r="C177" s="51" t="s">
        <v>383</v>
      </c>
      <c r="D177" s="94"/>
      <c r="E177" s="85"/>
      <c r="F177" s="28" t="s">
        <v>384</v>
      </c>
      <c r="G177" s="39" t="s">
        <v>147</v>
      </c>
      <c r="H177" s="79"/>
      <c r="I177" s="31" t="n">
        <f aca="false">O177+S177+W177+AA177+AE177+AI177+AM177+AQ177+AU177+AY177+BC177</f>
        <v>0</v>
      </c>
      <c r="J177" s="32" t="n">
        <f aca="false">H177*I177</f>
        <v>0</v>
      </c>
      <c r="K177" s="33" t="n">
        <f aca="false">P177+T177+X177+AB177+AF177+AJ177+AN177+AR177+AV177+AZ177+BD177</f>
        <v>0</v>
      </c>
      <c r="L177" s="34" t="n">
        <f aca="false">K177*H177</f>
        <v>0</v>
      </c>
      <c r="M177" s="13"/>
      <c r="N177" s="13"/>
      <c r="O177" s="36" t="n">
        <v>0</v>
      </c>
      <c r="P177" s="33" t="n">
        <v>0</v>
      </c>
      <c r="Q177" s="33" t="n">
        <f aca="false">O177*$H177</f>
        <v>0</v>
      </c>
      <c r="R177" s="33" t="n">
        <f aca="false">P177*$H177</f>
        <v>0</v>
      </c>
      <c r="S177" s="36" t="n">
        <v>0</v>
      </c>
      <c r="T177" s="33"/>
      <c r="U177" s="33" t="n">
        <f aca="false">S177*$H177</f>
        <v>0</v>
      </c>
      <c r="V177" s="33" t="n">
        <f aca="false">T177*$H177</f>
        <v>0</v>
      </c>
      <c r="W177" s="36" t="n">
        <v>0</v>
      </c>
      <c r="X177" s="33"/>
      <c r="Y177" s="33" t="n">
        <f aca="false">W177*$H177</f>
        <v>0</v>
      </c>
      <c r="Z177" s="33" t="n">
        <f aca="false">X177*$H177</f>
        <v>0</v>
      </c>
      <c r="AA177" s="36" t="n">
        <v>0</v>
      </c>
      <c r="AB177" s="33"/>
      <c r="AC177" s="33" t="n">
        <f aca="false">AA177*$H177</f>
        <v>0</v>
      </c>
      <c r="AD177" s="33" t="n">
        <f aca="false">AB177*$H177</f>
        <v>0</v>
      </c>
      <c r="AE177" s="33" t="n">
        <v>0</v>
      </c>
      <c r="AF177" s="33"/>
      <c r="AG177" s="33" t="n">
        <f aca="false">AE177*$H177</f>
        <v>0</v>
      </c>
      <c r="AH177" s="33" t="n">
        <f aca="false">AF177*$H177</f>
        <v>0</v>
      </c>
      <c r="AI177" s="33" t="n">
        <v>0</v>
      </c>
      <c r="AJ177" s="33"/>
      <c r="AK177" s="33" t="n">
        <f aca="false">AI177*$H177</f>
        <v>0</v>
      </c>
      <c r="AL177" s="33" t="n">
        <f aca="false">AJ177*$H177</f>
        <v>0</v>
      </c>
      <c r="AM177" s="33" t="n">
        <v>0</v>
      </c>
      <c r="AN177" s="33"/>
      <c r="AO177" s="33" t="n">
        <f aca="false">AM177*$H177</f>
        <v>0</v>
      </c>
      <c r="AP177" s="33" t="n">
        <f aca="false">AN177*$H177</f>
        <v>0</v>
      </c>
      <c r="AQ177" s="33"/>
      <c r="AR177" s="33"/>
      <c r="AS177" s="33" t="n">
        <f aca="false">AQ177*$H177</f>
        <v>0</v>
      </c>
      <c r="AT177" s="33" t="n">
        <f aca="false">AR177*$H177</f>
        <v>0</v>
      </c>
      <c r="AU177" s="33"/>
      <c r="AV177" s="33"/>
      <c r="AW177" s="33" t="n">
        <f aca="false">AU177*$H177</f>
        <v>0</v>
      </c>
      <c r="AX177" s="33" t="n">
        <f aca="false">AV177*$H177</f>
        <v>0</v>
      </c>
      <c r="AY177" s="33"/>
      <c r="AZ177" s="33"/>
      <c r="BA177" s="33" t="n">
        <f aca="false">AY177*$H177</f>
        <v>0</v>
      </c>
      <c r="BB177" s="33" t="n">
        <f aca="false">AZ177*$H177</f>
        <v>0</v>
      </c>
      <c r="BC177" s="33"/>
      <c r="BD177" s="33"/>
      <c r="BE177" s="33" t="n">
        <f aca="false">BC177*$H177</f>
        <v>0</v>
      </c>
      <c r="BF177" s="33" t="n">
        <f aca="false">BD177*$H177</f>
        <v>0</v>
      </c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</row>
    <row r="178" customFormat="false" ht="16.5" hidden="true" customHeight="false" outlineLevel="0" collapsed="false">
      <c r="A178" s="13"/>
      <c r="B178" s="13"/>
      <c r="C178" s="83" t="s">
        <v>385</v>
      </c>
      <c r="D178" s="84"/>
      <c r="E178" s="85"/>
      <c r="F178" s="28" t="s">
        <v>386</v>
      </c>
      <c r="G178" s="85"/>
      <c r="H178" s="79"/>
      <c r="I178" s="31" t="n">
        <f aca="false">O178+S178+W178+AA178+AE178+AI178+AM178+AQ178+AU178+AY178+BC178</f>
        <v>0</v>
      </c>
      <c r="J178" s="32" t="n">
        <f aca="false">H178*I178</f>
        <v>0</v>
      </c>
      <c r="K178" s="33" t="n">
        <f aca="false">P178+T178+X178+AB178+AF178+AJ178+AN178+AR178+AV178+AZ178+BD178</f>
        <v>0</v>
      </c>
      <c r="L178" s="34" t="n">
        <f aca="false">K178*H178</f>
        <v>0</v>
      </c>
      <c r="M178" s="13"/>
      <c r="N178" s="13"/>
      <c r="O178" s="36" t="n">
        <v>0</v>
      </c>
      <c r="P178" s="33" t="n">
        <v>0</v>
      </c>
      <c r="Q178" s="33" t="n">
        <f aca="false">O178*$H178</f>
        <v>0</v>
      </c>
      <c r="R178" s="33" t="n">
        <f aca="false">P178*$H178</f>
        <v>0</v>
      </c>
      <c r="S178" s="36" t="n">
        <v>0</v>
      </c>
      <c r="T178" s="33"/>
      <c r="U178" s="33" t="n">
        <f aca="false">S178*$H178</f>
        <v>0</v>
      </c>
      <c r="V178" s="33" t="n">
        <f aca="false">T178*$H178</f>
        <v>0</v>
      </c>
      <c r="W178" s="36" t="n">
        <v>0</v>
      </c>
      <c r="X178" s="33"/>
      <c r="Y178" s="33" t="n">
        <f aca="false">W178*$H178</f>
        <v>0</v>
      </c>
      <c r="Z178" s="33" t="n">
        <f aca="false">X178*$H178</f>
        <v>0</v>
      </c>
      <c r="AA178" s="36" t="n">
        <v>0</v>
      </c>
      <c r="AB178" s="33"/>
      <c r="AC178" s="33" t="n">
        <f aca="false">AA178*$H178</f>
        <v>0</v>
      </c>
      <c r="AD178" s="33" t="n">
        <f aca="false">AB178*$H178</f>
        <v>0</v>
      </c>
      <c r="AE178" s="33" t="n">
        <v>0</v>
      </c>
      <c r="AF178" s="33"/>
      <c r="AG178" s="33" t="n">
        <f aca="false">AE178*$H178</f>
        <v>0</v>
      </c>
      <c r="AH178" s="33" t="n">
        <f aca="false">AF178*$H178</f>
        <v>0</v>
      </c>
      <c r="AI178" s="33" t="n">
        <v>0</v>
      </c>
      <c r="AJ178" s="33"/>
      <c r="AK178" s="33" t="n">
        <f aca="false">AI178*$H178</f>
        <v>0</v>
      </c>
      <c r="AL178" s="33" t="n">
        <f aca="false">AJ178*$H178</f>
        <v>0</v>
      </c>
      <c r="AM178" s="33" t="n">
        <v>0</v>
      </c>
      <c r="AN178" s="33"/>
      <c r="AO178" s="33" t="n">
        <f aca="false">AM178*$H178</f>
        <v>0</v>
      </c>
      <c r="AP178" s="33" t="n">
        <f aca="false">AN178*$H178</f>
        <v>0</v>
      </c>
      <c r="AQ178" s="33"/>
      <c r="AR178" s="33"/>
      <c r="AS178" s="33" t="n">
        <f aca="false">AQ178*$H178</f>
        <v>0</v>
      </c>
      <c r="AT178" s="33" t="n">
        <f aca="false">AR178*$H178</f>
        <v>0</v>
      </c>
      <c r="AU178" s="33"/>
      <c r="AV178" s="33"/>
      <c r="AW178" s="33" t="n">
        <f aca="false">AU178*$H178</f>
        <v>0</v>
      </c>
      <c r="AX178" s="33" t="n">
        <f aca="false">AV178*$H178</f>
        <v>0</v>
      </c>
      <c r="AY178" s="33"/>
      <c r="AZ178" s="33"/>
      <c r="BA178" s="33" t="n">
        <f aca="false">AY178*$H178</f>
        <v>0</v>
      </c>
      <c r="BB178" s="33" t="n">
        <f aca="false">AZ178*$H178</f>
        <v>0</v>
      </c>
      <c r="BC178" s="33"/>
      <c r="BD178" s="33"/>
      <c r="BE178" s="33" t="n">
        <f aca="false">BC178*$H178</f>
        <v>0</v>
      </c>
      <c r="BF178" s="33" t="n">
        <f aca="false">BD178*$H178</f>
        <v>0</v>
      </c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</row>
    <row r="179" customFormat="false" ht="16.5" hidden="true" customHeight="false" outlineLevel="0" collapsed="false">
      <c r="A179" s="13"/>
      <c r="B179" s="13"/>
      <c r="C179" s="86" t="s">
        <v>387</v>
      </c>
      <c r="D179" s="89" t="s">
        <v>388</v>
      </c>
      <c r="E179" s="27" t="s">
        <v>311</v>
      </c>
      <c r="F179" s="85"/>
      <c r="G179" s="85"/>
      <c r="H179" s="79"/>
      <c r="I179" s="31" t="n">
        <f aca="false">O179+S179+W179+AA179+AE179+AI179+AM179+AQ179+AU179+AY179+BC179</f>
        <v>0</v>
      </c>
      <c r="J179" s="32" t="n">
        <f aca="false">H179*I179</f>
        <v>0</v>
      </c>
      <c r="K179" s="33" t="n">
        <f aca="false">P179+T179+X179+AB179+AF179+AJ179+AN179+AR179+AV179+AZ179+BD179</f>
        <v>0</v>
      </c>
      <c r="L179" s="34" t="n">
        <f aca="false">K179*H179</f>
        <v>0</v>
      </c>
      <c r="M179" s="13"/>
      <c r="N179" s="13"/>
      <c r="O179" s="36" t="n">
        <v>0</v>
      </c>
      <c r="P179" s="33" t="n">
        <v>0</v>
      </c>
      <c r="Q179" s="33" t="n">
        <f aca="false">O179*$H179</f>
        <v>0</v>
      </c>
      <c r="R179" s="33" t="n">
        <f aca="false">P179*$H179</f>
        <v>0</v>
      </c>
      <c r="S179" s="36" t="n">
        <v>0</v>
      </c>
      <c r="T179" s="33"/>
      <c r="U179" s="33" t="n">
        <f aca="false">S179*$H179</f>
        <v>0</v>
      </c>
      <c r="V179" s="33" t="n">
        <f aca="false">T179*$H179</f>
        <v>0</v>
      </c>
      <c r="W179" s="36" t="n">
        <v>0</v>
      </c>
      <c r="X179" s="33"/>
      <c r="Y179" s="33" t="n">
        <f aca="false">W179*$H179</f>
        <v>0</v>
      </c>
      <c r="Z179" s="33" t="n">
        <f aca="false">X179*$H179</f>
        <v>0</v>
      </c>
      <c r="AA179" s="36" t="n">
        <v>0</v>
      </c>
      <c r="AB179" s="33"/>
      <c r="AC179" s="33" t="n">
        <f aca="false">AA179*$H179</f>
        <v>0</v>
      </c>
      <c r="AD179" s="33" t="n">
        <f aca="false">AB179*$H179</f>
        <v>0</v>
      </c>
      <c r="AE179" s="33" t="n">
        <v>0</v>
      </c>
      <c r="AF179" s="33"/>
      <c r="AG179" s="33" t="n">
        <f aca="false">AE179*$H179</f>
        <v>0</v>
      </c>
      <c r="AH179" s="33" t="n">
        <f aca="false">AF179*$H179</f>
        <v>0</v>
      </c>
      <c r="AI179" s="33" t="n">
        <v>0</v>
      </c>
      <c r="AJ179" s="33"/>
      <c r="AK179" s="33" t="n">
        <f aca="false">AI179*$H179</f>
        <v>0</v>
      </c>
      <c r="AL179" s="33" t="n">
        <f aca="false">AJ179*$H179</f>
        <v>0</v>
      </c>
      <c r="AM179" s="33" t="n">
        <v>0</v>
      </c>
      <c r="AN179" s="33"/>
      <c r="AO179" s="33" t="n">
        <f aca="false">AM179*$H179</f>
        <v>0</v>
      </c>
      <c r="AP179" s="33" t="n">
        <f aca="false">AN179*$H179</f>
        <v>0</v>
      </c>
      <c r="AQ179" s="33"/>
      <c r="AR179" s="33"/>
      <c r="AS179" s="33" t="n">
        <f aca="false">AQ179*$H179</f>
        <v>0</v>
      </c>
      <c r="AT179" s="33" t="n">
        <f aca="false">AR179*$H179</f>
        <v>0</v>
      </c>
      <c r="AU179" s="33"/>
      <c r="AV179" s="33"/>
      <c r="AW179" s="33" t="n">
        <f aca="false">AU179*$H179</f>
        <v>0</v>
      </c>
      <c r="AX179" s="33" t="n">
        <f aca="false">AV179*$H179</f>
        <v>0</v>
      </c>
      <c r="AY179" s="33"/>
      <c r="AZ179" s="33"/>
      <c r="BA179" s="33" t="n">
        <f aca="false">AY179*$H179</f>
        <v>0</v>
      </c>
      <c r="BB179" s="33" t="n">
        <f aca="false">AZ179*$H179</f>
        <v>0</v>
      </c>
      <c r="BC179" s="33"/>
      <c r="BD179" s="33"/>
      <c r="BE179" s="33" t="n">
        <f aca="false">BC179*$H179</f>
        <v>0</v>
      </c>
      <c r="BF179" s="33" t="n">
        <f aca="false">BD179*$H179</f>
        <v>0</v>
      </c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</row>
    <row r="180" customFormat="false" ht="15" hidden="true" customHeight="false" outlineLevel="0" collapsed="false">
      <c r="A180" s="13"/>
      <c r="B180" s="13"/>
      <c r="C180" s="37" t="s">
        <v>389</v>
      </c>
      <c r="D180" s="48"/>
      <c r="E180" s="27" t="s">
        <v>390</v>
      </c>
      <c r="F180" s="28" t="s">
        <v>23</v>
      </c>
      <c r="G180" s="39" t="s">
        <v>391</v>
      </c>
      <c r="H180" s="42" t="n">
        <v>12.96</v>
      </c>
      <c r="I180" s="31" t="n">
        <f aca="false">O180+S180+W180+AA180+AE180+AI180+AM180+AQ180+AU180+AY180+BC180</f>
        <v>0</v>
      </c>
      <c r="J180" s="32" t="n">
        <f aca="false">H180*I180</f>
        <v>0</v>
      </c>
      <c r="K180" s="33" t="n">
        <f aca="false">P180+T180+X180+AB180+AF180+AJ180+AN180+AR180+AV180+AZ180+BD180</f>
        <v>0</v>
      </c>
      <c r="L180" s="34" t="n">
        <f aca="false">K180*H180</f>
        <v>0</v>
      </c>
      <c r="M180" s="13"/>
      <c r="N180" s="13"/>
      <c r="O180" s="36" t="n">
        <v>0</v>
      </c>
      <c r="P180" s="33" t="n">
        <v>0</v>
      </c>
      <c r="Q180" s="33" t="n">
        <f aca="false">O180*$H180</f>
        <v>0</v>
      </c>
      <c r="R180" s="33" t="n">
        <f aca="false">P180*$H180</f>
        <v>0</v>
      </c>
      <c r="S180" s="36" t="n">
        <v>0</v>
      </c>
      <c r="T180" s="33"/>
      <c r="U180" s="33" t="n">
        <f aca="false">S180*$H180</f>
        <v>0</v>
      </c>
      <c r="V180" s="33" t="n">
        <f aca="false">T180*$H180</f>
        <v>0</v>
      </c>
      <c r="W180" s="36" t="n">
        <v>0</v>
      </c>
      <c r="X180" s="33"/>
      <c r="Y180" s="33" t="n">
        <f aca="false">W180*$H180</f>
        <v>0</v>
      </c>
      <c r="Z180" s="33" t="n">
        <f aca="false">X180*$H180</f>
        <v>0</v>
      </c>
      <c r="AA180" s="36" t="n">
        <v>0</v>
      </c>
      <c r="AB180" s="33"/>
      <c r="AC180" s="33" t="n">
        <f aca="false">AA180*$H180</f>
        <v>0</v>
      </c>
      <c r="AD180" s="33" t="n">
        <f aca="false">AB180*$H180</f>
        <v>0</v>
      </c>
      <c r="AE180" s="33" t="n">
        <v>0</v>
      </c>
      <c r="AF180" s="33"/>
      <c r="AG180" s="33" t="n">
        <f aca="false">AE180*$H180</f>
        <v>0</v>
      </c>
      <c r="AH180" s="33" t="n">
        <f aca="false">AF180*$H180</f>
        <v>0</v>
      </c>
      <c r="AI180" s="33" t="n">
        <v>0</v>
      </c>
      <c r="AJ180" s="33"/>
      <c r="AK180" s="33" t="n">
        <f aca="false">AI180*$H180</f>
        <v>0</v>
      </c>
      <c r="AL180" s="33" t="n">
        <f aca="false">AJ180*$H180</f>
        <v>0</v>
      </c>
      <c r="AM180" s="33" t="n">
        <v>0</v>
      </c>
      <c r="AN180" s="33"/>
      <c r="AO180" s="33" t="n">
        <f aca="false">AM180*$H180</f>
        <v>0</v>
      </c>
      <c r="AP180" s="33" t="n">
        <f aca="false">AN180*$H180</f>
        <v>0</v>
      </c>
      <c r="AQ180" s="33"/>
      <c r="AR180" s="33"/>
      <c r="AS180" s="33" t="n">
        <f aca="false">AQ180*$H180</f>
        <v>0</v>
      </c>
      <c r="AT180" s="33" t="n">
        <f aca="false">AR180*$H180</f>
        <v>0</v>
      </c>
      <c r="AU180" s="33"/>
      <c r="AV180" s="33"/>
      <c r="AW180" s="33" t="n">
        <f aca="false">AU180*$H180</f>
        <v>0</v>
      </c>
      <c r="AX180" s="33" t="n">
        <f aca="false">AV180*$H180</f>
        <v>0</v>
      </c>
      <c r="AY180" s="33"/>
      <c r="AZ180" s="33"/>
      <c r="BA180" s="33" t="n">
        <f aca="false">AY180*$H180</f>
        <v>0</v>
      </c>
      <c r="BB180" s="33" t="n">
        <f aca="false">AZ180*$H180</f>
        <v>0</v>
      </c>
      <c r="BC180" s="33"/>
      <c r="BD180" s="33"/>
      <c r="BE180" s="33" t="n">
        <f aca="false">BC180*$H180</f>
        <v>0</v>
      </c>
      <c r="BF180" s="33" t="n">
        <f aca="false">BD180*$H180</f>
        <v>0</v>
      </c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</row>
    <row r="181" customFormat="false" ht="15" hidden="true" customHeight="false" outlineLevel="0" collapsed="false">
      <c r="A181" s="13"/>
      <c r="B181" s="13"/>
      <c r="C181" s="37" t="s">
        <v>392</v>
      </c>
      <c r="D181" s="48"/>
      <c r="E181" s="27" t="s">
        <v>199</v>
      </c>
      <c r="F181" s="28" t="s">
        <v>23</v>
      </c>
      <c r="G181" s="39" t="s">
        <v>393</v>
      </c>
      <c r="H181" s="42" t="n">
        <v>19.31</v>
      </c>
      <c r="I181" s="31" t="n">
        <f aca="false">O181+S181+W181+AA181+AE181+AI181+AM181+AQ181+AU181+AY181+BC181</f>
        <v>0</v>
      </c>
      <c r="J181" s="32" t="n">
        <f aca="false">H181*I181</f>
        <v>0</v>
      </c>
      <c r="K181" s="33" t="n">
        <f aca="false">P181+T181+X181+AB181+AF181+AJ181+AN181+AR181+AV181+AZ181+BD181</f>
        <v>0</v>
      </c>
      <c r="L181" s="34" t="n">
        <f aca="false">K181*H181</f>
        <v>0</v>
      </c>
      <c r="M181" s="13"/>
      <c r="N181" s="13"/>
      <c r="O181" s="36" t="n">
        <v>0</v>
      </c>
      <c r="P181" s="33" t="n">
        <v>0</v>
      </c>
      <c r="Q181" s="33" t="n">
        <f aca="false">O181*$H181</f>
        <v>0</v>
      </c>
      <c r="R181" s="33" t="n">
        <f aca="false">P181*$H181</f>
        <v>0</v>
      </c>
      <c r="S181" s="36" t="n">
        <v>0</v>
      </c>
      <c r="T181" s="33"/>
      <c r="U181" s="33" t="n">
        <f aca="false">S181*$H181</f>
        <v>0</v>
      </c>
      <c r="V181" s="33" t="n">
        <f aca="false">T181*$H181</f>
        <v>0</v>
      </c>
      <c r="W181" s="36" t="n">
        <v>0</v>
      </c>
      <c r="X181" s="33"/>
      <c r="Y181" s="33" t="n">
        <f aca="false">W181*$H181</f>
        <v>0</v>
      </c>
      <c r="Z181" s="33" t="n">
        <f aca="false">X181*$H181</f>
        <v>0</v>
      </c>
      <c r="AA181" s="36" t="n">
        <v>0</v>
      </c>
      <c r="AB181" s="33"/>
      <c r="AC181" s="33" t="n">
        <f aca="false">AA181*$H181</f>
        <v>0</v>
      </c>
      <c r="AD181" s="33" t="n">
        <f aca="false">AB181*$H181</f>
        <v>0</v>
      </c>
      <c r="AE181" s="33" t="n">
        <v>0</v>
      </c>
      <c r="AF181" s="33"/>
      <c r="AG181" s="33" t="n">
        <f aca="false">AE181*$H181</f>
        <v>0</v>
      </c>
      <c r="AH181" s="33" t="n">
        <f aca="false">AF181*$H181</f>
        <v>0</v>
      </c>
      <c r="AI181" s="33" t="n">
        <v>0</v>
      </c>
      <c r="AJ181" s="33"/>
      <c r="AK181" s="33" t="n">
        <f aca="false">AI181*$H181</f>
        <v>0</v>
      </c>
      <c r="AL181" s="33" t="n">
        <f aca="false">AJ181*$H181</f>
        <v>0</v>
      </c>
      <c r="AM181" s="33" t="n">
        <v>0</v>
      </c>
      <c r="AN181" s="33"/>
      <c r="AO181" s="33" t="n">
        <f aca="false">AM181*$H181</f>
        <v>0</v>
      </c>
      <c r="AP181" s="33" t="n">
        <f aca="false">AN181*$H181</f>
        <v>0</v>
      </c>
      <c r="AQ181" s="33"/>
      <c r="AR181" s="33"/>
      <c r="AS181" s="33" t="n">
        <f aca="false">AQ181*$H181</f>
        <v>0</v>
      </c>
      <c r="AT181" s="33" t="n">
        <f aca="false">AR181*$H181</f>
        <v>0</v>
      </c>
      <c r="AU181" s="33"/>
      <c r="AV181" s="33"/>
      <c r="AW181" s="33" t="n">
        <f aca="false">AU181*$H181</f>
        <v>0</v>
      </c>
      <c r="AX181" s="33" t="n">
        <f aca="false">AV181*$H181</f>
        <v>0</v>
      </c>
      <c r="AY181" s="33"/>
      <c r="AZ181" s="33"/>
      <c r="BA181" s="33" t="n">
        <f aca="false">AY181*$H181</f>
        <v>0</v>
      </c>
      <c r="BB181" s="33" t="n">
        <f aca="false">AZ181*$H181</f>
        <v>0</v>
      </c>
      <c r="BC181" s="33"/>
      <c r="BD181" s="33"/>
      <c r="BE181" s="33" t="n">
        <f aca="false">BC181*$H181</f>
        <v>0</v>
      </c>
      <c r="BF181" s="33" t="n">
        <f aca="false">BD181*$H181</f>
        <v>0</v>
      </c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</row>
    <row r="182" customFormat="false" ht="15" hidden="true" customHeight="false" outlineLevel="0" collapsed="false">
      <c r="A182" s="13"/>
      <c r="B182" s="13"/>
      <c r="C182" s="37" t="s">
        <v>394</v>
      </c>
      <c r="D182" s="48"/>
      <c r="E182" s="27" t="s">
        <v>199</v>
      </c>
      <c r="F182" s="28" t="s">
        <v>23</v>
      </c>
      <c r="G182" s="39" t="s">
        <v>393</v>
      </c>
      <c r="H182" s="42" t="n">
        <v>19.31</v>
      </c>
      <c r="I182" s="31" t="n">
        <f aca="false">O182+S182+W182+AA182+AE182+AI182+AM182+AQ182+AU182+AY182+BC182</f>
        <v>0</v>
      </c>
      <c r="J182" s="32" t="n">
        <f aca="false">H182*I182</f>
        <v>0</v>
      </c>
      <c r="K182" s="33" t="n">
        <f aca="false">P182+T182+X182+AB182+AF182+AJ182+AN182+AR182+AV182+AZ182+BD182</f>
        <v>0</v>
      </c>
      <c r="L182" s="34" t="n">
        <f aca="false">K182*H182</f>
        <v>0</v>
      </c>
      <c r="M182" s="13"/>
      <c r="N182" s="13"/>
      <c r="O182" s="36" t="n">
        <v>0</v>
      </c>
      <c r="P182" s="33" t="n">
        <v>0</v>
      </c>
      <c r="Q182" s="33" t="n">
        <f aca="false">O182*$H182</f>
        <v>0</v>
      </c>
      <c r="R182" s="33" t="n">
        <f aca="false">P182*$H182</f>
        <v>0</v>
      </c>
      <c r="S182" s="36" t="n">
        <v>0</v>
      </c>
      <c r="T182" s="33"/>
      <c r="U182" s="33" t="n">
        <f aca="false">S182*$H182</f>
        <v>0</v>
      </c>
      <c r="V182" s="33" t="n">
        <f aca="false">T182*$H182</f>
        <v>0</v>
      </c>
      <c r="W182" s="36" t="n">
        <v>0</v>
      </c>
      <c r="X182" s="33"/>
      <c r="Y182" s="33" t="n">
        <f aca="false">W182*$H182</f>
        <v>0</v>
      </c>
      <c r="Z182" s="33" t="n">
        <f aca="false">X182*$H182</f>
        <v>0</v>
      </c>
      <c r="AA182" s="36" t="n">
        <v>0</v>
      </c>
      <c r="AB182" s="33"/>
      <c r="AC182" s="33" t="n">
        <f aca="false">AA182*$H182</f>
        <v>0</v>
      </c>
      <c r="AD182" s="33" t="n">
        <f aca="false">AB182*$H182</f>
        <v>0</v>
      </c>
      <c r="AE182" s="33" t="n">
        <v>0</v>
      </c>
      <c r="AF182" s="33"/>
      <c r="AG182" s="33" t="n">
        <f aca="false">AE182*$H182</f>
        <v>0</v>
      </c>
      <c r="AH182" s="33" t="n">
        <f aca="false">AF182*$H182</f>
        <v>0</v>
      </c>
      <c r="AI182" s="33" t="n">
        <v>0</v>
      </c>
      <c r="AJ182" s="33"/>
      <c r="AK182" s="33" t="n">
        <f aca="false">AI182*$H182</f>
        <v>0</v>
      </c>
      <c r="AL182" s="33" t="n">
        <f aca="false">AJ182*$H182</f>
        <v>0</v>
      </c>
      <c r="AM182" s="33" t="n">
        <v>0</v>
      </c>
      <c r="AN182" s="33"/>
      <c r="AO182" s="33" t="n">
        <f aca="false">AM182*$H182</f>
        <v>0</v>
      </c>
      <c r="AP182" s="33" t="n">
        <f aca="false">AN182*$H182</f>
        <v>0</v>
      </c>
      <c r="AQ182" s="33"/>
      <c r="AR182" s="33"/>
      <c r="AS182" s="33" t="n">
        <f aca="false">AQ182*$H182</f>
        <v>0</v>
      </c>
      <c r="AT182" s="33" t="n">
        <f aca="false">AR182*$H182</f>
        <v>0</v>
      </c>
      <c r="AU182" s="33"/>
      <c r="AV182" s="33"/>
      <c r="AW182" s="33" t="n">
        <f aca="false">AU182*$H182</f>
        <v>0</v>
      </c>
      <c r="AX182" s="33" t="n">
        <f aca="false">AV182*$H182</f>
        <v>0</v>
      </c>
      <c r="AY182" s="33"/>
      <c r="AZ182" s="33"/>
      <c r="BA182" s="33" t="n">
        <f aca="false">AY182*$H182</f>
        <v>0</v>
      </c>
      <c r="BB182" s="33" t="n">
        <f aca="false">AZ182*$H182</f>
        <v>0</v>
      </c>
      <c r="BC182" s="33"/>
      <c r="BD182" s="33"/>
      <c r="BE182" s="33" t="n">
        <f aca="false">BC182*$H182</f>
        <v>0</v>
      </c>
      <c r="BF182" s="33" t="n">
        <f aca="false">BD182*$H182</f>
        <v>0</v>
      </c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</row>
    <row r="183" customFormat="false" ht="15" hidden="true" customHeight="false" outlineLevel="0" collapsed="false">
      <c r="A183" s="13"/>
      <c r="B183" s="13"/>
      <c r="C183" s="37" t="s">
        <v>395</v>
      </c>
      <c r="D183" s="48"/>
      <c r="E183" s="27" t="s">
        <v>396</v>
      </c>
      <c r="F183" s="28" t="s">
        <v>23</v>
      </c>
      <c r="G183" s="39" t="s">
        <v>397</v>
      </c>
      <c r="H183" s="42" t="n">
        <v>17.46</v>
      </c>
      <c r="I183" s="31" t="n">
        <f aca="false">O183+S183+W183+AA183+AE183+AI183+AM183+AQ183+AU183+AY183+BC183</f>
        <v>0</v>
      </c>
      <c r="J183" s="32" t="n">
        <f aca="false">H183*I183</f>
        <v>0</v>
      </c>
      <c r="K183" s="33" t="n">
        <f aca="false">P183+T183+X183+AB183+AF183+AJ183+AN183+AR183+AV183+AZ183+BD183</f>
        <v>0</v>
      </c>
      <c r="L183" s="34" t="n">
        <f aca="false">K183*H183</f>
        <v>0</v>
      </c>
      <c r="M183" s="13"/>
      <c r="N183" s="13"/>
      <c r="O183" s="36" t="n">
        <v>0</v>
      </c>
      <c r="P183" s="33" t="n">
        <v>0</v>
      </c>
      <c r="Q183" s="33" t="n">
        <f aca="false">O183*$H183</f>
        <v>0</v>
      </c>
      <c r="R183" s="33" t="n">
        <f aca="false">P183*$H183</f>
        <v>0</v>
      </c>
      <c r="S183" s="36" t="n">
        <v>0</v>
      </c>
      <c r="T183" s="33"/>
      <c r="U183" s="33" t="n">
        <f aca="false">S183*$H183</f>
        <v>0</v>
      </c>
      <c r="V183" s="33" t="n">
        <f aca="false">T183*$H183</f>
        <v>0</v>
      </c>
      <c r="W183" s="36" t="n">
        <v>0</v>
      </c>
      <c r="X183" s="33"/>
      <c r="Y183" s="33" t="n">
        <f aca="false">W183*$H183</f>
        <v>0</v>
      </c>
      <c r="Z183" s="33" t="n">
        <f aca="false">X183*$H183</f>
        <v>0</v>
      </c>
      <c r="AA183" s="36" t="n">
        <v>0</v>
      </c>
      <c r="AB183" s="33"/>
      <c r="AC183" s="33" t="n">
        <f aca="false">AA183*$H183</f>
        <v>0</v>
      </c>
      <c r="AD183" s="33" t="n">
        <f aca="false">AB183*$H183</f>
        <v>0</v>
      </c>
      <c r="AE183" s="33" t="n">
        <v>0</v>
      </c>
      <c r="AF183" s="33"/>
      <c r="AG183" s="33" t="n">
        <f aca="false">AE183*$H183</f>
        <v>0</v>
      </c>
      <c r="AH183" s="33" t="n">
        <f aca="false">AF183*$H183</f>
        <v>0</v>
      </c>
      <c r="AI183" s="33" t="n">
        <v>0</v>
      </c>
      <c r="AJ183" s="33"/>
      <c r="AK183" s="33" t="n">
        <f aca="false">AI183*$H183</f>
        <v>0</v>
      </c>
      <c r="AL183" s="33" t="n">
        <f aca="false">AJ183*$H183</f>
        <v>0</v>
      </c>
      <c r="AM183" s="33" t="n">
        <v>0</v>
      </c>
      <c r="AN183" s="33"/>
      <c r="AO183" s="33" t="n">
        <f aca="false">AM183*$H183</f>
        <v>0</v>
      </c>
      <c r="AP183" s="33" t="n">
        <f aca="false">AN183*$H183</f>
        <v>0</v>
      </c>
      <c r="AQ183" s="33"/>
      <c r="AR183" s="33"/>
      <c r="AS183" s="33" t="n">
        <f aca="false">AQ183*$H183</f>
        <v>0</v>
      </c>
      <c r="AT183" s="33" t="n">
        <f aca="false">AR183*$H183</f>
        <v>0</v>
      </c>
      <c r="AU183" s="33"/>
      <c r="AV183" s="33"/>
      <c r="AW183" s="33" t="n">
        <f aca="false">AU183*$H183</f>
        <v>0</v>
      </c>
      <c r="AX183" s="33" t="n">
        <f aca="false">AV183*$H183</f>
        <v>0</v>
      </c>
      <c r="AY183" s="33"/>
      <c r="AZ183" s="33"/>
      <c r="BA183" s="33" t="n">
        <f aca="false">AY183*$H183</f>
        <v>0</v>
      </c>
      <c r="BB183" s="33" t="n">
        <f aca="false">AZ183*$H183</f>
        <v>0</v>
      </c>
      <c r="BC183" s="33"/>
      <c r="BD183" s="33"/>
      <c r="BE183" s="33" t="n">
        <f aca="false">BC183*$H183</f>
        <v>0</v>
      </c>
      <c r="BF183" s="33" t="n">
        <f aca="false">BD183*$H183</f>
        <v>0</v>
      </c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</row>
    <row r="184" customFormat="false" ht="15" hidden="true" customHeight="false" outlineLevel="0" collapsed="false">
      <c r="A184" s="13"/>
      <c r="B184" s="13"/>
      <c r="C184" s="37" t="s">
        <v>398</v>
      </c>
      <c r="D184" s="48"/>
      <c r="E184" s="27" t="s">
        <v>399</v>
      </c>
      <c r="F184" s="28" t="s">
        <v>23</v>
      </c>
      <c r="G184" s="39" t="s">
        <v>400</v>
      </c>
      <c r="H184" s="42" t="n">
        <v>17.08</v>
      </c>
      <c r="I184" s="31" t="n">
        <f aca="false">O184+S184+W184+AA184+AE184+AI184+AM184+AQ184+AU184+AY184+BC184</f>
        <v>0</v>
      </c>
      <c r="J184" s="32" t="n">
        <f aca="false">H184*I184</f>
        <v>0</v>
      </c>
      <c r="K184" s="33" t="n">
        <f aca="false">P184+T184+X184+AB184+AF184+AJ184+AN184+AR184+AV184+AZ184+BD184</f>
        <v>0</v>
      </c>
      <c r="L184" s="34" t="n">
        <f aca="false">K184*H184</f>
        <v>0</v>
      </c>
      <c r="M184" s="13"/>
      <c r="N184" s="13"/>
      <c r="O184" s="36" t="n">
        <v>0</v>
      </c>
      <c r="P184" s="33" t="n">
        <v>0</v>
      </c>
      <c r="Q184" s="33" t="n">
        <f aca="false">O184*$H184</f>
        <v>0</v>
      </c>
      <c r="R184" s="33" t="n">
        <f aca="false">P184*$H184</f>
        <v>0</v>
      </c>
      <c r="S184" s="36" t="n">
        <v>0</v>
      </c>
      <c r="T184" s="33"/>
      <c r="U184" s="33" t="n">
        <f aca="false">S184*$H184</f>
        <v>0</v>
      </c>
      <c r="V184" s="33" t="n">
        <f aca="false">T184*$H184</f>
        <v>0</v>
      </c>
      <c r="W184" s="36" t="n">
        <v>0</v>
      </c>
      <c r="X184" s="33"/>
      <c r="Y184" s="33" t="n">
        <f aca="false">W184*$H184</f>
        <v>0</v>
      </c>
      <c r="Z184" s="33" t="n">
        <f aca="false">X184*$H184</f>
        <v>0</v>
      </c>
      <c r="AA184" s="36" t="n">
        <v>0</v>
      </c>
      <c r="AB184" s="33"/>
      <c r="AC184" s="33" t="n">
        <f aca="false">AA184*$H184</f>
        <v>0</v>
      </c>
      <c r="AD184" s="33" t="n">
        <f aca="false">AB184*$H184</f>
        <v>0</v>
      </c>
      <c r="AE184" s="33" t="n">
        <v>0</v>
      </c>
      <c r="AF184" s="33"/>
      <c r="AG184" s="33" t="n">
        <f aca="false">AE184*$H184</f>
        <v>0</v>
      </c>
      <c r="AH184" s="33" t="n">
        <f aca="false">AF184*$H184</f>
        <v>0</v>
      </c>
      <c r="AI184" s="33" t="n">
        <v>0</v>
      </c>
      <c r="AJ184" s="33"/>
      <c r="AK184" s="33" t="n">
        <f aca="false">AI184*$H184</f>
        <v>0</v>
      </c>
      <c r="AL184" s="33" t="n">
        <f aca="false">AJ184*$H184</f>
        <v>0</v>
      </c>
      <c r="AM184" s="33" t="n">
        <v>0</v>
      </c>
      <c r="AN184" s="33"/>
      <c r="AO184" s="33" t="n">
        <f aca="false">AM184*$H184</f>
        <v>0</v>
      </c>
      <c r="AP184" s="33" t="n">
        <f aca="false">AN184*$H184</f>
        <v>0</v>
      </c>
      <c r="AQ184" s="33"/>
      <c r="AR184" s="33"/>
      <c r="AS184" s="33" t="n">
        <f aca="false">AQ184*$H184</f>
        <v>0</v>
      </c>
      <c r="AT184" s="33" t="n">
        <f aca="false">AR184*$H184</f>
        <v>0</v>
      </c>
      <c r="AU184" s="33"/>
      <c r="AV184" s="33"/>
      <c r="AW184" s="33" t="n">
        <f aca="false">AU184*$H184</f>
        <v>0</v>
      </c>
      <c r="AX184" s="33" t="n">
        <f aca="false">AV184*$H184</f>
        <v>0</v>
      </c>
      <c r="AY184" s="33"/>
      <c r="AZ184" s="33"/>
      <c r="BA184" s="33" t="n">
        <f aca="false">AY184*$H184</f>
        <v>0</v>
      </c>
      <c r="BB184" s="33" t="n">
        <f aca="false">AZ184*$H184</f>
        <v>0</v>
      </c>
      <c r="BC184" s="33"/>
      <c r="BD184" s="33"/>
      <c r="BE184" s="33" t="n">
        <f aca="false">BC184*$H184</f>
        <v>0</v>
      </c>
      <c r="BF184" s="33" t="n">
        <f aca="false">BD184*$H184</f>
        <v>0</v>
      </c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</row>
    <row r="185" customFormat="false" ht="15" hidden="true" customHeight="false" outlineLevel="0" collapsed="false">
      <c r="A185" s="13"/>
      <c r="B185" s="13"/>
      <c r="C185" s="37" t="s">
        <v>401</v>
      </c>
      <c r="D185" s="48"/>
      <c r="E185" s="27" t="s">
        <v>390</v>
      </c>
      <c r="F185" s="28" t="s">
        <v>23</v>
      </c>
      <c r="G185" s="39" t="s">
        <v>402</v>
      </c>
      <c r="H185" s="42" t="n">
        <v>12.43</v>
      </c>
      <c r="I185" s="31" t="n">
        <f aca="false">O185+S185+W185+AA185+AE185+AI185+AM185+AQ185+AU185+AY185+BC185</f>
        <v>0</v>
      </c>
      <c r="J185" s="32" t="n">
        <f aca="false">H185*I185</f>
        <v>0</v>
      </c>
      <c r="K185" s="33" t="n">
        <f aca="false">P185+T185+X185+AB185+AF185+AJ185+AN185+AR185+AV185+AZ185+BD185</f>
        <v>0</v>
      </c>
      <c r="L185" s="34" t="n">
        <f aca="false">K185*H185</f>
        <v>0</v>
      </c>
      <c r="M185" s="13"/>
      <c r="N185" s="13"/>
      <c r="O185" s="36" t="n">
        <v>0</v>
      </c>
      <c r="P185" s="33" t="n">
        <v>0</v>
      </c>
      <c r="Q185" s="33" t="n">
        <f aca="false">O185*$H185</f>
        <v>0</v>
      </c>
      <c r="R185" s="33" t="n">
        <f aca="false">P185*$H185</f>
        <v>0</v>
      </c>
      <c r="S185" s="36" t="n">
        <v>0</v>
      </c>
      <c r="T185" s="33"/>
      <c r="U185" s="33" t="n">
        <f aca="false">S185*$H185</f>
        <v>0</v>
      </c>
      <c r="V185" s="33" t="n">
        <f aca="false">T185*$H185</f>
        <v>0</v>
      </c>
      <c r="W185" s="36" t="n">
        <v>0</v>
      </c>
      <c r="X185" s="33"/>
      <c r="Y185" s="33" t="n">
        <f aca="false">W185*$H185</f>
        <v>0</v>
      </c>
      <c r="Z185" s="33" t="n">
        <f aca="false">X185*$H185</f>
        <v>0</v>
      </c>
      <c r="AA185" s="36" t="n">
        <v>0</v>
      </c>
      <c r="AB185" s="33"/>
      <c r="AC185" s="33" t="n">
        <f aca="false">AA185*$H185</f>
        <v>0</v>
      </c>
      <c r="AD185" s="33" t="n">
        <f aca="false">AB185*$H185</f>
        <v>0</v>
      </c>
      <c r="AE185" s="33" t="n">
        <v>0</v>
      </c>
      <c r="AF185" s="33"/>
      <c r="AG185" s="33" t="n">
        <f aca="false">AE185*$H185</f>
        <v>0</v>
      </c>
      <c r="AH185" s="33" t="n">
        <f aca="false">AF185*$H185</f>
        <v>0</v>
      </c>
      <c r="AI185" s="33" t="n">
        <v>0</v>
      </c>
      <c r="AJ185" s="33"/>
      <c r="AK185" s="33" t="n">
        <f aca="false">AI185*$H185</f>
        <v>0</v>
      </c>
      <c r="AL185" s="33" t="n">
        <f aca="false">AJ185*$H185</f>
        <v>0</v>
      </c>
      <c r="AM185" s="33" t="n">
        <v>0</v>
      </c>
      <c r="AN185" s="33"/>
      <c r="AO185" s="33" t="n">
        <f aca="false">AM185*$H185</f>
        <v>0</v>
      </c>
      <c r="AP185" s="33" t="n">
        <f aca="false">AN185*$H185</f>
        <v>0</v>
      </c>
      <c r="AQ185" s="33"/>
      <c r="AR185" s="33"/>
      <c r="AS185" s="33" t="n">
        <f aca="false">AQ185*$H185</f>
        <v>0</v>
      </c>
      <c r="AT185" s="33" t="n">
        <f aca="false">AR185*$H185</f>
        <v>0</v>
      </c>
      <c r="AU185" s="33"/>
      <c r="AV185" s="33"/>
      <c r="AW185" s="33" t="n">
        <f aca="false">AU185*$H185</f>
        <v>0</v>
      </c>
      <c r="AX185" s="33" t="n">
        <f aca="false">AV185*$H185</f>
        <v>0</v>
      </c>
      <c r="AY185" s="33"/>
      <c r="AZ185" s="33"/>
      <c r="BA185" s="33" t="n">
        <f aca="false">AY185*$H185</f>
        <v>0</v>
      </c>
      <c r="BB185" s="33" t="n">
        <f aca="false">AZ185*$H185</f>
        <v>0</v>
      </c>
      <c r="BC185" s="33"/>
      <c r="BD185" s="33"/>
      <c r="BE185" s="33" t="n">
        <f aca="false">BC185*$H185</f>
        <v>0</v>
      </c>
      <c r="BF185" s="33" t="n">
        <f aca="false">BD185*$H185</f>
        <v>0</v>
      </c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</row>
    <row r="186" customFormat="false" ht="15" hidden="true" customHeight="false" outlineLevel="0" collapsed="false">
      <c r="A186" s="13"/>
      <c r="B186" s="13"/>
      <c r="C186" s="37" t="s">
        <v>403</v>
      </c>
      <c r="D186" s="48"/>
      <c r="E186" s="27" t="s">
        <v>199</v>
      </c>
      <c r="F186" s="28" t="s">
        <v>23</v>
      </c>
      <c r="G186" s="39" t="s">
        <v>404</v>
      </c>
      <c r="H186" s="42" t="n">
        <v>24.22</v>
      </c>
      <c r="I186" s="31" t="n">
        <f aca="false">O186+S186+W186+AA186+AE186+AI186+AM186+AQ186+AU186+AY186+BC186</f>
        <v>0</v>
      </c>
      <c r="J186" s="32" t="n">
        <f aca="false">H186*I186</f>
        <v>0</v>
      </c>
      <c r="K186" s="33" t="n">
        <f aca="false">P186+T186+X186+AB186+AF186+AJ186+AN186+AR186+AV186+AZ186+BD186</f>
        <v>0</v>
      </c>
      <c r="L186" s="34" t="n">
        <f aca="false">K186*H186</f>
        <v>0</v>
      </c>
      <c r="M186" s="13"/>
      <c r="N186" s="13"/>
      <c r="O186" s="36" t="n">
        <v>0</v>
      </c>
      <c r="P186" s="33" t="n">
        <v>0</v>
      </c>
      <c r="Q186" s="33" t="n">
        <f aca="false">O186*$H186</f>
        <v>0</v>
      </c>
      <c r="R186" s="33" t="n">
        <f aca="false">P186*$H186</f>
        <v>0</v>
      </c>
      <c r="S186" s="36" t="n">
        <v>0</v>
      </c>
      <c r="T186" s="33"/>
      <c r="U186" s="33" t="n">
        <f aca="false">S186*$H186</f>
        <v>0</v>
      </c>
      <c r="V186" s="33" t="n">
        <f aca="false">T186*$H186</f>
        <v>0</v>
      </c>
      <c r="W186" s="36" t="n">
        <v>0</v>
      </c>
      <c r="X186" s="33"/>
      <c r="Y186" s="33" t="n">
        <f aca="false">W186*$H186</f>
        <v>0</v>
      </c>
      <c r="Z186" s="33" t="n">
        <f aca="false">X186*$H186</f>
        <v>0</v>
      </c>
      <c r="AA186" s="36" t="n">
        <v>0</v>
      </c>
      <c r="AB186" s="33"/>
      <c r="AC186" s="33" t="n">
        <f aca="false">AA186*$H186</f>
        <v>0</v>
      </c>
      <c r="AD186" s="33" t="n">
        <f aca="false">AB186*$H186</f>
        <v>0</v>
      </c>
      <c r="AE186" s="33" t="n">
        <v>0</v>
      </c>
      <c r="AF186" s="33"/>
      <c r="AG186" s="33" t="n">
        <f aca="false">AE186*$H186</f>
        <v>0</v>
      </c>
      <c r="AH186" s="33" t="n">
        <f aca="false">AF186*$H186</f>
        <v>0</v>
      </c>
      <c r="AI186" s="33" t="n">
        <v>0</v>
      </c>
      <c r="AJ186" s="33"/>
      <c r="AK186" s="33" t="n">
        <f aca="false">AI186*$H186</f>
        <v>0</v>
      </c>
      <c r="AL186" s="33" t="n">
        <f aca="false">AJ186*$H186</f>
        <v>0</v>
      </c>
      <c r="AM186" s="33" t="n">
        <v>0</v>
      </c>
      <c r="AN186" s="33"/>
      <c r="AO186" s="33" t="n">
        <f aca="false">AM186*$H186</f>
        <v>0</v>
      </c>
      <c r="AP186" s="33" t="n">
        <f aca="false">AN186*$H186</f>
        <v>0</v>
      </c>
      <c r="AQ186" s="33"/>
      <c r="AR186" s="33"/>
      <c r="AS186" s="33" t="n">
        <f aca="false">AQ186*$H186</f>
        <v>0</v>
      </c>
      <c r="AT186" s="33" t="n">
        <f aca="false">AR186*$H186</f>
        <v>0</v>
      </c>
      <c r="AU186" s="33"/>
      <c r="AV186" s="33"/>
      <c r="AW186" s="33" t="n">
        <f aca="false">AU186*$H186</f>
        <v>0</v>
      </c>
      <c r="AX186" s="33" t="n">
        <f aca="false">AV186*$H186</f>
        <v>0</v>
      </c>
      <c r="AY186" s="33"/>
      <c r="AZ186" s="33"/>
      <c r="BA186" s="33" t="n">
        <f aca="false">AY186*$H186</f>
        <v>0</v>
      </c>
      <c r="BB186" s="33" t="n">
        <f aca="false">AZ186*$H186</f>
        <v>0</v>
      </c>
      <c r="BC186" s="33"/>
      <c r="BD186" s="33"/>
      <c r="BE186" s="33" t="n">
        <f aca="false">BC186*$H186</f>
        <v>0</v>
      </c>
      <c r="BF186" s="33" t="n">
        <f aca="false">BD186*$H186</f>
        <v>0</v>
      </c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</row>
    <row r="187" customFormat="false" ht="15" hidden="true" customHeight="false" outlineLevel="0" collapsed="false">
      <c r="A187" s="13"/>
      <c r="B187" s="13"/>
      <c r="C187" s="37" t="s">
        <v>405</v>
      </c>
      <c r="D187" s="48"/>
      <c r="E187" s="27" t="s">
        <v>199</v>
      </c>
      <c r="F187" s="28" t="s">
        <v>23</v>
      </c>
      <c r="G187" s="39" t="s">
        <v>404</v>
      </c>
      <c r="H187" s="42" t="n">
        <v>24.22</v>
      </c>
      <c r="I187" s="31" t="n">
        <f aca="false">O187+S187+W187+AA187+AE187+AI187+AM187+AQ187+AU187+AY187+BC187</f>
        <v>0</v>
      </c>
      <c r="J187" s="32" t="n">
        <f aca="false">H187*I187</f>
        <v>0</v>
      </c>
      <c r="K187" s="33" t="n">
        <f aca="false">P187+T187+X187+AB187+AF187+AJ187+AN187+AR187+AV187+AZ187+BD187</f>
        <v>0</v>
      </c>
      <c r="L187" s="34" t="n">
        <f aca="false">K187*H187</f>
        <v>0</v>
      </c>
      <c r="M187" s="13"/>
      <c r="N187" s="13"/>
      <c r="O187" s="36" t="n">
        <v>0</v>
      </c>
      <c r="P187" s="33" t="n">
        <v>0</v>
      </c>
      <c r="Q187" s="33" t="n">
        <f aca="false">O187*$H187</f>
        <v>0</v>
      </c>
      <c r="R187" s="33" t="n">
        <f aca="false">P187*$H187</f>
        <v>0</v>
      </c>
      <c r="S187" s="36" t="n">
        <v>0</v>
      </c>
      <c r="T187" s="33"/>
      <c r="U187" s="33" t="n">
        <f aca="false">S187*$H187</f>
        <v>0</v>
      </c>
      <c r="V187" s="33" t="n">
        <f aca="false">T187*$H187</f>
        <v>0</v>
      </c>
      <c r="W187" s="36" t="n">
        <v>0</v>
      </c>
      <c r="X187" s="33"/>
      <c r="Y187" s="33" t="n">
        <f aca="false">W187*$H187</f>
        <v>0</v>
      </c>
      <c r="Z187" s="33" t="n">
        <f aca="false">X187*$H187</f>
        <v>0</v>
      </c>
      <c r="AA187" s="36" t="n">
        <v>0</v>
      </c>
      <c r="AB187" s="33"/>
      <c r="AC187" s="33" t="n">
        <f aca="false">AA187*$H187</f>
        <v>0</v>
      </c>
      <c r="AD187" s="33" t="n">
        <f aca="false">AB187*$H187</f>
        <v>0</v>
      </c>
      <c r="AE187" s="33" t="n">
        <v>0</v>
      </c>
      <c r="AF187" s="33"/>
      <c r="AG187" s="33" t="n">
        <f aca="false">AE187*$H187</f>
        <v>0</v>
      </c>
      <c r="AH187" s="33" t="n">
        <f aca="false">AF187*$H187</f>
        <v>0</v>
      </c>
      <c r="AI187" s="33" t="n">
        <v>0</v>
      </c>
      <c r="AJ187" s="33"/>
      <c r="AK187" s="33" t="n">
        <f aca="false">AI187*$H187</f>
        <v>0</v>
      </c>
      <c r="AL187" s="33" t="n">
        <f aca="false">AJ187*$H187</f>
        <v>0</v>
      </c>
      <c r="AM187" s="33" t="n">
        <v>0</v>
      </c>
      <c r="AN187" s="33"/>
      <c r="AO187" s="33" t="n">
        <f aca="false">AM187*$H187</f>
        <v>0</v>
      </c>
      <c r="AP187" s="33" t="n">
        <f aca="false">AN187*$H187</f>
        <v>0</v>
      </c>
      <c r="AQ187" s="33"/>
      <c r="AR187" s="33"/>
      <c r="AS187" s="33" t="n">
        <f aca="false">AQ187*$H187</f>
        <v>0</v>
      </c>
      <c r="AT187" s="33" t="n">
        <f aca="false">AR187*$H187</f>
        <v>0</v>
      </c>
      <c r="AU187" s="33"/>
      <c r="AV187" s="33"/>
      <c r="AW187" s="33" t="n">
        <f aca="false">AU187*$H187</f>
        <v>0</v>
      </c>
      <c r="AX187" s="33" t="n">
        <f aca="false">AV187*$H187</f>
        <v>0</v>
      </c>
      <c r="AY187" s="33"/>
      <c r="AZ187" s="33"/>
      <c r="BA187" s="33" t="n">
        <f aca="false">AY187*$H187</f>
        <v>0</v>
      </c>
      <c r="BB187" s="33" t="n">
        <f aca="false">AZ187*$H187</f>
        <v>0</v>
      </c>
      <c r="BC187" s="33"/>
      <c r="BD187" s="33"/>
      <c r="BE187" s="33" t="n">
        <f aca="false">BC187*$H187</f>
        <v>0</v>
      </c>
      <c r="BF187" s="33" t="n">
        <f aca="false">BD187*$H187</f>
        <v>0</v>
      </c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</row>
    <row r="188" customFormat="false" ht="15" hidden="true" customHeight="false" outlineLevel="0" collapsed="false">
      <c r="A188" s="13"/>
      <c r="B188" s="13"/>
      <c r="C188" s="37" t="s">
        <v>406</v>
      </c>
      <c r="D188" s="48"/>
      <c r="E188" s="27" t="s">
        <v>407</v>
      </c>
      <c r="F188" s="28" t="s">
        <v>23</v>
      </c>
      <c r="G188" s="39" t="s">
        <v>408</v>
      </c>
      <c r="H188" s="42" t="n">
        <v>58.44</v>
      </c>
      <c r="I188" s="31" t="n">
        <f aca="false">O188+S188+W188+AA188+AE188+AI188+AM188+AQ188+AU188+AY188+BC188</f>
        <v>0</v>
      </c>
      <c r="J188" s="32" t="n">
        <f aca="false">H188*I188</f>
        <v>0</v>
      </c>
      <c r="K188" s="33" t="n">
        <f aca="false">P188+T188+X188+AB188+AF188+AJ188+AN188+AR188+AV188+AZ188+BD188</f>
        <v>0</v>
      </c>
      <c r="L188" s="34" t="n">
        <f aca="false">K188*H188</f>
        <v>0</v>
      </c>
      <c r="M188" s="13"/>
      <c r="N188" s="13"/>
      <c r="O188" s="36" t="n">
        <v>0</v>
      </c>
      <c r="P188" s="33" t="n">
        <v>0</v>
      </c>
      <c r="Q188" s="33" t="n">
        <f aca="false">O188*$H188</f>
        <v>0</v>
      </c>
      <c r="R188" s="33" t="n">
        <f aca="false">P188*$H188</f>
        <v>0</v>
      </c>
      <c r="S188" s="36" t="n">
        <v>0</v>
      </c>
      <c r="T188" s="33"/>
      <c r="U188" s="33" t="n">
        <f aca="false">S188*$H188</f>
        <v>0</v>
      </c>
      <c r="V188" s="33" t="n">
        <f aca="false">T188*$H188</f>
        <v>0</v>
      </c>
      <c r="W188" s="36" t="n">
        <v>0</v>
      </c>
      <c r="X188" s="33"/>
      <c r="Y188" s="33" t="n">
        <f aca="false">W188*$H188</f>
        <v>0</v>
      </c>
      <c r="Z188" s="33" t="n">
        <f aca="false">X188*$H188</f>
        <v>0</v>
      </c>
      <c r="AA188" s="36" t="n">
        <v>0</v>
      </c>
      <c r="AB188" s="33"/>
      <c r="AC188" s="33" t="n">
        <f aca="false">AA188*$H188</f>
        <v>0</v>
      </c>
      <c r="AD188" s="33" t="n">
        <f aca="false">AB188*$H188</f>
        <v>0</v>
      </c>
      <c r="AE188" s="33" t="n">
        <v>0</v>
      </c>
      <c r="AF188" s="33"/>
      <c r="AG188" s="33" t="n">
        <f aca="false">AE188*$H188</f>
        <v>0</v>
      </c>
      <c r="AH188" s="33" t="n">
        <f aca="false">AF188*$H188</f>
        <v>0</v>
      </c>
      <c r="AI188" s="33" t="n">
        <v>0</v>
      </c>
      <c r="AJ188" s="33"/>
      <c r="AK188" s="33" t="n">
        <f aca="false">AI188*$H188</f>
        <v>0</v>
      </c>
      <c r="AL188" s="33" t="n">
        <f aca="false">AJ188*$H188</f>
        <v>0</v>
      </c>
      <c r="AM188" s="33" t="n">
        <v>0</v>
      </c>
      <c r="AN188" s="33"/>
      <c r="AO188" s="33" t="n">
        <f aca="false">AM188*$H188</f>
        <v>0</v>
      </c>
      <c r="AP188" s="33" t="n">
        <f aca="false">AN188*$H188</f>
        <v>0</v>
      </c>
      <c r="AQ188" s="33"/>
      <c r="AR188" s="33"/>
      <c r="AS188" s="33" t="n">
        <f aca="false">AQ188*$H188</f>
        <v>0</v>
      </c>
      <c r="AT188" s="33" t="n">
        <f aca="false">AR188*$H188</f>
        <v>0</v>
      </c>
      <c r="AU188" s="33"/>
      <c r="AV188" s="33"/>
      <c r="AW188" s="33" t="n">
        <f aca="false">AU188*$H188</f>
        <v>0</v>
      </c>
      <c r="AX188" s="33" t="n">
        <f aca="false">AV188*$H188</f>
        <v>0</v>
      </c>
      <c r="AY188" s="33"/>
      <c r="AZ188" s="33"/>
      <c r="BA188" s="33" t="n">
        <f aca="false">AY188*$H188</f>
        <v>0</v>
      </c>
      <c r="BB188" s="33" t="n">
        <f aca="false">AZ188*$H188</f>
        <v>0</v>
      </c>
      <c r="BC188" s="33"/>
      <c r="BD188" s="33"/>
      <c r="BE188" s="33" t="n">
        <f aca="false">BC188*$H188</f>
        <v>0</v>
      </c>
      <c r="BF188" s="33" t="n">
        <f aca="false">BD188*$H188</f>
        <v>0</v>
      </c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</row>
    <row r="189" customFormat="false" ht="15" hidden="true" customHeight="false" outlineLevel="0" collapsed="false">
      <c r="A189" s="13"/>
      <c r="B189" s="13"/>
      <c r="C189" s="37" t="s">
        <v>409</v>
      </c>
      <c r="D189" s="48"/>
      <c r="E189" s="27" t="s">
        <v>407</v>
      </c>
      <c r="F189" s="28" t="s">
        <v>23</v>
      </c>
      <c r="G189" s="39" t="s">
        <v>408</v>
      </c>
      <c r="H189" s="42" t="n">
        <v>58.44</v>
      </c>
      <c r="I189" s="31" t="n">
        <f aca="false">O189+S189+W189+AA189+AE189+AI189+AM189+AQ189+AU189+AY189+BC189</f>
        <v>0</v>
      </c>
      <c r="J189" s="32" t="n">
        <f aca="false">H189*I189</f>
        <v>0</v>
      </c>
      <c r="K189" s="33" t="n">
        <f aca="false">P189+T189+X189+AB189+AF189+AJ189+AN189+AR189+AV189+AZ189+BD189</f>
        <v>0</v>
      </c>
      <c r="L189" s="34" t="n">
        <f aca="false">K189*H189</f>
        <v>0</v>
      </c>
      <c r="M189" s="13"/>
      <c r="N189" s="13"/>
      <c r="O189" s="36" t="n">
        <v>0</v>
      </c>
      <c r="P189" s="33" t="n">
        <v>0</v>
      </c>
      <c r="Q189" s="33" t="n">
        <f aca="false">O189*$H189</f>
        <v>0</v>
      </c>
      <c r="R189" s="33" t="n">
        <f aca="false">P189*$H189</f>
        <v>0</v>
      </c>
      <c r="S189" s="36" t="n">
        <v>0</v>
      </c>
      <c r="T189" s="33"/>
      <c r="U189" s="33" t="n">
        <f aca="false">S189*$H189</f>
        <v>0</v>
      </c>
      <c r="V189" s="33" t="n">
        <f aca="false">T189*$H189</f>
        <v>0</v>
      </c>
      <c r="W189" s="36" t="n">
        <v>0</v>
      </c>
      <c r="X189" s="33"/>
      <c r="Y189" s="33" t="n">
        <f aca="false">W189*$H189</f>
        <v>0</v>
      </c>
      <c r="Z189" s="33" t="n">
        <f aca="false">X189*$H189</f>
        <v>0</v>
      </c>
      <c r="AA189" s="36" t="n">
        <v>0</v>
      </c>
      <c r="AB189" s="33"/>
      <c r="AC189" s="33" t="n">
        <f aca="false">AA189*$H189</f>
        <v>0</v>
      </c>
      <c r="AD189" s="33" t="n">
        <f aca="false">AB189*$H189</f>
        <v>0</v>
      </c>
      <c r="AE189" s="33" t="n">
        <v>0</v>
      </c>
      <c r="AF189" s="33"/>
      <c r="AG189" s="33" t="n">
        <f aca="false">AE189*$H189</f>
        <v>0</v>
      </c>
      <c r="AH189" s="33" t="n">
        <f aca="false">AF189*$H189</f>
        <v>0</v>
      </c>
      <c r="AI189" s="33" t="n">
        <v>0</v>
      </c>
      <c r="AJ189" s="33"/>
      <c r="AK189" s="33" t="n">
        <f aca="false">AI189*$H189</f>
        <v>0</v>
      </c>
      <c r="AL189" s="33" t="n">
        <f aca="false">AJ189*$H189</f>
        <v>0</v>
      </c>
      <c r="AM189" s="33" t="n">
        <v>0</v>
      </c>
      <c r="AN189" s="33"/>
      <c r="AO189" s="33" t="n">
        <f aca="false">AM189*$H189</f>
        <v>0</v>
      </c>
      <c r="AP189" s="33" t="n">
        <f aca="false">AN189*$H189</f>
        <v>0</v>
      </c>
      <c r="AQ189" s="33"/>
      <c r="AR189" s="33"/>
      <c r="AS189" s="33" t="n">
        <f aca="false">AQ189*$H189</f>
        <v>0</v>
      </c>
      <c r="AT189" s="33" t="n">
        <f aca="false">AR189*$H189</f>
        <v>0</v>
      </c>
      <c r="AU189" s="33"/>
      <c r="AV189" s="33"/>
      <c r="AW189" s="33" t="n">
        <f aca="false">AU189*$H189</f>
        <v>0</v>
      </c>
      <c r="AX189" s="33" t="n">
        <f aca="false">AV189*$H189</f>
        <v>0</v>
      </c>
      <c r="AY189" s="33"/>
      <c r="AZ189" s="33"/>
      <c r="BA189" s="33" t="n">
        <f aca="false">AY189*$H189</f>
        <v>0</v>
      </c>
      <c r="BB189" s="33" t="n">
        <f aca="false">AZ189*$H189</f>
        <v>0</v>
      </c>
      <c r="BC189" s="33"/>
      <c r="BD189" s="33"/>
      <c r="BE189" s="33" t="n">
        <f aca="false">BC189*$H189</f>
        <v>0</v>
      </c>
      <c r="BF189" s="33" t="n">
        <f aca="false">BD189*$H189</f>
        <v>0</v>
      </c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</row>
    <row r="190" customFormat="false" ht="15" hidden="true" customHeight="false" outlineLevel="0" collapsed="false">
      <c r="A190" s="13"/>
      <c r="B190" s="13"/>
      <c r="C190" s="37" t="s">
        <v>410</v>
      </c>
      <c r="D190" s="48"/>
      <c r="E190" s="27" t="s">
        <v>390</v>
      </c>
      <c r="F190" s="28" t="s">
        <v>23</v>
      </c>
      <c r="G190" s="39" t="s">
        <v>391</v>
      </c>
      <c r="H190" s="42" t="n">
        <v>12.96</v>
      </c>
      <c r="I190" s="31" t="n">
        <f aca="false">O190+S190+W190+AA190+AE190+AI190+AM190+AQ190+AU190+AY190+BC190</f>
        <v>0</v>
      </c>
      <c r="J190" s="32" t="n">
        <f aca="false">H190*I190</f>
        <v>0</v>
      </c>
      <c r="K190" s="33" t="n">
        <f aca="false">P190+T190+X190+AB190+AF190+AJ190+AN190+AR190+AV190+AZ190+BD190</f>
        <v>0</v>
      </c>
      <c r="L190" s="34" t="n">
        <f aca="false">K190*H190</f>
        <v>0</v>
      </c>
      <c r="M190" s="13"/>
      <c r="N190" s="13"/>
      <c r="O190" s="36" t="n">
        <v>0</v>
      </c>
      <c r="P190" s="33" t="n">
        <v>0</v>
      </c>
      <c r="Q190" s="33" t="n">
        <f aca="false">O190*$H190</f>
        <v>0</v>
      </c>
      <c r="R190" s="33" t="n">
        <f aca="false">P190*$H190</f>
        <v>0</v>
      </c>
      <c r="S190" s="36" t="n">
        <v>0</v>
      </c>
      <c r="T190" s="33"/>
      <c r="U190" s="33" t="n">
        <f aca="false">S190*$H190</f>
        <v>0</v>
      </c>
      <c r="V190" s="33" t="n">
        <f aca="false">T190*$H190</f>
        <v>0</v>
      </c>
      <c r="W190" s="36" t="n">
        <v>0</v>
      </c>
      <c r="X190" s="33"/>
      <c r="Y190" s="33" t="n">
        <f aca="false">W190*$H190</f>
        <v>0</v>
      </c>
      <c r="Z190" s="33" t="n">
        <f aca="false">X190*$H190</f>
        <v>0</v>
      </c>
      <c r="AA190" s="36" t="n">
        <v>0</v>
      </c>
      <c r="AB190" s="33"/>
      <c r="AC190" s="33" t="n">
        <f aca="false">AA190*$H190</f>
        <v>0</v>
      </c>
      <c r="AD190" s="33" t="n">
        <f aca="false">AB190*$H190</f>
        <v>0</v>
      </c>
      <c r="AE190" s="33" t="n">
        <v>0</v>
      </c>
      <c r="AF190" s="33"/>
      <c r="AG190" s="33" t="n">
        <f aca="false">AE190*$H190</f>
        <v>0</v>
      </c>
      <c r="AH190" s="33" t="n">
        <f aca="false">AF190*$H190</f>
        <v>0</v>
      </c>
      <c r="AI190" s="33" t="n">
        <v>0</v>
      </c>
      <c r="AJ190" s="33"/>
      <c r="AK190" s="33" t="n">
        <f aca="false">AI190*$H190</f>
        <v>0</v>
      </c>
      <c r="AL190" s="33" t="n">
        <f aca="false">AJ190*$H190</f>
        <v>0</v>
      </c>
      <c r="AM190" s="33" t="n">
        <v>0</v>
      </c>
      <c r="AN190" s="33"/>
      <c r="AO190" s="33" t="n">
        <f aca="false">AM190*$H190</f>
        <v>0</v>
      </c>
      <c r="AP190" s="33" t="n">
        <f aca="false">AN190*$H190</f>
        <v>0</v>
      </c>
      <c r="AQ190" s="33"/>
      <c r="AR190" s="33"/>
      <c r="AS190" s="33" t="n">
        <f aca="false">AQ190*$H190</f>
        <v>0</v>
      </c>
      <c r="AT190" s="33" t="n">
        <f aca="false">AR190*$H190</f>
        <v>0</v>
      </c>
      <c r="AU190" s="33"/>
      <c r="AV190" s="33"/>
      <c r="AW190" s="33" t="n">
        <f aca="false">AU190*$H190</f>
        <v>0</v>
      </c>
      <c r="AX190" s="33" t="n">
        <f aca="false">AV190*$H190</f>
        <v>0</v>
      </c>
      <c r="AY190" s="33"/>
      <c r="AZ190" s="33"/>
      <c r="BA190" s="33" t="n">
        <f aca="false">AY190*$H190</f>
        <v>0</v>
      </c>
      <c r="BB190" s="33" t="n">
        <f aca="false">AZ190*$H190</f>
        <v>0</v>
      </c>
      <c r="BC190" s="33"/>
      <c r="BD190" s="33"/>
      <c r="BE190" s="33" t="n">
        <f aca="false">BC190*$H190</f>
        <v>0</v>
      </c>
      <c r="BF190" s="33" t="n">
        <f aca="false">BD190*$H190</f>
        <v>0</v>
      </c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</row>
    <row r="191" customFormat="false" ht="15" hidden="true" customHeight="false" outlineLevel="0" collapsed="false">
      <c r="A191" s="13"/>
      <c r="B191" s="13"/>
      <c r="C191" s="37" t="s">
        <v>411</v>
      </c>
      <c r="D191" s="48"/>
      <c r="E191" s="27" t="s">
        <v>390</v>
      </c>
      <c r="F191" s="28" t="s">
        <v>23</v>
      </c>
      <c r="G191" s="39" t="s">
        <v>391</v>
      </c>
      <c r="H191" s="42" t="n">
        <v>12.96</v>
      </c>
      <c r="I191" s="31" t="n">
        <f aca="false">O191+S191+W191+AA191+AE191+AI191+AM191+AQ191+AU191+AY191+BC191</f>
        <v>0</v>
      </c>
      <c r="J191" s="32" t="n">
        <f aca="false">H191*I191</f>
        <v>0</v>
      </c>
      <c r="K191" s="33" t="n">
        <f aca="false">P191+T191+X191+AB191+AF191+AJ191+AN191+AR191+AV191+AZ191+BD191</f>
        <v>0</v>
      </c>
      <c r="L191" s="34" t="n">
        <f aca="false">K191*H191</f>
        <v>0</v>
      </c>
      <c r="M191" s="13"/>
      <c r="N191" s="13"/>
      <c r="O191" s="36" t="n">
        <v>0</v>
      </c>
      <c r="P191" s="33" t="n">
        <v>0</v>
      </c>
      <c r="Q191" s="33" t="n">
        <f aca="false">O191*$H191</f>
        <v>0</v>
      </c>
      <c r="R191" s="33" t="n">
        <f aca="false">P191*$H191</f>
        <v>0</v>
      </c>
      <c r="S191" s="36" t="n">
        <v>0</v>
      </c>
      <c r="T191" s="33"/>
      <c r="U191" s="33" t="n">
        <f aca="false">S191*$H191</f>
        <v>0</v>
      </c>
      <c r="V191" s="33" t="n">
        <f aca="false">T191*$H191</f>
        <v>0</v>
      </c>
      <c r="W191" s="36" t="n">
        <v>0</v>
      </c>
      <c r="X191" s="33"/>
      <c r="Y191" s="33" t="n">
        <f aca="false">W191*$H191</f>
        <v>0</v>
      </c>
      <c r="Z191" s="33" t="n">
        <f aca="false">X191*$H191</f>
        <v>0</v>
      </c>
      <c r="AA191" s="36" t="n">
        <v>0</v>
      </c>
      <c r="AB191" s="33"/>
      <c r="AC191" s="33" t="n">
        <f aca="false">AA191*$H191</f>
        <v>0</v>
      </c>
      <c r="AD191" s="33" t="n">
        <f aca="false">AB191*$H191</f>
        <v>0</v>
      </c>
      <c r="AE191" s="33" t="n">
        <v>0</v>
      </c>
      <c r="AF191" s="33"/>
      <c r="AG191" s="33" t="n">
        <f aca="false">AE191*$H191</f>
        <v>0</v>
      </c>
      <c r="AH191" s="33" t="n">
        <f aca="false">AF191*$H191</f>
        <v>0</v>
      </c>
      <c r="AI191" s="33" t="n">
        <v>0</v>
      </c>
      <c r="AJ191" s="33"/>
      <c r="AK191" s="33" t="n">
        <f aca="false">AI191*$H191</f>
        <v>0</v>
      </c>
      <c r="AL191" s="33" t="n">
        <f aca="false">AJ191*$H191</f>
        <v>0</v>
      </c>
      <c r="AM191" s="33" t="n">
        <v>0</v>
      </c>
      <c r="AN191" s="33"/>
      <c r="AO191" s="33" t="n">
        <f aca="false">AM191*$H191</f>
        <v>0</v>
      </c>
      <c r="AP191" s="33" t="n">
        <f aca="false">AN191*$H191</f>
        <v>0</v>
      </c>
      <c r="AQ191" s="33"/>
      <c r="AR191" s="33"/>
      <c r="AS191" s="33" t="n">
        <f aca="false">AQ191*$H191</f>
        <v>0</v>
      </c>
      <c r="AT191" s="33" t="n">
        <f aca="false">AR191*$H191</f>
        <v>0</v>
      </c>
      <c r="AU191" s="33"/>
      <c r="AV191" s="33"/>
      <c r="AW191" s="33" t="n">
        <f aca="false">AU191*$H191</f>
        <v>0</v>
      </c>
      <c r="AX191" s="33" t="n">
        <f aca="false">AV191*$H191</f>
        <v>0</v>
      </c>
      <c r="AY191" s="33"/>
      <c r="AZ191" s="33"/>
      <c r="BA191" s="33" t="n">
        <f aca="false">AY191*$H191</f>
        <v>0</v>
      </c>
      <c r="BB191" s="33" t="n">
        <f aca="false">AZ191*$H191</f>
        <v>0</v>
      </c>
      <c r="BC191" s="33"/>
      <c r="BD191" s="33"/>
      <c r="BE191" s="33" t="n">
        <f aca="false">BC191*$H191</f>
        <v>0</v>
      </c>
      <c r="BF191" s="33" t="n">
        <f aca="false">BD191*$H191</f>
        <v>0</v>
      </c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</row>
    <row r="192" customFormat="false" ht="15" hidden="true" customHeight="false" outlineLevel="0" collapsed="false">
      <c r="A192" s="13"/>
      <c r="B192" s="13"/>
      <c r="C192" s="37" t="s">
        <v>412</v>
      </c>
      <c r="D192" s="48"/>
      <c r="E192" s="27" t="s">
        <v>413</v>
      </c>
      <c r="F192" s="28" t="s">
        <v>23</v>
      </c>
      <c r="G192" s="39" t="s">
        <v>414</v>
      </c>
      <c r="H192" s="42" t="n">
        <v>10.04</v>
      </c>
      <c r="I192" s="31" t="n">
        <f aca="false">O192+S192+W192+AA192+AE192+AI192+AM192+AQ192+AU192+AY192+BC192</f>
        <v>0</v>
      </c>
      <c r="J192" s="32" t="n">
        <f aca="false">H192*I192</f>
        <v>0</v>
      </c>
      <c r="K192" s="33" t="n">
        <f aca="false">P192+T192+X192+AB192+AF192+AJ192+AN192+AR192+AV192+AZ192+BD192</f>
        <v>0</v>
      </c>
      <c r="L192" s="34" t="n">
        <f aca="false">K192*H192</f>
        <v>0</v>
      </c>
      <c r="M192" s="13"/>
      <c r="N192" s="13"/>
      <c r="O192" s="36" t="n">
        <v>0</v>
      </c>
      <c r="P192" s="33" t="n">
        <v>0</v>
      </c>
      <c r="Q192" s="33" t="n">
        <f aca="false">O192*$H192</f>
        <v>0</v>
      </c>
      <c r="R192" s="33" t="n">
        <f aca="false">P192*$H192</f>
        <v>0</v>
      </c>
      <c r="S192" s="36" t="n">
        <v>0</v>
      </c>
      <c r="T192" s="33"/>
      <c r="U192" s="33" t="n">
        <f aca="false">S192*$H192</f>
        <v>0</v>
      </c>
      <c r="V192" s="33" t="n">
        <f aca="false">T192*$H192</f>
        <v>0</v>
      </c>
      <c r="W192" s="36" t="n">
        <v>0</v>
      </c>
      <c r="X192" s="33"/>
      <c r="Y192" s="33" t="n">
        <f aca="false">W192*$H192</f>
        <v>0</v>
      </c>
      <c r="Z192" s="33" t="n">
        <f aca="false">X192*$H192</f>
        <v>0</v>
      </c>
      <c r="AA192" s="36" t="n">
        <v>0</v>
      </c>
      <c r="AB192" s="33"/>
      <c r="AC192" s="33" t="n">
        <f aca="false">AA192*$H192</f>
        <v>0</v>
      </c>
      <c r="AD192" s="33" t="n">
        <f aca="false">AB192*$H192</f>
        <v>0</v>
      </c>
      <c r="AE192" s="33" t="n">
        <v>0</v>
      </c>
      <c r="AF192" s="33"/>
      <c r="AG192" s="33" t="n">
        <f aca="false">AE192*$H192</f>
        <v>0</v>
      </c>
      <c r="AH192" s="33" t="n">
        <f aca="false">AF192*$H192</f>
        <v>0</v>
      </c>
      <c r="AI192" s="33" t="n">
        <v>0</v>
      </c>
      <c r="AJ192" s="33"/>
      <c r="AK192" s="33" t="n">
        <f aca="false">AI192*$H192</f>
        <v>0</v>
      </c>
      <c r="AL192" s="33" t="n">
        <f aca="false">AJ192*$H192</f>
        <v>0</v>
      </c>
      <c r="AM192" s="33" t="n">
        <v>0</v>
      </c>
      <c r="AN192" s="33"/>
      <c r="AO192" s="33" t="n">
        <f aca="false">AM192*$H192</f>
        <v>0</v>
      </c>
      <c r="AP192" s="33" t="n">
        <f aca="false">AN192*$H192</f>
        <v>0</v>
      </c>
      <c r="AQ192" s="33"/>
      <c r="AR192" s="33"/>
      <c r="AS192" s="33" t="n">
        <f aca="false">AQ192*$H192</f>
        <v>0</v>
      </c>
      <c r="AT192" s="33" t="n">
        <f aca="false">AR192*$H192</f>
        <v>0</v>
      </c>
      <c r="AU192" s="33"/>
      <c r="AV192" s="33"/>
      <c r="AW192" s="33" t="n">
        <f aca="false">AU192*$H192</f>
        <v>0</v>
      </c>
      <c r="AX192" s="33" t="n">
        <f aca="false">AV192*$H192</f>
        <v>0</v>
      </c>
      <c r="AY192" s="33"/>
      <c r="AZ192" s="33"/>
      <c r="BA192" s="33" t="n">
        <f aca="false">AY192*$H192</f>
        <v>0</v>
      </c>
      <c r="BB192" s="33" t="n">
        <f aca="false">AZ192*$H192</f>
        <v>0</v>
      </c>
      <c r="BC192" s="33"/>
      <c r="BD192" s="33"/>
      <c r="BE192" s="33" t="n">
        <f aca="false">BC192*$H192</f>
        <v>0</v>
      </c>
      <c r="BF192" s="33" t="n">
        <f aca="false">BD192*$H192</f>
        <v>0</v>
      </c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</row>
    <row r="193" customFormat="false" ht="15" hidden="true" customHeight="false" outlineLevel="0" collapsed="false">
      <c r="A193" s="13"/>
      <c r="B193" s="13"/>
      <c r="C193" s="37" t="s">
        <v>415</v>
      </c>
      <c r="D193" s="48"/>
      <c r="E193" s="27" t="s">
        <v>390</v>
      </c>
      <c r="F193" s="28" t="s">
        <v>23</v>
      </c>
      <c r="G193" s="39" t="s">
        <v>416</v>
      </c>
      <c r="H193" s="42" t="n">
        <v>13.49</v>
      </c>
      <c r="I193" s="31" t="n">
        <f aca="false">O193+S193+W193+AA193+AE193+AI193+AM193+AQ193+AU193+AY193+BC193</f>
        <v>0</v>
      </c>
      <c r="J193" s="32" t="n">
        <f aca="false">H193*I193</f>
        <v>0</v>
      </c>
      <c r="K193" s="33" t="n">
        <f aca="false">P193+T193+X193+AB193+AF193+AJ193+AN193+AR193+AV193+AZ193+BD193</f>
        <v>0</v>
      </c>
      <c r="L193" s="34" t="n">
        <f aca="false">K193*H193</f>
        <v>0</v>
      </c>
      <c r="M193" s="13"/>
      <c r="N193" s="13"/>
      <c r="O193" s="36" t="n">
        <v>0</v>
      </c>
      <c r="P193" s="33" t="n">
        <v>0</v>
      </c>
      <c r="Q193" s="33" t="n">
        <f aca="false">O193*$H193</f>
        <v>0</v>
      </c>
      <c r="R193" s="33" t="n">
        <f aca="false">P193*$H193</f>
        <v>0</v>
      </c>
      <c r="S193" s="36" t="n">
        <v>0</v>
      </c>
      <c r="T193" s="33"/>
      <c r="U193" s="33" t="n">
        <f aca="false">S193*$H193</f>
        <v>0</v>
      </c>
      <c r="V193" s="33" t="n">
        <f aca="false">T193*$H193</f>
        <v>0</v>
      </c>
      <c r="W193" s="36" t="n">
        <v>0</v>
      </c>
      <c r="X193" s="33"/>
      <c r="Y193" s="33" t="n">
        <f aca="false">W193*$H193</f>
        <v>0</v>
      </c>
      <c r="Z193" s="33" t="n">
        <f aca="false">X193*$H193</f>
        <v>0</v>
      </c>
      <c r="AA193" s="36" t="n">
        <v>0</v>
      </c>
      <c r="AB193" s="33"/>
      <c r="AC193" s="33" t="n">
        <f aca="false">AA193*$H193</f>
        <v>0</v>
      </c>
      <c r="AD193" s="33" t="n">
        <f aca="false">AB193*$H193</f>
        <v>0</v>
      </c>
      <c r="AE193" s="33" t="n">
        <v>0</v>
      </c>
      <c r="AF193" s="33"/>
      <c r="AG193" s="33" t="n">
        <f aca="false">AE193*$H193</f>
        <v>0</v>
      </c>
      <c r="AH193" s="33" t="n">
        <f aca="false">AF193*$H193</f>
        <v>0</v>
      </c>
      <c r="AI193" s="33" t="n">
        <v>0</v>
      </c>
      <c r="AJ193" s="33"/>
      <c r="AK193" s="33" t="n">
        <f aca="false">AI193*$H193</f>
        <v>0</v>
      </c>
      <c r="AL193" s="33" t="n">
        <f aca="false">AJ193*$H193</f>
        <v>0</v>
      </c>
      <c r="AM193" s="33" t="n">
        <v>0</v>
      </c>
      <c r="AN193" s="33"/>
      <c r="AO193" s="33" t="n">
        <f aca="false">AM193*$H193</f>
        <v>0</v>
      </c>
      <c r="AP193" s="33" t="n">
        <f aca="false">AN193*$H193</f>
        <v>0</v>
      </c>
      <c r="AQ193" s="33"/>
      <c r="AR193" s="33"/>
      <c r="AS193" s="33" t="n">
        <f aca="false">AQ193*$H193</f>
        <v>0</v>
      </c>
      <c r="AT193" s="33" t="n">
        <f aca="false">AR193*$H193</f>
        <v>0</v>
      </c>
      <c r="AU193" s="33"/>
      <c r="AV193" s="33"/>
      <c r="AW193" s="33" t="n">
        <f aca="false">AU193*$H193</f>
        <v>0</v>
      </c>
      <c r="AX193" s="33" t="n">
        <f aca="false">AV193*$H193</f>
        <v>0</v>
      </c>
      <c r="AY193" s="33"/>
      <c r="AZ193" s="33"/>
      <c r="BA193" s="33" t="n">
        <f aca="false">AY193*$H193</f>
        <v>0</v>
      </c>
      <c r="BB193" s="33" t="n">
        <f aca="false">AZ193*$H193</f>
        <v>0</v>
      </c>
      <c r="BC193" s="33"/>
      <c r="BD193" s="33"/>
      <c r="BE193" s="33" t="n">
        <f aca="false">BC193*$H193</f>
        <v>0</v>
      </c>
      <c r="BF193" s="33" t="n">
        <f aca="false">BD193*$H193</f>
        <v>0</v>
      </c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</row>
    <row r="194" customFormat="false" ht="15.75" hidden="true" customHeight="false" outlineLevel="0" collapsed="false">
      <c r="A194" s="13"/>
      <c r="B194" s="13"/>
      <c r="C194" s="54" t="s">
        <v>417</v>
      </c>
      <c r="D194" s="95"/>
      <c r="E194" s="56" t="s">
        <v>396</v>
      </c>
      <c r="F194" s="57" t="s">
        <v>23</v>
      </c>
      <c r="G194" s="58" t="s">
        <v>397</v>
      </c>
      <c r="H194" s="42" t="n">
        <v>17.46</v>
      </c>
      <c r="I194" s="31" t="n">
        <f aca="false">O194+S194+W194+AA194+AE194+AI194+AM194+AQ194+AU194+AY194+BC194</f>
        <v>0</v>
      </c>
      <c r="J194" s="32" t="n">
        <f aca="false">H194*I194</f>
        <v>0</v>
      </c>
      <c r="K194" s="33" t="n">
        <f aca="false">P194+T194+X194+AB194+AF194+AJ194+AN194+AR194+AV194+AZ194+BD194</f>
        <v>0</v>
      </c>
      <c r="L194" s="34" t="n">
        <f aca="false">K194*H194</f>
        <v>0</v>
      </c>
      <c r="M194" s="13"/>
      <c r="N194" s="13"/>
      <c r="O194" s="36" t="n">
        <v>0</v>
      </c>
      <c r="P194" s="33" t="n">
        <v>0</v>
      </c>
      <c r="Q194" s="33" t="n">
        <f aca="false">O194*$H194</f>
        <v>0</v>
      </c>
      <c r="R194" s="33" t="n">
        <f aca="false">P194*$H194</f>
        <v>0</v>
      </c>
      <c r="S194" s="36" t="n">
        <v>0</v>
      </c>
      <c r="T194" s="33"/>
      <c r="U194" s="33" t="n">
        <f aca="false">S194*$H194</f>
        <v>0</v>
      </c>
      <c r="V194" s="33" t="n">
        <f aca="false">T194*$H194</f>
        <v>0</v>
      </c>
      <c r="W194" s="36" t="n">
        <v>0</v>
      </c>
      <c r="X194" s="33"/>
      <c r="Y194" s="33" t="n">
        <f aca="false">W194*$H194</f>
        <v>0</v>
      </c>
      <c r="Z194" s="33" t="n">
        <f aca="false">X194*$H194</f>
        <v>0</v>
      </c>
      <c r="AA194" s="36" t="n">
        <v>0</v>
      </c>
      <c r="AB194" s="33"/>
      <c r="AC194" s="33" t="n">
        <f aca="false">AA194*$H194</f>
        <v>0</v>
      </c>
      <c r="AD194" s="33" t="n">
        <f aca="false">AB194*$H194</f>
        <v>0</v>
      </c>
      <c r="AE194" s="33" t="n">
        <v>0</v>
      </c>
      <c r="AF194" s="33"/>
      <c r="AG194" s="33" t="n">
        <f aca="false">AE194*$H194</f>
        <v>0</v>
      </c>
      <c r="AH194" s="33" t="n">
        <f aca="false">AF194*$H194</f>
        <v>0</v>
      </c>
      <c r="AI194" s="33" t="n">
        <v>0</v>
      </c>
      <c r="AJ194" s="33"/>
      <c r="AK194" s="33" t="n">
        <f aca="false">AI194*$H194</f>
        <v>0</v>
      </c>
      <c r="AL194" s="33" t="n">
        <f aca="false">AJ194*$H194</f>
        <v>0</v>
      </c>
      <c r="AM194" s="33" t="n">
        <v>0</v>
      </c>
      <c r="AN194" s="33"/>
      <c r="AO194" s="33" t="n">
        <f aca="false">AM194*$H194</f>
        <v>0</v>
      </c>
      <c r="AP194" s="33" t="n">
        <f aca="false">AN194*$H194</f>
        <v>0</v>
      </c>
      <c r="AQ194" s="33"/>
      <c r="AR194" s="33"/>
      <c r="AS194" s="33" t="n">
        <f aca="false">AQ194*$H194</f>
        <v>0</v>
      </c>
      <c r="AT194" s="33" t="n">
        <f aca="false">AR194*$H194</f>
        <v>0</v>
      </c>
      <c r="AU194" s="33"/>
      <c r="AV194" s="33"/>
      <c r="AW194" s="33" t="n">
        <f aca="false">AU194*$H194</f>
        <v>0</v>
      </c>
      <c r="AX194" s="33" t="n">
        <f aca="false">AV194*$H194</f>
        <v>0</v>
      </c>
      <c r="AY194" s="33"/>
      <c r="AZ194" s="33"/>
      <c r="BA194" s="33" t="n">
        <f aca="false">AY194*$H194</f>
        <v>0</v>
      </c>
      <c r="BB194" s="33" t="n">
        <f aca="false">AZ194*$H194</f>
        <v>0</v>
      </c>
      <c r="BC194" s="33"/>
      <c r="BD194" s="33"/>
      <c r="BE194" s="33" t="n">
        <f aca="false">BC194*$H194</f>
        <v>0</v>
      </c>
      <c r="BF194" s="33" t="n">
        <f aca="false">BD194*$H194</f>
        <v>0</v>
      </c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</row>
    <row r="195" customFormat="false" ht="16.5" hidden="true" customHeight="false" outlineLevel="0" collapsed="false">
      <c r="A195" s="13"/>
      <c r="B195" s="13"/>
      <c r="C195" s="96" t="s">
        <v>418</v>
      </c>
      <c r="D195" s="61"/>
      <c r="E195" s="61"/>
      <c r="F195" s="61"/>
      <c r="G195" s="61"/>
      <c r="H195" s="42" t="n">
        <v>0</v>
      </c>
      <c r="I195" s="31" t="n">
        <f aca="false">O195+S195+W195+AA195+AE195+AI195+AM195+AQ195+AU195+AY195+BC195</f>
        <v>0</v>
      </c>
      <c r="J195" s="32" t="n">
        <f aca="false">H195*I195</f>
        <v>0</v>
      </c>
      <c r="K195" s="33" t="n">
        <f aca="false">P195+T195+X195+AB195+AF195+AJ195+AN195+AR195+AV195+AZ195+BD195</f>
        <v>0</v>
      </c>
      <c r="L195" s="34" t="n">
        <f aca="false">K195*H195</f>
        <v>0</v>
      </c>
      <c r="M195" s="13"/>
      <c r="N195" s="13"/>
      <c r="O195" s="36" t="n">
        <v>0</v>
      </c>
      <c r="P195" s="33" t="n">
        <v>0</v>
      </c>
      <c r="Q195" s="33" t="n">
        <f aca="false">O195*$H195</f>
        <v>0</v>
      </c>
      <c r="R195" s="33" t="n">
        <f aca="false">P195*$H195</f>
        <v>0</v>
      </c>
      <c r="S195" s="36" t="n">
        <v>0</v>
      </c>
      <c r="T195" s="33"/>
      <c r="U195" s="33" t="n">
        <f aca="false">S195*$H195</f>
        <v>0</v>
      </c>
      <c r="V195" s="33" t="n">
        <f aca="false">T195*$H195</f>
        <v>0</v>
      </c>
      <c r="W195" s="36" t="n">
        <v>0</v>
      </c>
      <c r="X195" s="33"/>
      <c r="Y195" s="33" t="n">
        <f aca="false">W195*$H195</f>
        <v>0</v>
      </c>
      <c r="Z195" s="33" t="n">
        <f aca="false">X195*$H195</f>
        <v>0</v>
      </c>
      <c r="AA195" s="36" t="n">
        <v>0</v>
      </c>
      <c r="AB195" s="33"/>
      <c r="AC195" s="33" t="n">
        <f aca="false">AA195*$H195</f>
        <v>0</v>
      </c>
      <c r="AD195" s="33" t="n">
        <f aca="false">AB195*$H195</f>
        <v>0</v>
      </c>
      <c r="AE195" s="33" t="n">
        <v>0</v>
      </c>
      <c r="AF195" s="33"/>
      <c r="AG195" s="33" t="n">
        <f aca="false">AE195*$H195</f>
        <v>0</v>
      </c>
      <c r="AH195" s="33" t="n">
        <f aca="false">AF195*$H195</f>
        <v>0</v>
      </c>
      <c r="AI195" s="33" t="n">
        <v>0</v>
      </c>
      <c r="AJ195" s="33"/>
      <c r="AK195" s="33" t="n">
        <f aca="false">AI195*$H195</f>
        <v>0</v>
      </c>
      <c r="AL195" s="33" t="n">
        <f aca="false">AJ195*$H195</f>
        <v>0</v>
      </c>
      <c r="AM195" s="33" t="n">
        <v>0</v>
      </c>
      <c r="AN195" s="33"/>
      <c r="AO195" s="33" t="n">
        <f aca="false">AM195*$H195</f>
        <v>0</v>
      </c>
      <c r="AP195" s="33" t="n">
        <f aca="false">AN195*$H195</f>
        <v>0</v>
      </c>
      <c r="AQ195" s="33"/>
      <c r="AR195" s="33"/>
      <c r="AS195" s="33" t="n">
        <f aca="false">AQ195*$H195</f>
        <v>0</v>
      </c>
      <c r="AT195" s="33" t="n">
        <f aca="false">AR195*$H195</f>
        <v>0</v>
      </c>
      <c r="AU195" s="33"/>
      <c r="AV195" s="33"/>
      <c r="AW195" s="33" t="n">
        <f aca="false">AU195*$H195</f>
        <v>0</v>
      </c>
      <c r="AX195" s="33" t="n">
        <f aca="false">AV195*$H195</f>
        <v>0</v>
      </c>
      <c r="AY195" s="33"/>
      <c r="AZ195" s="33"/>
      <c r="BA195" s="33" t="n">
        <f aca="false">AY195*$H195</f>
        <v>0</v>
      </c>
      <c r="BB195" s="33" t="n">
        <f aca="false">AZ195*$H195</f>
        <v>0</v>
      </c>
      <c r="BC195" s="33"/>
      <c r="BD195" s="33"/>
      <c r="BE195" s="33" t="n">
        <f aca="false">BC195*$H195</f>
        <v>0</v>
      </c>
      <c r="BF195" s="33" t="n">
        <f aca="false">BD195*$H195</f>
        <v>0</v>
      </c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</row>
    <row r="196" customFormat="false" ht="18" hidden="true" customHeight="false" outlineLevel="0" collapsed="false">
      <c r="A196" s="13"/>
      <c r="B196" s="13"/>
      <c r="C196" s="97" t="s">
        <v>360</v>
      </c>
      <c r="D196" s="95"/>
      <c r="E196" s="56" t="s">
        <v>361</v>
      </c>
      <c r="F196" s="57" t="s">
        <v>23</v>
      </c>
      <c r="G196" s="69" t="s">
        <v>419</v>
      </c>
      <c r="H196" s="42" t="n">
        <v>10.18</v>
      </c>
      <c r="I196" s="31" t="n">
        <f aca="false">O196+S196+W196+AA196+AE196+AI196+AM196+AQ196+AU196+AY196+BC196</f>
        <v>0</v>
      </c>
      <c r="J196" s="32" t="n">
        <f aca="false">H196*I196</f>
        <v>0</v>
      </c>
      <c r="K196" s="33" t="n">
        <f aca="false">P196+T196+X196+AB196+AF196+AJ196+AN196+AR196+AV196+AZ196+BD196</f>
        <v>0</v>
      </c>
      <c r="L196" s="34" t="n">
        <f aca="false">K196*H196</f>
        <v>0</v>
      </c>
      <c r="M196" s="13"/>
      <c r="N196" s="13"/>
      <c r="O196" s="36" t="n">
        <v>0</v>
      </c>
      <c r="P196" s="33" t="n">
        <v>0</v>
      </c>
      <c r="Q196" s="33" t="n">
        <f aca="false">O196*$H196</f>
        <v>0</v>
      </c>
      <c r="R196" s="33" t="n">
        <f aca="false">P196*$H196</f>
        <v>0</v>
      </c>
      <c r="S196" s="36" t="n">
        <v>0</v>
      </c>
      <c r="T196" s="33"/>
      <c r="U196" s="33" t="n">
        <f aca="false">S196*$H196</f>
        <v>0</v>
      </c>
      <c r="V196" s="33" t="n">
        <f aca="false">T196*$H196</f>
        <v>0</v>
      </c>
      <c r="W196" s="36" t="n">
        <v>0</v>
      </c>
      <c r="X196" s="33"/>
      <c r="Y196" s="33" t="n">
        <f aca="false">W196*$H196</f>
        <v>0</v>
      </c>
      <c r="Z196" s="33" t="n">
        <f aca="false">X196*$H196</f>
        <v>0</v>
      </c>
      <c r="AA196" s="36" t="n">
        <v>0</v>
      </c>
      <c r="AB196" s="33"/>
      <c r="AC196" s="33" t="n">
        <f aca="false">AA196*$H196</f>
        <v>0</v>
      </c>
      <c r="AD196" s="33" t="n">
        <f aca="false">AB196*$H196</f>
        <v>0</v>
      </c>
      <c r="AE196" s="33" t="n">
        <v>0</v>
      </c>
      <c r="AF196" s="33"/>
      <c r="AG196" s="33" t="n">
        <f aca="false">AE196*$H196</f>
        <v>0</v>
      </c>
      <c r="AH196" s="33" t="n">
        <f aca="false">AF196*$H196</f>
        <v>0</v>
      </c>
      <c r="AI196" s="33" t="n">
        <v>0</v>
      </c>
      <c r="AJ196" s="33"/>
      <c r="AK196" s="33" t="n">
        <f aca="false">AI196*$H196</f>
        <v>0</v>
      </c>
      <c r="AL196" s="33" t="n">
        <f aca="false">AJ196*$H196</f>
        <v>0</v>
      </c>
      <c r="AM196" s="33" t="n">
        <v>0</v>
      </c>
      <c r="AN196" s="33"/>
      <c r="AO196" s="33" t="n">
        <f aca="false">AM196*$H196</f>
        <v>0</v>
      </c>
      <c r="AP196" s="33" t="n">
        <f aca="false">AN196*$H196</f>
        <v>0</v>
      </c>
      <c r="AQ196" s="33"/>
      <c r="AR196" s="33"/>
      <c r="AS196" s="33" t="n">
        <f aca="false">AQ196*$H196</f>
        <v>0</v>
      </c>
      <c r="AT196" s="33" t="n">
        <f aca="false">AR196*$H196</f>
        <v>0</v>
      </c>
      <c r="AU196" s="33"/>
      <c r="AV196" s="33"/>
      <c r="AW196" s="33" t="n">
        <f aca="false">AU196*$H196</f>
        <v>0</v>
      </c>
      <c r="AX196" s="33" t="n">
        <f aca="false">AV196*$H196</f>
        <v>0</v>
      </c>
      <c r="AY196" s="33"/>
      <c r="AZ196" s="33"/>
      <c r="BA196" s="33" t="n">
        <f aca="false">AY196*$H196</f>
        <v>0</v>
      </c>
      <c r="BB196" s="33" t="n">
        <f aca="false">AZ196*$H196</f>
        <v>0</v>
      </c>
      <c r="BC196" s="33"/>
      <c r="BD196" s="33"/>
      <c r="BE196" s="33" t="n">
        <f aca="false">BC196*$H196</f>
        <v>0</v>
      </c>
      <c r="BF196" s="33" t="n">
        <f aca="false">BD196*$H196</f>
        <v>0</v>
      </c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</row>
    <row r="197" customFormat="false" ht="18" hidden="true" customHeight="false" outlineLevel="0" collapsed="false">
      <c r="A197" s="13"/>
      <c r="B197" s="13"/>
      <c r="C197" s="97" t="s">
        <v>363</v>
      </c>
      <c r="D197" s="95"/>
      <c r="E197" s="56" t="s">
        <v>365</v>
      </c>
      <c r="F197" s="57" t="s">
        <v>23</v>
      </c>
      <c r="G197" s="69" t="s">
        <v>420</v>
      </c>
      <c r="H197" s="42" t="n">
        <v>11.28</v>
      </c>
      <c r="I197" s="31" t="n">
        <f aca="false">O197+S197+W197+AA197+AE197+AI197+AM197+AQ197+AU197+AY197+BC197</f>
        <v>0</v>
      </c>
      <c r="J197" s="32" t="n">
        <f aca="false">H197*I197</f>
        <v>0</v>
      </c>
      <c r="K197" s="33" t="n">
        <f aca="false">P197+T197+X197+AB197+AF197+AJ197+AN197+AR197+AV197+AZ197+BD197</f>
        <v>0</v>
      </c>
      <c r="L197" s="34" t="n">
        <f aca="false">K197*H197</f>
        <v>0</v>
      </c>
      <c r="M197" s="13"/>
      <c r="N197" s="13"/>
      <c r="O197" s="36" t="n">
        <v>0</v>
      </c>
      <c r="P197" s="33" t="n">
        <v>0</v>
      </c>
      <c r="Q197" s="33" t="n">
        <f aca="false">O197*$H197</f>
        <v>0</v>
      </c>
      <c r="R197" s="33" t="n">
        <f aca="false">P197*$H197</f>
        <v>0</v>
      </c>
      <c r="S197" s="36" t="n">
        <v>0</v>
      </c>
      <c r="T197" s="33"/>
      <c r="U197" s="33" t="n">
        <f aca="false">S197*$H197</f>
        <v>0</v>
      </c>
      <c r="V197" s="33" t="n">
        <f aca="false">T197*$H197</f>
        <v>0</v>
      </c>
      <c r="W197" s="36" t="n">
        <v>0</v>
      </c>
      <c r="X197" s="33"/>
      <c r="Y197" s="33" t="n">
        <f aca="false">W197*$H197</f>
        <v>0</v>
      </c>
      <c r="Z197" s="33" t="n">
        <f aca="false">X197*$H197</f>
        <v>0</v>
      </c>
      <c r="AA197" s="36" t="n">
        <v>0</v>
      </c>
      <c r="AB197" s="33"/>
      <c r="AC197" s="33" t="n">
        <f aca="false">AA197*$H197</f>
        <v>0</v>
      </c>
      <c r="AD197" s="33" t="n">
        <f aca="false">AB197*$H197</f>
        <v>0</v>
      </c>
      <c r="AE197" s="33" t="n">
        <v>0</v>
      </c>
      <c r="AF197" s="33"/>
      <c r="AG197" s="33" t="n">
        <f aca="false">AE197*$H197</f>
        <v>0</v>
      </c>
      <c r="AH197" s="33" t="n">
        <f aca="false">AF197*$H197</f>
        <v>0</v>
      </c>
      <c r="AI197" s="33" t="n">
        <v>0</v>
      </c>
      <c r="AJ197" s="33"/>
      <c r="AK197" s="33" t="n">
        <f aca="false">AI197*$H197</f>
        <v>0</v>
      </c>
      <c r="AL197" s="33" t="n">
        <f aca="false">AJ197*$H197</f>
        <v>0</v>
      </c>
      <c r="AM197" s="33" t="n">
        <v>0</v>
      </c>
      <c r="AN197" s="33"/>
      <c r="AO197" s="33" t="n">
        <f aca="false">AM197*$H197</f>
        <v>0</v>
      </c>
      <c r="AP197" s="33" t="n">
        <f aca="false">AN197*$H197</f>
        <v>0</v>
      </c>
      <c r="AQ197" s="33"/>
      <c r="AR197" s="33"/>
      <c r="AS197" s="33" t="n">
        <f aca="false">AQ197*$H197</f>
        <v>0</v>
      </c>
      <c r="AT197" s="33" t="n">
        <f aca="false">AR197*$H197</f>
        <v>0</v>
      </c>
      <c r="AU197" s="33"/>
      <c r="AV197" s="33"/>
      <c r="AW197" s="33" t="n">
        <f aca="false">AU197*$H197</f>
        <v>0</v>
      </c>
      <c r="AX197" s="33" t="n">
        <f aca="false">AV197*$H197</f>
        <v>0</v>
      </c>
      <c r="AY197" s="33"/>
      <c r="AZ197" s="33"/>
      <c r="BA197" s="33" t="n">
        <f aca="false">AY197*$H197</f>
        <v>0</v>
      </c>
      <c r="BB197" s="33" t="n">
        <f aca="false">AZ197*$H197</f>
        <v>0</v>
      </c>
      <c r="BC197" s="33"/>
      <c r="BD197" s="33"/>
      <c r="BE197" s="33" t="n">
        <f aca="false">BC197*$H197</f>
        <v>0</v>
      </c>
      <c r="BF197" s="33" t="n">
        <f aca="false">BD197*$H197</f>
        <v>0</v>
      </c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</row>
    <row r="198" customFormat="false" ht="18" hidden="true" customHeight="false" outlineLevel="0" collapsed="false">
      <c r="A198" s="13"/>
      <c r="B198" s="13"/>
      <c r="C198" s="97" t="s">
        <v>421</v>
      </c>
      <c r="D198" s="95"/>
      <c r="E198" s="56" t="s">
        <v>39</v>
      </c>
      <c r="F198" s="57" t="s">
        <v>375</v>
      </c>
      <c r="G198" s="69" t="s">
        <v>52</v>
      </c>
      <c r="H198" s="42" t="n">
        <v>4.57</v>
      </c>
      <c r="I198" s="31" t="n">
        <f aca="false">O198+S198+W198+AA198+AE198+AI198+AM198+AQ198+AU198+AY198+BC198</f>
        <v>0</v>
      </c>
      <c r="J198" s="32" t="n">
        <f aca="false">H198*I198</f>
        <v>0</v>
      </c>
      <c r="K198" s="33" t="n">
        <f aca="false">P198+T198+X198+AB198+AF198+AJ198+AN198+AR198+AV198+AZ198+BD198</f>
        <v>0</v>
      </c>
      <c r="L198" s="34" t="n">
        <f aca="false">K198*H198</f>
        <v>0</v>
      </c>
      <c r="M198" s="13"/>
      <c r="N198" s="13"/>
      <c r="O198" s="36" t="n">
        <v>0</v>
      </c>
      <c r="P198" s="33" t="n">
        <v>0</v>
      </c>
      <c r="Q198" s="33" t="n">
        <f aca="false">O198*$H198</f>
        <v>0</v>
      </c>
      <c r="R198" s="33" t="n">
        <f aca="false">P198*$H198</f>
        <v>0</v>
      </c>
      <c r="S198" s="36" t="n">
        <v>0</v>
      </c>
      <c r="T198" s="33"/>
      <c r="U198" s="33" t="n">
        <f aca="false">S198*$H198</f>
        <v>0</v>
      </c>
      <c r="V198" s="33" t="n">
        <f aca="false">T198*$H198</f>
        <v>0</v>
      </c>
      <c r="W198" s="36" t="n">
        <v>0</v>
      </c>
      <c r="X198" s="33"/>
      <c r="Y198" s="33" t="n">
        <f aca="false">W198*$H198</f>
        <v>0</v>
      </c>
      <c r="Z198" s="33" t="n">
        <f aca="false">X198*$H198</f>
        <v>0</v>
      </c>
      <c r="AA198" s="36" t="n">
        <v>0</v>
      </c>
      <c r="AB198" s="33"/>
      <c r="AC198" s="33" t="n">
        <f aca="false">AA198*$H198</f>
        <v>0</v>
      </c>
      <c r="AD198" s="33" t="n">
        <f aca="false">AB198*$H198</f>
        <v>0</v>
      </c>
      <c r="AE198" s="33" t="n">
        <v>0</v>
      </c>
      <c r="AF198" s="33"/>
      <c r="AG198" s="33" t="n">
        <f aca="false">AE198*$H198</f>
        <v>0</v>
      </c>
      <c r="AH198" s="33" t="n">
        <f aca="false">AF198*$H198</f>
        <v>0</v>
      </c>
      <c r="AI198" s="33" t="n">
        <v>0</v>
      </c>
      <c r="AJ198" s="33"/>
      <c r="AK198" s="33" t="n">
        <f aca="false">AI198*$H198</f>
        <v>0</v>
      </c>
      <c r="AL198" s="33" t="n">
        <f aca="false">AJ198*$H198</f>
        <v>0</v>
      </c>
      <c r="AM198" s="33" t="n">
        <v>0</v>
      </c>
      <c r="AN198" s="33"/>
      <c r="AO198" s="33" t="n">
        <f aca="false">AM198*$H198</f>
        <v>0</v>
      </c>
      <c r="AP198" s="33" t="n">
        <f aca="false">AN198*$H198</f>
        <v>0</v>
      </c>
      <c r="AQ198" s="33"/>
      <c r="AR198" s="33"/>
      <c r="AS198" s="33" t="n">
        <f aca="false">AQ198*$H198</f>
        <v>0</v>
      </c>
      <c r="AT198" s="33" t="n">
        <f aca="false">AR198*$H198</f>
        <v>0</v>
      </c>
      <c r="AU198" s="33"/>
      <c r="AV198" s="33"/>
      <c r="AW198" s="33" t="n">
        <f aca="false">AU198*$H198</f>
        <v>0</v>
      </c>
      <c r="AX198" s="33" t="n">
        <f aca="false">AV198*$H198</f>
        <v>0</v>
      </c>
      <c r="AY198" s="33"/>
      <c r="AZ198" s="33"/>
      <c r="BA198" s="33" t="n">
        <f aca="false">AY198*$H198</f>
        <v>0</v>
      </c>
      <c r="BB198" s="33" t="n">
        <f aca="false">AZ198*$H198</f>
        <v>0</v>
      </c>
      <c r="BC198" s="33"/>
      <c r="BD198" s="33"/>
      <c r="BE198" s="33" t="n">
        <f aca="false">BC198*$H198</f>
        <v>0</v>
      </c>
      <c r="BF198" s="33" t="n">
        <f aca="false">BD198*$H198</f>
        <v>0</v>
      </c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</row>
    <row r="199" customFormat="false" ht="18" hidden="true" customHeight="false" outlineLevel="0" collapsed="false">
      <c r="A199" s="13"/>
      <c r="B199" s="13"/>
      <c r="C199" s="97" t="s">
        <v>422</v>
      </c>
      <c r="D199" s="95"/>
      <c r="E199" s="56" t="s">
        <v>39</v>
      </c>
      <c r="F199" s="57" t="s">
        <v>375</v>
      </c>
      <c r="G199" s="69" t="s">
        <v>423</v>
      </c>
      <c r="H199" s="42" t="n">
        <v>5.67</v>
      </c>
      <c r="I199" s="31" t="n">
        <f aca="false">O199+S199+W199+AA199+AE199+AI199+AM199+AQ199+AU199+AY199+BC199</f>
        <v>0</v>
      </c>
      <c r="J199" s="32" t="n">
        <f aca="false">H199*I199</f>
        <v>0</v>
      </c>
      <c r="K199" s="33" t="n">
        <f aca="false">P199+T199+X199+AB199+AF199+AJ199+AN199+AR199+AV199+AZ199+BD199</f>
        <v>0</v>
      </c>
      <c r="L199" s="34" t="n">
        <f aca="false">K199*H199</f>
        <v>0</v>
      </c>
      <c r="M199" s="13"/>
      <c r="N199" s="13"/>
      <c r="O199" s="36" t="n">
        <v>0</v>
      </c>
      <c r="P199" s="33" t="n">
        <v>0</v>
      </c>
      <c r="Q199" s="33" t="n">
        <f aca="false">O199*$H199</f>
        <v>0</v>
      </c>
      <c r="R199" s="33" t="n">
        <f aca="false">P199*$H199</f>
        <v>0</v>
      </c>
      <c r="S199" s="36" t="n">
        <v>0</v>
      </c>
      <c r="T199" s="33"/>
      <c r="U199" s="33" t="n">
        <f aca="false">S199*$H199</f>
        <v>0</v>
      </c>
      <c r="V199" s="33" t="n">
        <f aca="false">T199*$H199</f>
        <v>0</v>
      </c>
      <c r="W199" s="36" t="n">
        <v>0</v>
      </c>
      <c r="X199" s="33"/>
      <c r="Y199" s="33" t="n">
        <f aca="false">W199*$H199</f>
        <v>0</v>
      </c>
      <c r="Z199" s="33" t="n">
        <f aca="false">X199*$H199</f>
        <v>0</v>
      </c>
      <c r="AA199" s="36" t="n">
        <v>0</v>
      </c>
      <c r="AB199" s="33"/>
      <c r="AC199" s="33" t="n">
        <f aca="false">AA199*$H199</f>
        <v>0</v>
      </c>
      <c r="AD199" s="33" t="n">
        <f aca="false">AB199*$H199</f>
        <v>0</v>
      </c>
      <c r="AE199" s="33" t="n">
        <v>0</v>
      </c>
      <c r="AF199" s="33"/>
      <c r="AG199" s="33" t="n">
        <f aca="false">AE199*$H199</f>
        <v>0</v>
      </c>
      <c r="AH199" s="33" t="n">
        <f aca="false">AF199*$H199</f>
        <v>0</v>
      </c>
      <c r="AI199" s="33" t="n">
        <v>0</v>
      </c>
      <c r="AJ199" s="33"/>
      <c r="AK199" s="33" t="n">
        <f aca="false">AI199*$H199</f>
        <v>0</v>
      </c>
      <c r="AL199" s="33" t="n">
        <f aca="false">AJ199*$H199</f>
        <v>0</v>
      </c>
      <c r="AM199" s="33" t="n">
        <v>0</v>
      </c>
      <c r="AN199" s="33"/>
      <c r="AO199" s="33" t="n">
        <f aca="false">AM199*$H199</f>
        <v>0</v>
      </c>
      <c r="AP199" s="33" t="n">
        <f aca="false">AN199*$H199</f>
        <v>0</v>
      </c>
      <c r="AQ199" s="33"/>
      <c r="AR199" s="33"/>
      <c r="AS199" s="33" t="n">
        <f aca="false">AQ199*$H199</f>
        <v>0</v>
      </c>
      <c r="AT199" s="33" t="n">
        <f aca="false">AR199*$H199</f>
        <v>0</v>
      </c>
      <c r="AU199" s="33"/>
      <c r="AV199" s="33"/>
      <c r="AW199" s="33" t="n">
        <f aca="false">AU199*$H199</f>
        <v>0</v>
      </c>
      <c r="AX199" s="33" t="n">
        <f aca="false">AV199*$H199</f>
        <v>0</v>
      </c>
      <c r="AY199" s="33"/>
      <c r="AZ199" s="33"/>
      <c r="BA199" s="33" t="n">
        <f aca="false">AY199*$H199</f>
        <v>0</v>
      </c>
      <c r="BB199" s="33" t="n">
        <f aca="false">AZ199*$H199</f>
        <v>0</v>
      </c>
      <c r="BC199" s="33"/>
      <c r="BD199" s="33"/>
      <c r="BE199" s="33" t="n">
        <f aca="false">BC199*$H199</f>
        <v>0</v>
      </c>
      <c r="BF199" s="33" t="n">
        <f aca="false">BD199*$H199</f>
        <v>0</v>
      </c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</row>
    <row r="200" customFormat="false" ht="18" hidden="true" customHeight="false" outlineLevel="0" collapsed="false">
      <c r="A200" s="13"/>
      <c r="B200" s="13"/>
      <c r="C200" s="97" t="s">
        <v>424</v>
      </c>
      <c r="D200" s="95"/>
      <c r="E200" s="56" t="s">
        <v>39</v>
      </c>
      <c r="F200" s="57" t="s">
        <v>375</v>
      </c>
      <c r="G200" s="69" t="s">
        <v>425</v>
      </c>
      <c r="H200" s="42" t="n">
        <v>5.78</v>
      </c>
      <c r="I200" s="31" t="n">
        <f aca="false">O200+S200+W200+AA200+AE200+AI200+AM200+AQ200+AU200+AY200+BC200</f>
        <v>0</v>
      </c>
      <c r="J200" s="32" t="n">
        <f aca="false">H200*I200</f>
        <v>0</v>
      </c>
      <c r="K200" s="33" t="n">
        <f aca="false">P200+T200+X200+AB200+AF200+AJ200+AN200+AR200+AV200+AZ200+BD200</f>
        <v>0</v>
      </c>
      <c r="L200" s="34" t="n">
        <f aca="false">K200*H200</f>
        <v>0</v>
      </c>
      <c r="M200" s="13"/>
      <c r="N200" s="13"/>
      <c r="O200" s="36" t="n">
        <v>0</v>
      </c>
      <c r="P200" s="33" t="n">
        <v>0</v>
      </c>
      <c r="Q200" s="33" t="n">
        <f aca="false">O200*$H200</f>
        <v>0</v>
      </c>
      <c r="R200" s="33" t="n">
        <f aca="false">P200*$H200</f>
        <v>0</v>
      </c>
      <c r="S200" s="36" t="n">
        <v>0</v>
      </c>
      <c r="T200" s="33"/>
      <c r="U200" s="33" t="n">
        <f aca="false">S200*$H200</f>
        <v>0</v>
      </c>
      <c r="V200" s="33" t="n">
        <f aca="false">T200*$H200</f>
        <v>0</v>
      </c>
      <c r="W200" s="36" t="n">
        <v>0</v>
      </c>
      <c r="X200" s="33"/>
      <c r="Y200" s="33" t="n">
        <f aca="false">W200*$H200</f>
        <v>0</v>
      </c>
      <c r="Z200" s="33" t="n">
        <f aca="false">X200*$H200</f>
        <v>0</v>
      </c>
      <c r="AA200" s="36" t="n">
        <v>0</v>
      </c>
      <c r="AB200" s="33"/>
      <c r="AC200" s="33" t="n">
        <f aca="false">AA200*$H200</f>
        <v>0</v>
      </c>
      <c r="AD200" s="33" t="n">
        <f aca="false">AB200*$H200</f>
        <v>0</v>
      </c>
      <c r="AE200" s="33" t="n">
        <v>0</v>
      </c>
      <c r="AF200" s="33"/>
      <c r="AG200" s="33" t="n">
        <f aca="false">AE200*$H200</f>
        <v>0</v>
      </c>
      <c r="AH200" s="33" t="n">
        <f aca="false">AF200*$H200</f>
        <v>0</v>
      </c>
      <c r="AI200" s="33" t="n">
        <v>0</v>
      </c>
      <c r="AJ200" s="33"/>
      <c r="AK200" s="33" t="n">
        <f aca="false">AI200*$H200</f>
        <v>0</v>
      </c>
      <c r="AL200" s="33" t="n">
        <f aca="false">AJ200*$H200</f>
        <v>0</v>
      </c>
      <c r="AM200" s="33" t="n">
        <v>0</v>
      </c>
      <c r="AN200" s="33"/>
      <c r="AO200" s="33" t="n">
        <f aca="false">AM200*$H200</f>
        <v>0</v>
      </c>
      <c r="AP200" s="33" t="n">
        <f aca="false">AN200*$H200</f>
        <v>0</v>
      </c>
      <c r="AQ200" s="33"/>
      <c r="AR200" s="33"/>
      <c r="AS200" s="33" t="n">
        <f aca="false">AQ200*$H200</f>
        <v>0</v>
      </c>
      <c r="AT200" s="33" t="n">
        <f aca="false">AR200*$H200</f>
        <v>0</v>
      </c>
      <c r="AU200" s="33"/>
      <c r="AV200" s="33"/>
      <c r="AW200" s="33" t="n">
        <f aca="false">AU200*$H200</f>
        <v>0</v>
      </c>
      <c r="AX200" s="33" t="n">
        <f aca="false">AV200*$H200</f>
        <v>0</v>
      </c>
      <c r="AY200" s="33"/>
      <c r="AZ200" s="33"/>
      <c r="BA200" s="33" t="n">
        <f aca="false">AY200*$H200</f>
        <v>0</v>
      </c>
      <c r="BB200" s="33" t="n">
        <f aca="false">AZ200*$H200</f>
        <v>0</v>
      </c>
      <c r="BC200" s="33"/>
      <c r="BD200" s="33"/>
      <c r="BE200" s="33" t="n">
        <f aca="false">BC200*$H200</f>
        <v>0</v>
      </c>
      <c r="BF200" s="33" t="n">
        <f aca="false">BD200*$H200</f>
        <v>0</v>
      </c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</row>
    <row r="201" customFormat="false" ht="18" hidden="true" customHeight="false" outlineLevel="0" collapsed="false">
      <c r="A201" s="13"/>
      <c r="B201" s="13"/>
      <c r="C201" s="97" t="s">
        <v>426</v>
      </c>
      <c r="D201" s="95"/>
      <c r="E201" s="56" t="s">
        <v>427</v>
      </c>
      <c r="F201" s="57" t="s">
        <v>428</v>
      </c>
      <c r="G201" s="69" t="s">
        <v>425</v>
      </c>
      <c r="H201" s="42" t="n">
        <v>5.78</v>
      </c>
      <c r="I201" s="31" t="n">
        <f aca="false">O201+S201+W201+AA201+AE201+AI201+AM201+AQ201+AU201+AY201+BC201</f>
        <v>0</v>
      </c>
      <c r="J201" s="32" t="n">
        <f aca="false">H201*I201</f>
        <v>0</v>
      </c>
      <c r="K201" s="33" t="n">
        <f aca="false">P201+T201+X201+AB201+AF201+AJ201+AN201+AR201+AV201+AZ201+BD201</f>
        <v>0</v>
      </c>
      <c r="L201" s="34" t="n">
        <f aca="false">K201*H201</f>
        <v>0</v>
      </c>
      <c r="M201" s="13"/>
      <c r="N201" s="13"/>
      <c r="O201" s="36" t="n">
        <v>0</v>
      </c>
      <c r="P201" s="33" t="n">
        <v>0</v>
      </c>
      <c r="Q201" s="33" t="n">
        <f aca="false">O201*$H201</f>
        <v>0</v>
      </c>
      <c r="R201" s="33" t="n">
        <f aca="false">P201*$H201</f>
        <v>0</v>
      </c>
      <c r="S201" s="36" t="n">
        <v>0</v>
      </c>
      <c r="T201" s="33"/>
      <c r="U201" s="33" t="n">
        <f aca="false">S201*$H201</f>
        <v>0</v>
      </c>
      <c r="V201" s="33" t="n">
        <f aca="false">T201*$H201</f>
        <v>0</v>
      </c>
      <c r="W201" s="36" t="n">
        <v>0</v>
      </c>
      <c r="X201" s="33"/>
      <c r="Y201" s="33" t="n">
        <f aca="false">W201*$H201</f>
        <v>0</v>
      </c>
      <c r="Z201" s="33" t="n">
        <f aca="false">X201*$H201</f>
        <v>0</v>
      </c>
      <c r="AA201" s="36" t="n">
        <v>0</v>
      </c>
      <c r="AB201" s="33"/>
      <c r="AC201" s="33" t="n">
        <f aca="false">AA201*$H201</f>
        <v>0</v>
      </c>
      <c r="AD201" s="33" t="n">
        <f aca="false">AB201*$H201</f>
        <v>0</v>
      </c>
      <c r="AE201" s="33" t="n">
        <v>0</v>
      </c>
      <c r="AF201" s="33"/>
      <c r="AG201" s="33" t="n">
        <f aca="false">AE201*$H201</f>
        <v>0</v>
      </c>
      <c r="AH201" s="33" t="n">
        <f aca="false">AF201*$H201</f>
        <v>0</v>
      </c>
      <c r="AI201" s="33" t="n">
        <v>0</v>
      </c>
      <c r="AJ201" s="33"/>
      <c r="AK201" s="33" t="n">
        <f aca="false">AI201*$H201</f>
        <v>0</v>
      </c>
      <c r="AL201" s="33" t="n">
        <f aca="false">AJ201*$H201</f>
        <v>0</v>
      </c>
      <c r="AM201" s="33" t="n">
        <v>0</v>
      </c>
      <c r="AN201" s="33"/>
      <c r="AO201" s="33" t="n">
        <f aca="false">AM201*$H201</f>
        <v>0</v>
      </c>
      <c r="AP201" s="33" t="n">
        <f aca="false">AN201*$H201</f>
        <v>0</v>
      </c>
      <c r="AQ201" s="33"/>
      <c r="AR201" s="33"/>
      <c r="AS201" s="33" t="n">
        <f aca="false">AQ201*$H201</f>
        <v>0</v>
      </c>
      <c r="AT201" s="33" t="n">
        <f aca="false">AR201*$H201</f>
        <v>0</v>
      </c>
      <c r="AU201" s="33"/>
      <c r="AV201" s="33"/>
      <c r="AW201" s="33" t="n">
        <f aca="false">AU201*$H201</f>
        <v>0</v>
      </c>
      <c r="AX201" s="33" t="n">
        <f aca="false">AV201*$H201</f>
        <v>0</v>
      </c>
      <c r="AY201" s="33"/>
      <c r="AZ201" s="33"/>
      <c r="BA201" s="33" t="n">
        <f aca="false">AY201*$H201</f>
        <v>0</v>
      </c>
      <c r="BB201" s="33" t="n">
        <f aca="false">AZ201*$H201</f>
        <v>0</v>
      </c>
      <c r="BC201" s="33"/>
      <c r="BD201" s="33"/>
      <c r="BE201" s="33" t="n">
        <f aca="false">BC201*$H201</f>
        <v>0</v>
      </c>
      <c r="BF201" s="33" t="n">
        <f aca="false">BD201*$H201</f>
        <v>0</v>
      </c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</row>
    <row r="202" customFormat="false" ht="16.5" hidden="true" customHeight="false" outlineLevel="0" collapsed="false">
      <c r="A202" s="13"/>
      <c r="B202" s="13"/>
      <c r="C202" s="60" t="s">
        <v>429</v>
      </c>
      <c r="D202" s="61"/>
      <c r="E202" s="61"/>
      <c r="F202" s="61"/>
      <c r="G202" s="61"/>
      <c r="H202" s="42" t="n">
        <v>0</v>
      </c>
      <c r="I202" s="31" t="n">
        <f aca="false">O202+S202+W202+AA202+AE202+AI202+AM202+AQ202+AU202+AY202+BC202</f>
        <v>0</v>
      </c>
      <c r="J202" s="32" t="n">
        <f aca="false">H202*I202</f>
        <v>0</v>
      </c>
      <c r="K202" s="33" t="n">
        <f aca="false">P202+T202+X202+AB202+AF202+AJ202+AN202+AR202+AV202+AZ202+BD202</f>
        <v>0</v>
      </c>
      <c r="L202" s="34" t="n">
        <f aca="false">K202*H202</f>
        <v>0</v>
      </c>
      <c r="M202" s="13"/>
      <c r="N202" s="13"/>
      <c r="O202" s="36" t="n">
        <v>0</v>
      </c>
      <c r="P202" s="33" t="n">
        <v>0</v>
      </c>
      <c r="Q202" s="33" t="n">
        <f aca="false">O202*$H202</f>
        <v>0</v>
      </c>
      <c r="R202" s="33" t="n">
        <f aca="false">P202*$H202</f>
        <v>0</v>
      </c>
      <c r="S202" s="36" t="n">
        <v>0</v>
      </c>
      <c r="T202" s="33"/>
      <c r="U202" s="33" t="n">
        <f aca="false">S202*$H202</f>
        <v>0</v>
      </c>
      <c r="V202" s="33" t="n">
        <f aca="false">T202*$H202</f>
        <v>0</v>
      </c>
      <c r="W202" s="36" t="n">
        <v>0</v>
      </c>
      <c r="X202" s="33"/>
      <c r="Y202" s="33" t="n">
        <f aca="false">W202*$H202</f>
        <v>0</v>
      </c>
      <c r="Z202" s="33" t="n">
        <f aca="false">X202*$H202</f>
        <v>0</v>
      </c>
      <c r="AA202" s="36" t="n">
        <v>0</v>
      </c>
      <c r="AB202" s="33"/>
      <c r="AC202" s="33" t="n">
        <f aca="false">AA202*$H202</f>
        <v>0</v>
      </c>
      <c r="AD202" s="33" t="n">
        <f aca="false">AB202*$H202</f>
        <v>0</v>
      </c>
      <c r="AE202" s="33" t="n">
        <v>0</v>
      </c>
      <c r="AF202" s="33"/>
      <c r="AG202" s="33" t="n">
        <f aca="false">AE202*$H202</f>
        <v>0</v>
      </c>
      <c r="AH202" s="33" t="n">
        <f aca="false">AF202*$H202</f>
        <v>0</v>
      </c>
      <c r="AI202" s="33" t="n">
        <v>0</v>
      </c>
      <c r="AJ202" s="33"/>
      <c r="AK202" s="33" t="n">
        <f aca="false">AI202*$H202</f>
        <v>0</v>
      </c>
      <c r="AL202" s="33" t="n">
        <f aca="false">AJ202*$H202</f>
        <v>0</v>
      </c>
      <c r="AM202" s="33" t="n">
        <v>0</v>
      </c>
      <c r="AN202" s="33"/>
      <c r="AO202" s="33" t="n">
        <f aca="false">AM202*$H202</f>
        <v>0</v>
      </c>
      <c r="AP202" s="33" t="n">
        <f aca="false">AN202*$H202</f>
        <v>0</v>
      </c>
      <c r="AQ202" s="33"/>
      <c r="AR202" s="33"/>
      <c r="AS202" s="33" t="n">
        <f aca="false">AQ202*$H202</f>
        <v>0</v>
      </c>
      <c r="AT202" s="33" t="n">
        <f aca="false">AR202*$H202</f>
        <v>0</v>
      </c>
      <c r="AU202" s="33"/>
      <c r="AV202" s="33"/>
      <c r="AW202" s="33" t="n">
        <f aca="false">AU202*$H202</f>
        <v>0</v>
      </c>
      <c r="AX202" s="33" t="n">
        <f aca="false">AV202*$H202</f>
        <v>0</v>
      </c>
      <c r="AY202" s="33"/>
      <c r="AZ202" s="33"/>
      <c r="BA202" s="33" t="n">
        <f aca="false">AY202*$H202</f>
        <v>0</v>
      </c>
      <c r="BB202" s="33" t="n">
        <f aca="false">AZ202*$H202</f>
        <v>0</v>
      </c>
      <c r="BC202" s="33"/>
      <c r="BD202" s="33"/>
      <c r="BE202" s="33" t="n">
        <f aca="false">BC202*$H202</f>
        <v>0</v>
      </c>
      <c r="BF202" s="33" t="n">
        <f aca="false">BD202*$H202</f>
        <v>0</v>
      </c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</row>
    <row r="203" customFormat="false" ht="15.75" hidden="true" customHeight="false" outlineLevel="0" collapsed="false">
      <c r="A203" s="13"/>
      <c r="B203" s="13"/>
      <c r="C203" s="37" t="s">
        <v>430</v>
      </c>
      <c r="D203" s="48"/>
      <c r="E203" s="27" t="s">
        <v>431</v>
      </c>
      <c r="F203" s="28" t="s">
        <v>428</v>
      </c>
      <c r="G203" s="39" t="s">
        <v>432</v>
      </c>
      <c r="H203" s="42" t="n">
        <v>7.76</v>
      </c>
      <c r="I203" s="31" t="n">
        <f aca="false">O203+S203+W203+AA203+AE203+AI203+AM203+AQ203+AU203+AY203+BC203</f>
        <v>0</v>
      </c>
      <c r="J203" s="32" t="n">
        <f aca="false">H203*I203</f>
        <v>0</v>
      </c>
      <c r="K203" s="33" t="n">
        <f aca="false">P203+T203+X203+AB203+AF203+AJ203+AN203+AR203+AV203+AZ203+BD203</f>
        <v>0</v>
      </c>
      <c r="L203" s="34" t="n">
        <f aca="false">K203*H203</f>
        <v>0</v>
      </c>
      <c r="M203" s="13"/>
      <c r="N203" s="13"/>
      <c r="O203" s="36" t="n">
        <v>0</v>
      </c>
      <c r="P203" s="33" t="n">
        <v>0</v>
      </c>
      <c r="Q203" s="33" t="n">
        <f aca="false">O203*$H203</f>
        <v>0</v>
      </c>
      <c r="R203" s="33" t="n">
        <f aca="false">P203*$H203</f>
        <v>0</v>
      </c>
      <c r="S203" s="36" t="n">
        <v>0</v>
      </c>
      <c r="T203" s="33"/>
      <c r="U203" s="33" t="n">
        <f aca="false">S203*$H203</f>
        <v>0</v>
      </c>
      <c r="V203" s="33" t="n">
        <f aca="false">T203*$H203</f>
        <v>0</v>
      </c>
      <c r="W203" s="36" t="n">
        <v>0</v>
      </c>
      <c r="X203" s="33"/>
      <c r="Y203" s="33" t="n">
        <f aca="false">W203*$H203</f>
        <v>0</v>
      </c>
      <c r="Z203" s="33" t="n">
        <f aca="false">X203*$H203</f>
        <v>0</v>
      </c>
      <c r="AA203" s="36" t="n">
        <v>0</v>
      </c>
      <c r="AB203" s="33"/>
      <c r="AC203" s="33" t="n">
        <f aca="false">AA203*$H203</f>
        <v>0</v>
      </c>
      <c r="AD203" s="33" t="n">
        <f aca="false">AB203*$H203</f>
        <v>0</v>
      </c>
      <c r="AE203" s="33" t="n">
        <v>0</v>
      </c>
      <c r="AF203" s="33"/>
      <c r="AG203" s="33" t="n">
        <f aca="false">AE203*$H203</f>
        <v>0</v>
      </c>
      <c r="AH203" s="33" t="n">
        <f aca="false">AF203*$H203</f>
        <v>0</v>
      </c>
      <c r="AI203" s="33" t="n">
        <v>0</v>
      </c>
      <c r="AJ203" s="33"/>
      <c r="AK203" s="33" t="n">
        <f aca="false">AI203*$H203</f>
        <v>0</v>
      </c>
      <c r="AL203" s="33" t="n">
        <f aca="false">AJ203*$H203</f>
        <v>0</v>
      </c>
      <c r="AM203" s="33" t="n">
        <v>0</v>
      </c>
      <c r="AN203" s="33"/>
      <c r="AO203" s="33" t="n">
        <f aca="false">AM203*$H203</f>
        <v>0</v>
      </c>
      <c r="AP203" s="33" t="n">
        <f aca="false">AN203*$H203</f>
        <v>0</v>
      </c>
      <c r="AQ203" s="33"/>
      <c r="AR203" s="33"/>
      <c r="AS203" s="33" t="n">
        <f aca="false">AQ203*$H203</f>
        <v>0</v>
      </c>
      <c r="AT203" s="33" t="n">
        <f aca="false">AR203*$H203</f>
        <v>0</v>
      </c>
      <c r="AU203" s="33"/>
      <c r="AV203" s="33"/>
      <c r="AW203" s="33" t="n">
        <f aca="false">AU203*$H203</f>
        <v>0</v>
      </c>
      <c r="AX203" s="33" t="n">
        <f aca="false">AV203*$H203</f>
        <v>0</v>
      </c>
      <c r="AY203" s="33"/>
      <c r="AZ203" s="33"/>
      <c r="BA203" s="33" t="n">
        <f aca="false">AY203*$H203</f>
        <v>0</v>
      </c>
      <c r="BB203" s="33" t="n">
        <f aca="false">AZ203*$H203</f>
        <v>0</v>
      </c>
      <c r="BC203" s="33"/>
      <c r="BD203" s="33"/>
      <c r="BE203" s="33" t="n">
        <f aca="false">BC203*$H203</f>
        <v>0</v>
      </c>
      <c r="BF203" s="33" t="n">
        <f aca="false">BD203*$H203</f>
        <v>0</v>
      </c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</row>
    <row r="204" customFormat="false" ht="15" hidden="true" customHeight="false" outlineLevel="0" collapsed="false">
      <c r="A204" s="13"/>
      <c r="B204" s="13"/>
      <c r="C204" s="37" t="s">
        <v>433</v>
      </c>
      <c r="D204" s="48"/>
      <c r="E204" s="27" t="s">
        <v>431</v>
      </c>
      <c r="F204" s="28" t="s">
        <v>428</v>
      </c>
      <c r="G204" s="39" t="s">
        <v>434</v>
      </c>
      <c r="H204" s="42" t="n">
        <v>15.75</v>
      </c>
      <c r="I204" s="31" t="n">
        <f aca="false">O204+S204+W204+AA204+AE204+AI204+AM204+AQ204+AU204+AY204+BC204</f>
        <v>0</v>
      </c>
      <c r="J204" s="32" t="n">
        <f aca="false">H204*I204</f>
        <v>0</v>
      </c>
      <c r="K204" s="33" t="n">
        <f aca="false">P204+T204+X204+AB204+AF204+AJ204+AN204+AR204+AV204+AZ204+BD204</f>
        <v>0</v>
      </c>
      <c r="L204" s="34" t="n">
        <f aca="false">K204*H204</f>
        <v>0</v>
      </c>
      <c r="M204" s="13"/>
      <c r="N204" s="13"/>
      <c r="O204" s="36" t="n">
        <v>0</v>
      </c>
      <c r="P204" s="33" t="n">
        <v>0</v>
      </c>
      <c r="Q204" s="33" t="n">
        <f aca="false">O204*$H204</f>
        <v>0</v>
      </c>
      <c r="R204" s="33" t="n">
        <f aca="false">P204*$H204</f>
        <v>0</v>
      </c>
      <c r="S204" s="36" t="n">
        <v>0</v>
      </c>
      <c r="T204" s="33"/>
      <c r="U204" s="33" t="n">
        <f aca="false">S204*$H204</f>
        <v>0</v>
      </c>
      <c r="V204" s="33" t="n">
        <f aca="false">T204*$H204</f>
        <v>0</v>
      </c>
      <c r="W204" s="36" t="n">
        <v>0</v>
      </c>
      <c r="X204" s="33"/>
      <c r="Y204" s="33" t="n">
        <f aca="false">W204*$H204</f>
        <v>0</v>
      </c>
      <c r="Z204" s="33" t="n">
        <f aca="false">X204*$H204</f>
        <v>0</v>
      </c>
      <c r="AA204" s="36" t="n">
        <v>0</v>
      </c>
      <c r="AB204" s="33"/>
      <c r="AC204" s="33" t="n">
        <f aca="false">AA204*$H204</f>
        <v>0</v>
      </c>
      <c r="AD204" s="33" t="n">
        <f aca="false">AB204*$H204</f>
        <v>0</v>
      </c>
      <c r="AE204" s="33" t="n">
        <v>0</v>
      </c>
      <c r="AF204" s="33"/>
      <c r="AG204" s="33" t="n">
        <f aca="false">AE204*$H204</f>
        <v>0</v>
      </c>
      <c r="AH204" s="33" t="n">
        <f aca="false">AF204*$H204</f>
        <v>0</v>
      </c>
      <c r="AI204" s="33" t="n">
        <v>0</v>
      </c>
      <c r="AJ204" s="33"/>
      <c r="AK204" s="33" t="n">
        <f aca="false">AI204*$H204</f>
        <v>0</v>
      </c>
      <c r="AL204" s="33" t="n">
        <f aca="false">AJ204*$H204</f>
        <v>0</v>
      </c>
      <c r="AM204" s="33" t="n">
        <v>0</v>
      </c>
      <c r="AN204" s="33"/>
      <c r="AO204" s="33" t="n">
        <f aca="false">AM204*$H204</f>
        <v>0</v>
      </c>
      <c r="AP204" s="33" t="n">
        <f aca="false">AN204*$H204</f>
        <v>0</v>
      </c>
      <c r="AQ204" s="33"/>
      <c r="AR204" s="33"/>
      <c r="AS204" s="33" t="n">
        <f aca="false">AQ204*$H204</f>
        <v>0</v>
      </c>
      <c r="AT204" s="33" t="n">
        <f aca="false">AR204*$H204</f>
        <v>0</v>
      </c>
      <c r="AU204" s="33"/>
      <c r="AV204" s="33"/>
      <c r="AW204" s="33" t="n">
        <f aca="false">AU204*$H204</f>
        <v>0</v>
      </c>
      <c r="AX204" s="33" t="n">
        <f aca="false">AV204*$H204</f>
        <v>0</v>
      </c>
      <c r="AY204" s="33"/>
      <c r="AZ204" s="33"/>
      <c r="BA204" s="33" t="n">
        <f aca="false">AY204*$H204</f>
        <v>0</v>
      </c>
      <c r="BB204" s="33" t="n">
        <f aca="false">AZ204*$H204</f>
        <v>0</v>
      </c>
      <c r="BC204" s="33"/>
      <c r="BD204" s="33"/>
      <c r="BE204" s="33" t="n">
        <f aca="false">BC204*$H204</f>
        <v>0</v>
      </c>
      <c r="BF204" s="33" t="n">
        <f aca="false">BD204*$H204</f>
        <v>0</v>
      </c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</row>
    <row r="205" customFormat="false" ht="15" hidden="true" customHeight="false" outlineLevel="0" collapsed="false">
      <c r="A205" s="13"/>
      <c r="B205" s="13"/>
      <c r="C205" s="37" t="s">
        <v>435</v>
      </c>
      <c r="D205" s="48"/>
      <c r="E205" s="27" t="s">
        <v>431</v>
      </c>
      <c r="F205" s="28" t="s">
        <v>169</v>
      </c>
      <c r="G205" s="39" t="s">
        <v>436</v>
      </c>
      <c r="H205" s="42" t="n">
        <v>19.25</v>
      </c>
      <c r="I205" s="31" t="n">
        <f aca="false">O205+S205+W205+AA205+AE205+AI205+AM205+AQ205+AU205+AY205+BC205</f>
        <v>0</v>
      </c>
      <c r="J205" s="32" t="n">
        <f aca="false">H205*I205</f>
        <v>0</v>
      </c>
      <c r="K205" s="33" t="n">
        <f aca="false">P205+T205+X205+AB205+AF205+AJ205+AN205+AR205+AV205+AZ205+BD205</f>
        <v>0</v>
      </c>
      <c r="L205" s="34" t="n">
        <f aca="false">K205*H205</f>
        <v>0</v>
      </c>
      <c r="M205" s="13"/>
      <c r="N205" s="13"/>
      <c r="O205" s="36" t="n">
        <v>0</v>
      </c>
      <c r="P205" s="33" t="n">
        <v>0</v>
      </c>
      <c r="Q205" s="33" t="n">
        <f aca="false">O205*$H205</f>
        <v>0</v>
      </c>
      <c r="R205" s="33" t="n">
        <f aca="false">P205*$H205</f>
        <v>0</v>
      </c>
      <c r="S205" s="36" t="n">
        <v>0</v>
      </c>
      <c r="T205" s="33"/>
      <c r="U205" s="33" t="n">
        <f aca="false">S205*$H205</f>
        <v>0</v>
      </c>
      <c r="V205" s="33" t="n">
        <f aca="false">T205*$H205</f>
        <v>0</v>
      </c>
      <c r="W205" s="36" t="n">
        <v>0</v>
      </c>
      <c r="X205" s="33"/>
      <c r="Y205" s="33" t="n">
        <f aca="false">W205*$H205</f>
        <v>0</v>
      </c>
      <c r="Z205" s="33" t="n">
        <f aca="false">X205*$H205</f>
        <v>0</v>
      </c>
      <c r="AA205" s="36" t="n">
        <v>0</v>
      </c>
      <c r="AB205" s="33"/>
      <c r="AC205" s="33" t="n">
        <f aca="false">AA205*$H205</f>
        <v>0</v>
      </c>
      <c r="AD205" s="33" t="n">
        <f aca="false">AB205*$H205</f>
        <v>0</v>
      </c>
      <c r="AE205" s="33" t="n">
        <v>0</v>
      </c>
      <c r="AF205" s="33"/>
      <c r="AG205" s="33" t="n">
        <f aca="false">AE205*$H205</f>
        <v>0</v>
      </c>
      <c r="AH205" s="33" t="n">
        <f aca="false">AF205*$H205</f>
        <v>0</v>
      </c>
      <c r="AI205" s="33" t="n">
        <v>0</v>
      </c>
      <c r="AJ205" s="33"/>
      <c r="AK205" s="33" t="n">
        <f aca="false">AI205*$H205</f>
        <v>0</v>
      </c>
      <c r="AL205" s="33" t="n">
        <f aca="false">AJ205*$H205</f>
        <v>0</v>
      </c>
      <c r="AM205" s="33" t="n">
        <v>0</v>
      </c>
      <c r="AN205" s="33"/>
      <c r="AO205" s="33" t="n">
        <f aca="false">AM205*$H205</f>
        <v>0</v>
      </c>
      <c r="AP205" s="33" t="n">
        <f aca="false">AN205*$H205</f>
        <v>0</v>
      </c>
      <c r="AQ205" s="33"/>
      <c r="AR205" s="33"/>
      <c r="AS205" s="33" t="n">
        <f aca="false">AQ205*$H205</f>
        <v>0</v>
      </c>
      <c r="AT205" s="33" t="n">
        <f aca="false">AR205*$H205</f>
        <v>0</v>
      </c>
      <c r="AU205" s="33"/>
      <c r="AV205" s="33"/>
      <c r="AW205" s="33" t="n">
        <f aca="false">AU205*$H205</f>
        <v>0</v>
      </c>
      <c r="AX205" s="33" t="n">
        <f aca="false">AV205*$H205</f>
        <v>0</v>
      </c>
      <c r="AY205" s="33"/>
      <c r="AZ205" s="33"/>
      <c r="BA205" s="33" t="n">
        <f aca="false">AY205*$H205</f>
        <v>0</v>
      </c>
      <c r="BB205" s="33" t="n">
        <f aca="false">AZ205*$H205</f>
        <v>0</v>
      </c>
      <c r="BC205" s="33"/>
      <c r="BD205" s="33"/>
      <c r="BE205" s="33" t="n">
        <f aca="false">BC205*$H205</f>
        <v>0</v>
      </c>
      <c r="BF205" s="33" t="n">
        <f aca="false">BD205*$H205</f>
        <v>0</v>
      </c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</row>
    <row r="206" customFormat="false" ht="15" hidden="true" customHeight="false" outlineLevel="0" collapsed="false">
      <c r="A206" s="13"/>
      <c r="B206" s="13"/>
      <c r="C206" s="37" t="s">
        <v>437</v>
      </c>
      <c r="D206" s="48"/>
      <c r="E206" s="27" t="s">
        <v>431</v>
      </c>
      <c r="F206" s="28" t="s">
        <v>428</v>
      </c>
      <c r="G206" s="39" t="s">
        <v>438</v>
      </c>
      <c r="H206" s="42" t="n">
        <v>15.25</v>
      </c>
      <c r="I206" s="31" t="n">
        <f aca="false">O206+S206+W206+AA206+AE206+AI206+AM206+AQ206+AU206+AY206+BC206</f>
        <v>0</v>
      </c>
      <c r="J206" s="32" t="n">
        <f aca="false">H206*I206</f>
        <v>0</v>
      </c>
      <c r="K206" s="33" t="n">
        <f aca="false">P206+T206+X206+AB206+AF206+AJ206+AN206+AR206+AV206+AZ206+BD206</f>
        <v>0</v>
      </c>
      <c r="L206" s="34" t="n">
        <f aca="false">K206*H206</f>
        <v>0</v>
      </c>
      <c r="M206" s="13"/>
      <c r="N206" s="13"/>
      <c r="O206" s="36" t="n">
        <v>0</v>
      </c>
      <c r="P206" s="33" t="n">
        <v>0</v>
      </c>
      <c r="Q206" s="33" t="n">
        <f aca="false">O206*$H206</f>
        <v>0</v>
      </c>
      <c r="R206" s="33" t="n">
        <f aca="false">P206*$H206</f>
        <v>0</v>
      </c>
      <c r="S206" s="36" t="n">
        <v>0</v>
      </c>
      <c r="T206" s="33"/>
      <c r="U206" s="33" t="n">
        <f aca="false">S206*$H206</f>
        <v>0</v>
      </c>
      <c r="V206" s="33" t="n">
        <f aca="false">T206*$H206</f>
        <v>0</v>
      </c>
      <c r="W206" s="36" t="n">
        <v>0</v>
      </c>
      <c r="X206" s="33"/>
      <c r="Y206" s="33" t="n">
        <f aca="false">W206*$H206</f>
        <v>0</v>
      </c>
      <c r="Z206" s="33" t="n">
        <f aca="false">X206*$H206</f>
        <v>0</v>
      </c>
      <c r="AA206" s="36" t="n">
        <v>0</v>
      </c>
      <c r="AB206" s="33"/>
      <c r="AC206" s="33" t="n">
        <f aca="false">AA206*$H206</f>
        <v>0</v>
      </c>
      <c r="AD206" s="33" t="n">
        <f aca="false">AB206*$H206</f>
        <v>0</v>
      </c>
      <c r="AE206" s="33" t="n">
        <v>0</v>
      </c>
      <c r="AF206" s="33"/>
      <c r="AG206" s="33" t="n">
        <f aca="false">AE206*$H206</f>
        <v>0</v>
      </c>
      <c r="AH206" s="33" t="n">
        <f aca="false">AF206*$H206</f>
        <v>0</v>
      </c>
      <c r="AI206" s="33" t="n">
        <v>0</v>
      </c>
      <c r="AJ206" s="33"/>
      <c r="AK206" s="33" t="n">
        <f aca="false">AI206*$H206</f>
        <v>0</v>
      </c>
      <c r="AL206" s="33" t="n">
        <f aca="false">AJ206*$H206</f>
        <v>0</v>
      </c>
      <c r="AM206" s="33" t="n">
        <v>0</v>
      </c>
      <c r="AN206" s="33"/>
      <c r="AO206" s="33" t="n">
        <f aca="false">AM206*$H206</f>
        <v>0</v>
      </c>
      <c r="AP206" s="33" t="n">
        <f aca="false">AN206*$H206</f>
        <v>0</v>
      </c>
      <c r="AQ206" s="33"/>
      <c r="AR206" s="33"/>
      <c r="AS206" s="33" t="n">
        <f aca="false">AQ206*$H206</f>
        <v>0</v>
      </c>
      <c r="AT206" s="33" t="n">
        <f aca="false">AR206*$H206</f>
        <v>0</v>
      </c>
      <c r="AU206" s="33"/>
      <c r="AV206" s="33"/>
      <c r="AW206" s="33" t="n">
        <f aca="false">AU206*$H206</f>
        <v>0</v>
      </c>
      <c r="AX206" s="33" t="n">
        <f aca="false">AV206*$H206</f>
        <v>0</v>
      </c>
      <c r="AY206" s="33"/>
      <c r="AZ206" s="33"/>
      <c r="BA206" s="33" t="n">
        <f aca="false">AY206*$H206</f>
        <v>0</v>
      </c>
      <c r="BB206" s="33" t="n">
        <f aca="false">AZ206*$H206</f>
        <v>0</v>
      </c>
      <c r="BC206" s="33"/>
      <c r="BD206" s="33"/>
      <c r="BE206" s="33" t="n">
        <f aca="false">BC206*$H206</f>
        <v>0</v>
      </c>
      <c r="BF206" s="33" t="n">
        <f aca="false">BD206*$H206</f>
        <v>0</v>
      </c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</row>
    <row r="207" customFormat="false" ht="15" hidden="true" customHeight="false" outlineLevel="0" collapsed="false">
      <c r="A207" s="13"/>
      <c r="B207" s="13"/>
      <c r="C207" s="37" t="s">
        <v>439</v>
      </c>
      <c r="D207" s="48"/>
      <c r="E207" s="27" t="s">
        <v>431</v>
      </c>
      <c r="F207" s="28" t="s">
        <v>428</v>
      </c>
      <c r="G207" s="39" t="s">
        <v>438</v>
      </c>
      <c r="H207" s="42" t="n">
        <v>15.25</v>
      </c>
      <c r="I207" s="31" t="n">
        <f aca="false">O207+S207+W207+AA207+AE207+AI207+AM207+AQ207+AU207+AY207+BC207</f>
        <v>0</v>
      </c>
      <c r="J207" s="32" t="n">
        <f aca="false">H207*I207</f>
        <v>0</v>
      </c>
      <c r="K207" s="33" t="n">
        <f aca="false">P207+T207+X207+AB207+AF207+AJ207+AN207+AR207+AV207+AZ207+BD207</f>
        <v>0</v>
      </c>
      <c r="L207" s="34" t="n">
        <f aca="false">K207*H207</f>
        <v>0</v>
      </c>
      <c r="M207" s="13"/>
      <c r="N207" s="13"/>
      <c r="O207" s="36" t="n">
        <v>0</v>
      </c>
      <c r="P207" s="33" t="n">
        <v>0</v>
      </c>
      <c r="Q207" s="33" t="n">
        <f aca="false">O207*$H207</f>
        <v>0</v>
      </c>
      <c r="R207" s="33" t="n">
        <f aca="false">P207*$H207</f>
        <v>0</v>
      </c>
      <c r="S207" s="36" t="n">
        <v>0</v>
      </c>
      <c r="T207" s="33"/>
      <c r="U207" s="33" t="n">
        <f aca="false">S207*$H207</f>
        <v>0</v>
      </c>
      <c r="V207" s="33" t="n">
        <f aca="false">T207*$H207</f>
        <v>0</v>
      </c>
      <c r="W207" s="36" t="n">
        <v>0</v>
      </c>
      <c r="X207" s="33"/>
      <c r="Y207" s="33" t="n">
        <f aca="false">W207*$H207</f>
        <v>0</v>
      </c>
      <c r="Z207" s="33" t="n">
        <f aca="false">X207*$H207</f>
        <v>0</v>
      </c>
      <c r="AA207" s="36" t="n">
        <v>0</v>
      </c>
      <c r="AB207" s="33"/>
      <c r="AC207" s="33" t="n">
        <f aca="false">AA207*$H207</f>
        <v>0</v>
      </c>
      <c r="AD207" s="33" t="n">
        <f aca="false">AB207*$H207</f>
        <v>0</v>
      </c>
      <c r="AE207" s="33" t="n">
        <v>0</v>
      </c>
      <c r="AF207" s="33"/>
      <c r="AG207" s="33" t="n">
        <f aca="false">AE207*$H207</f>
        <v>0</v>
      </c>
      <c r="AH207" s="33" t="n">
        <f aca="false">AF207*$H207</f>
        <v>0</v>
      </c>
      <c r="AI207" s="33" t="n">
        <v>0</v>
      </c>
      <c r="AJ207" s="33"/>
      <c r="AK207" s="33" t="n">
        <f aca="false">AI207*$H207</f>
        <v>0</v>
      </c>
      <c r="AL207" s="33" t="n">
        <f aca="false">AJ207*$H207</f>
        <v>0</v>
      </c>
      <c r="AM207" s="33" t="n">
        <v>0</v>
      </c>
      <c r="AN207" s="33"/>
      <c r="AO207" s="33" t="n">
        <f aca="false">AM207*$H207</f>
        <v>0</v>
      </c>
      <c r="AP207" s="33" t="n">
        <f aca="false">AN207*$H207</f>
        <v>0</v>
      </c>
      <c r="AQ207" s="33"/>
      <c r="AR207" s="33"/>
      <c r="AS207" s="33" t="n">
        <f aca="false">AQ207*$H207</f>
        <v>0</v>
      </c>
      <c r="AT207" s="33" t="n">
        <f aca="false">AR207*$H207</f>
        <v>0</v>
      </c>
      <c r="AU207" s="33"/>
      <c r="AV207" s="33"/>
      <c r="AW207" s="33" t="n">
        <f aca="false">AU207*$H207</f>
        <v>0</v>
      </c>
      <c r="AX207" s="33" t="n">
        <f aca="false">AV207*$H207</f>
        <v>0</v>
      </c>
      <c r="AY207" s="33"/>
      <c r="AZ207" s="33"/>
      <c r="BA207" s="33" t="n">
        <f aca="false">AY207*$H207</f>
        <v>0</v>
      </c>
      <c r="BB207" s="33" t="n">
        <f aca="false">AZ207*$H207</f>
        <v>0</v>
      </c>
      <c r="BC207" s="33"/>
      <c r="BD207" s="33"/>
      <c r="BE207" s="33" t="n">
        <f aca="false">BC207*$H207</f>
        <v>0</v>
      </c>
      <c r="BF207" s="33" t="n">
        <f aca="false">BD207*$H207</f>
        <v>0</v>
      </c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</row>
    <row r="208" customFormat="false" ht="15" hidden="true" customHeight="false" outlineLevel="0" collapsed="false">
      <c r="A208" s="13"/>
      <c r="B208" s="13"/>
      <c r="C208" s="37" t="s">
        <v>440</v>
      </c>
      <c r="D208" s="48"/>
      <c r="E208" s="27" t="s">
        <v>441</v>
      </c>
      <c r="F208" s="28" t="s">
        <v>442</v>
      </c>
      <c r="G208" s="39" t="s">
        <v>443</v>
      </c>
      <c r="H208" s="42" t="n">
        <v>12.95</v>
      </c>
      <c r="I208" s="31" t="n">
        <f aca="false">O208+S208+W208+AA208+AE208+AI208+AM208+AQ208+AU208+AY208+BC208</f>
        <v>0</v>
      </c>
      <c r="J208" s="32" t="n">
        <f aca="false">H208*I208</f>
        <v>0</v>
      </c>
      <c r="K208" s="33" t="n">
        <f aca="false">P208+T208+X208+AB208+AF208+AJ208+AN208+AR208+AV208+AZ208+BD208</f>
        <v>0</v>
      </c>
      <c r="L208" s="34" t="n">
        <f aca="false">K208*H208</f>
        <v>0</v>
      </c>
      <c r="M208" s="13"/>
      <c r="N208" s="13"/>
      <c r="O208" s="36" t="n">
        <v>0</v>
      </c>
      <c r="P208" s="33" t="n">
        <v>0</v>
      </c>
      <c r="Q208" s="33" t="n">
        <f aca="false">O208*$H208</f>
        <v>0</v>
      </c>
      <c r="R208" s="33" t="n">
        <f aca="false">P208*$H208</f>
        <v>0</v>
      </c>
      <c r="S208" s="36" t="n">
        <v>0</v>
      </c>
      <c r="T208" s="33"/>
      <c r="U208" s="33" t="n">
        <f aca="false">S208*$H208</f>
        <v>0</v>
      </c>
      <c r="V208" s="33" t="n">
        <f aca="false">T208*$H208</f>
        <v>0</v>
      </c>
      <c r="W208" s="36" t="n">
        <v>0</v>
      </c>
      <c r="X208" s="33"/>
      <c r="Y208" s="33" t="n">
        <f aca="false">W208*$H208</f>
        <v>0</v>
      </c>
      <c r="Z208" s="33" t="n">
        <f aca="false">X208*$H208</f>
        <v>0</v>
      </c>
      <c r="AA208" s="36" t="n">
        <v>0</v>
      </c>
      <c r="AB208" s="33"/>
      <c r="AC208" s="33" t="n">
        <f aca="false">AA208*$H208</f>
        <v>0</v>
      </c>
      <c r="AD208" s="33" t="n">
        <f aca="false">AB208*$H208</f>
        <v>0</v>
      </c>
      <c r="AE208" s="33" t="n">
        <v>0</v>
      </c>
      <c r="AF208" s="33"/>
      <c r="AG208" s="33" t="n">
        <f aca="false">AE208*$H208</f>
        <v>0</v>
      </c>
      <c r="AH208" s="33" t="n">
        <f aca="false">AF208*$H208</f>
        <v>0</v>
      </c>
      <c r="AI208" s="33" t="n">
        <v>0</v>
      </c>
      <c r="AJ208" s="33"/>
      <c r="AK208" s="33" t="n">
        <f aca="false">AI208*$H208</f>
        <v>0</v>
      </c>
      <c r="AL208" s="33" t="n">
        <f aca="false">AJ208*$H208</f>
        <v>0</v>
      </c>
      <c r="AM208" s="33" t="n">
        <v>0</v>
      </c>
      <c r="AN208" s="33"/>
      <c r="AO208" s="33" t="n">
        <f aca="false">AM208*$H208</f>
        <v>0</v>
      </c>
      <c r="AP208" s="33" t="n">
        <f aca="false">AN208*$H208</f>
        <v>0</v>
      </c>
      <c r="AQ208" s="33"/>
      <c r="AR208" s="33"/>
      <c r="AS208" s="33" t="n">
        <f aca="false">AQ208*$H208</f>
        <v>0</v>
      </c>
      <c r="AT208" s="33" t="n">
        <f aca="false">AR208*$H208</f>
        <v>0</v>
      </c>
      <c r="AU208" s="33"/>
      <c r="AV208" s="33"/>
      <c r="AW208" s="33" t="n">
        <f aca="false">AU208*$H208</f>
        <v>0</v>
      </c>
      <c r="AX208" s="33" t="n">
        <f aca="false">AV208*$H208</f>
        <v>0</v>
      </c>
      <c r="AY208" s="33"/>
      <c r="AZ208" s="33"/>
      <c r="BA208" s="33" t="n">
        <f aca="false">AY208*$H208</f>
        <v>0</v>
      </c>
      <c r="BB208" s="33" t="n">
        <f aca="false">AZ208*$H208</f>
        <v>0</v>
      </c>
      <c r="BC208" s="33"/>
      <c r="BD208" s="33"/>
      <c r="BE208" s="33" t="n">
        <f aca="false">BC208*$H208</f>
        <v>0</v>
      </c>
      <c r="BF208" s="33" t="n">
        <f aca="false">BD208*$H208</f>
        <v>0</v>
      </c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</row>
    <row r="209" customFormat="false" ht="15" hidden="true" customHeight="false" outlineLevel="0" collapsed="false">
      <c r="A209" s="13"/>
      <c r="B209" s="13"/>
      <c r="C209" s="37" t="s">
        <v>444</v>
      </c>
      <c r="D209" s="48"/>
      <c r="E209" s="27" t="s">
        <v>441</v>
      </c>
      <c r="F209" s="28" t="s">
        <v>442</v>
      </c>
      <c r="G209" s="39" t="s">
        <v>445</v>
      </c>
      <c r="H209" s="42" t="n">
        <v>14.5</v>
      </c>
      <c r="I209" s="31" t="n">
        <f aca="false">O209+S209+W209+AA209+AE209+AI209+AM209+AQ209+AU209+AY209+BC209</f>
        <v>0</v>
      </c>
      <c r="J209" s="32" t="n">
        <f aca="false">H209*I209</f>
        <v>0</v>
      </c>
      <c r="K209" s="33" t="n">
        <f aca="false">P209+T209+X209+AB209+AF209+AJ209+AN209+AR209+AV209+AZ209+BD209</f>
        <v>0</v>
      </c>
      <c r="L209" s="34" t="n">
        <f aca="false">K209*H209</f>
        <v>0</v>
      </c>
      <c r="M209" s="13"/>
      <c r="N209" s="13"/>
      <c r="O209" s="36" t="n">
        <v>0</v>
      </c>
      <c r="P209" s="33" t="n">
        <v>0</v>
      </c>
      <c r="Q209" s="33" t="n">
        <f aca="false">O209*$H209</f>
        <v>0</v>
      </c>
      <c r="R209" s="33" t="n">
        <f aca="false">P209*$H209</f>
        <v>0</v>
      </c>
      <c r="S209" s="36" t="n">
        <v>0</v>
      </c>
      <c r="T209" s="33"/>
      <c r="U209" s="33" t="n">
        <f aca="false">S209*$H209</f>
        <v>0</v>
      </c>
      <c r="V209" s="33" t="n">
        <f aca="false">T209*$H209</f>
        <v>0</v>
      </c>
      <c r="W209" s="36" t="n">
        <v>0</v>
      </c>
      <c r="X209" s="33"/>
      <c r="Y209" s="33" t="n">
        <f aca="false">W209*$H209</f>
        <v>0</v>
      </c>
      <c r="Z209" s="33" t="n">
        <f aca="false">X209*$H209</f>
        <v>0</v>
      </c>
      <c r="AA209" s="36" t="n">
        <v>0</v>
      </c>
      <c r="AB209" s="33"/>
      <c r="AC209" s="33" t="n">
        <f aca="false">AA209*$H209</f>
        <v>0</v>
      </c>
      <c r="AD209" s="33" t="n">
        <f aca="false">AB209*$H209</f>
        <v>0</v>
      </c>
      <c r="AE209" s="33" t="n">
        <v>0</v>
      </c>
      <c r="AF209" s="33"/>
      <c r="AG209" s="33" t="n">
        <f aca="false">AE209*$H209</f>
        <v>0</v>
      </c>
      <c r="AH209" s="33" t="n">
        <f aca="false">AF209*$H209</f>
        <v>0</v>
      </c>
      <c r="AI209" s="33" t="n">
        <v>0</v>
      </c>
      <c r="AJ209" s="33"/>
      <c r="AK209" s="33" t="n">
        <f aca="false">AI209*$H209</f>
        <v>0</v>
      </c>
      <c r="AL209" s="33" t="n">
        <f aca="false">AJ209*$H209</f>
        <v>0</v>
      </c>
      <c r="AM209" s="33" t="n">
        <v>0</v>
      </c>
      <c r="AN209" s="33"/>
      <c r="AO209" s="33" t="n">
        <f aca="false">AM209*$H209</f>
        <v>0</v>
      </c>
      <c r="AP209" s="33" t="n">
        <f aca="false">AN209*$H209</f>
        <v>0</v>
      </c>
      <c r="AQ209" s="33"/>
      <c r="AR209" s="33"/>
      <c r="AS209" s="33" t="n">
        <f aca="false">AQ209*$H209</f>
        <v>0</v>
      </c>
      <c r="AT209" s="33" t="n">
        <f aca="false">AR209*$H209</f>
        <v>0</v>
      </c>
      <c r="AU209" s="33"/>
      <c r="AV209" s="33"/>
      <c r="AW209" s="33" t="n">
        <f aca="false">AU209*$H209</f>
        <v>0</v>
      </c>
      <c r="AX209" s="33" t="n">
        <f aca="false">AV209*$H209</f>
        <v>0</v>
      </c>
      <c r="AY209" s="33"/>
      <c r="AZ209" s="33"/>
      <c r="BA209" s="33" t="n">
        <f aca="false">AY209*$H209</f>
        <v>0</v>
      </c>
      <c r="BB209" s="33" t="n">
        <f aca="false">AZ209*$H209</f>
        <v>0</v>
      </c>
      <c r="BC209" s="33"/>
      <c r="BD209" s="33"/>
      <c r="BE209" s="33" t="n">
        <f aca="false">BC209*$H209</f>
        <v>0</v>
      </c>
      <c r="BF209" s="33" t="n">
        <f aca="false">BD209*$H209</f>
        <v>0</v>
      </c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</row>
    <row r="210" customFormat="false" ht="15" hidden="true" customHeight="false" outlineLevel="0" collapsed="false">
      <c r="A210" s="13"/>
      <c r="B210" s="13"/>
      <c r="C210" s="37" t="s">
        <v>446</v>
      </c>
      <c r="D210" s="48"/>
      <c r="E210" s="27" t="s">
        <v>441</v>
      </c>
      <c r="F210" s="28" t="s">
        <v>428</v>
      </c>
      <c r="G210" s="39" t="s">
        <v>447</v>
      </c>
      <c r="H210" s="42" t="n">
        <v>9.25</v>
      </c>
      <c r="I210" s="31" t="n">
        <f aca="false">O210+S210+W210+AA210+AE210+AI210+AM210+AQ210+AU210+AY210+BC210</f>
        <v>0</v>
      </c>
      <c r="J210" s="32" t="n">
        <f aca="false">H210*I210</f>
        <v>0</v>
      </c>
      <c r="K210" s="33" t="n">
        <f aca="false">P210+T210+X210+AB210+AF210+AJ210+AN210+AR210+AV210+AZ210+BD210</f>
        <v>0</v>
      </c>
      <c r="L210" s="34" t="n">
        <f aca="false">K210*H210</f>
        <v>0</v>
      </c>
      <c r="M210" s="13"/>
      <c r="N210" s="13"/>
      <c r="O210" s="36" t="n">
        <v>0</v>
      </c>
      <c r="P210" s="33" t="n">
        <v>0</v>
      </c>
      <c r="Q210" s="33" t="n">
        <f aca="false">O210*$H210</f>
        <v>0</v>
      </c>
      <c r="R210" s="33" t="n">
        <f aca="false">P210*$H210</f>
        <v>0</v>
      </c>
      <c r="S210" s="36" t="n">
        <v>0</v>
      </c>
      <c r="T210" s="33"/>
      <c r="U210" s="33" t="n">
        <f aca="false">S210*$H210</f>
        <v>0</v>
      </c>
      <c r="V210" s="33" t="n">
        <f aca="false">T210*$H210</f>
        <v>0</v>
      </c>
      <c r="W210" s="36" t="n">
        <v>0</v>
      </c>
      <c r="X210" s="33"/>
      <c r="Y210" s="33" t="n">
        <f aca="false">W210*$H210</f>
        <v>0</v>
      </c>
      <c r="Z210" s="33" t="n">
        <f aca="false">X210*$H210</f>
        <v>0</v>
      </c>
      <c r="AA210" s="36" t="n">
        <v>0</v>
      </c>
      <c r="AB210" s="33"/>
      <c r="AC210" s="33" t="n">
        <f aca="false">AA210*$H210</f>
        <v>0</v>
      </c>
      <c r="AD210" s="33" t="n">
        <f aca="false">AB210*$H210</f>
        <v>0</v>
      </c>
      <c r="AE210" s="33" t="n">
        <v>0</v>
      </c>
      <c r="AF210" s="33"/>
      <c r="AG210" s="33" t="n">
        <f aca="false">AE210*$H210</f>
        <v>0</v>
      </c>
      <c r="AH210" s="33" t="n">
        <f aca="false">AF210*$H210</f>
        <v>0</v>
      </c>
      <c r="AI210" s="33" t="n">
        <v>0</v>
      </c>
      <c r="AJ210" s="33"/>
      <c r="AK210" s="33" t="n">
        <f aca="false">AI210*$H210</f>
        <v>0</v>
      </c>
      <c r="AL210" s="33" t="n">
        <f aca="false">AJ210*$H210</f>
        <v>0</v>
      </c>
      <c r="AM210" s="33" t="n">
        <v>0</v>
      </c>
      <c r="AN210" s="33"/>
      <c r="AO210" s="33" t="n">
        <f aca="false">AM210*$H210</f>
        <v>0</v>
      </c>
      <c r="AP210" s="33" t="n">
        <f aca="false">AN210*$H210</f>
        <v>0</v>
      </c>
      <c r="AQ210" s="33"/>
      <c r="AR210" s="33"/>
      <c r="AS210" s="33" t="n">
        <f aca="false">AQ210*$H210</f>
        <v>0</v>
      </c>
      <c r="AT210" s="33" t="n">
        <f aca="false">AR210*$H210</f>
        <v>0</v>
      </c>
      <c r="AU210" s="33"/>
      <c r="AV210" s="33"/>
      <c r="AW210" s="33" t="n">
        <f aca="false">AU210*$H210</f>
        <v>0</v>
      </c>
      <c r="AX210" s="33" t="n">
        <f aca="false">AV210*$H210</f>
        <v>0</v>
      </c>
      <c r="AY210" s="33"/>
      <c r="AZ210" s="33"/>
      <c r="BA210" s="33" t="n">
        <f aca="false">AY210*$H210</f>
        <v>0</v>
      </c>
      <c r="BB210" s="33" t="n">
        <f aca="false">AZ210*$H210</f>
        <v>0</v>
      </c>
      <c r="BC210" s="33"/>
      <c r="BD210" s="33"/>
      <c r="BE210" s="33" t="n">
        <f aca="false">BC210*$H210</f>
        <v>0</v>
      </c>
      <c r="BF210" s="33" t="n">
        <f aca="false">BD210*$H210</f>
        <v>0</v>
      </c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</row>
    <row r="211" customFormat="false" ht="15" hidden="true" customHeight="false" outlineLevel="0" collapsed="false">
      <c r="A211" s="13"/>
      <c r="B211" s="13"/>
      <c r="C211" s="37" t="s">
        <v>448</v>
      </c>
      <c r="D211" s="48"/>
      <c r="E211" s="27" t="s">
        <v>449</v>
      </c>
      <c r="F211" s="28" t="s">
        <v>450</v>
      </c>
      <c r="G211" s="39" t="s">
        <v>451</v>
      </c>
      <c r="H211" s="42" t="n">
        <v>7.95</v>
      </c>
      <c r="I211" s="31" t="n">
        <f aca="false">O211+S211+W211+AA211+AE211+AI211+AM211+AQ211+AU211+AY211+BC211</f>
        <v>0</v>
      </c>
      <c r="J211" s="32" t="n">
        <f aca="false">H211*I211</f>
        <v>0</v>
      </c>
      <c r="K211" s="33" t="n">
        <f aca="false">P211+T211+X211+AB211+AF211+AJ211+AN211+AR211+AV211+AZ211+BD211</f>
        <v>0</v>
      </c>
      <c r="L211" s="34" t="n">
        <f aca="false">K211*H211</f>
        <v>0</v>
      </c>
      <c r="M211" s="13"/>
      <c r="N211" s="13"/>
      <c r="O211" s="36" t="n">
        <v>0</v>
      </c>
      <c r="P211" s="33" t="n">
        <v>0</v>
      </c>
      <c r="Q211" s="33" t="n">
        <f aca="false">O211*$H211</f>
        <v>0</v>
      </c>
      <c r="R211" s="33" t="n">
        <f aca="false">P211*$H211</f>
        <v>0</v>
      </c>
      <c r="S211" s="36" t="n">
        <v>0</v>
      </c>
      <c r="T211" s="33"/>
      <c r="U211" s="33" t="n">
        <f aca="false">S211*$H211</f>
        <v>0</v>
      </c>
      <c r="V211" s="33" t="n">
        <f aca="false">T211*$H211</f>
        <v>0</v>
      </c>
      <c r="W211" s="36" t="n">
        <v>0</v>
      </c>
      <c r="X211" s="33"/>
      <c r="Y211" s="33" t="n">
        <f aca="false">W211*$H211</f>
        <v>0</v>
      </c>
      <c r="Z211" s="33" t="n">
        <f aca="false">X211*$H211</f>
        <v>0</v>
      </c>
      <c r="AA211" s="36" t="n">
        <v>0</v>
      </c>
      <c r="AB211" s="33"/>
      <c r="AC211" s="33" t="n">
        <f aca="false">AA211*$H211</f>
        <v>0</v>
      </c>
      <c r="AD211" s="33" t="n">
        <f aca="false">AB211*$H211</f>
        <v>0</v>
      </c>
      <c r="AE211" s="33" t="n">
        <v>0</v>
      </c>
      <c r="AF211" s="33"/>
      <c r="AG211" s="33" t="n">
        <f aca="false">AE211*$H211</f>
        <v>0</v>
      </c>
      <c r="AH211" s="33" t="n">
        <f aca="false">AF211*$H211</f>
        <v>0</v>
      </c>
      <c r="AI211" s="33" t="n">
        <v>0</v>
      </c>
      <c r="AJ211" s="33"/>
      <c r="AK211" s="33" t="n">
        <f aca="false">AI211*$H211</f>
        <v>0</v>
      </c>
      <c r="AL211" s="33" t="n">
        <f aca="false">AJ211*$H211</f>
        <v>0</v>
      </c>
      <c r="AM211" s="33" t="n">
        <v>0</v>
      </c>
      <c r="AN211" s="33"/>
      <c r="AO211" s="33" t="n">
        <f aca="false">AM211*$H211</f>
        <v>0</v>
      </c>
      <c r="AP211" s="33" t="n">
        <f aca="false">AN211*$H211</f>
        <v>0</v>
      </c>
      <c r="AQ211" s="33"/>
      <c r="AR211" s="33"/>
      <c r="AS211" s="33" t="n">
        <f aca="false">AQ211*$H211</f>
        <v>0</v>
      </c>
      <c r="AT211" s="33" t="n">
        <f aca="false">AR211*$H211</f>
        <v>0</v>
      </c>
      <c r="AU211" s="33"/>
      <c r="AV211" s="33"/>
      <c r="AW211" s="33" t="n">
        <f aca="false">AU211*$H211</f>
        <v>0</v>
      </c>
      <c r="AX211" s="33" t="n">
        <f aca="false">AV211*$H211</f>
        <v>0</v>
      </c>
      <c r="AY211" s="33"/>
      <c r="AZ211" s="33"/>
      <c r="BA211" s="33" t="n">
        <f aca="false">AY211*$H211</f>
        <v>0</v>
      </c>
      <c r="BB211" s="33" t="n">
        <f aca="false">AZ211*$H211</f>
        <v>0</v>
      </c>
      <c r="BC211" s="33"/>
      <c r="BD211" s="33"/>
      <c r="BE211" s="33" t="n">
        <f aca="false">BC211*$H211</f>
        <v>0</v>
      </c>
      <c r="BF211" s="33" t="n">
        <f aca="false">BD211*$H211</f>
        <v>0</v>
      </c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</row>
    <row r="212" customFormat="false" ht="15" hidden="true" customHeight="false" outlineLevel="0" collapsed="false">
      <c r="A212" s="13"/>
      <c r="B212" s="13"/>
      <c r="C212" s="37" t="s">
        <v>452</v>
      </c>
      <c r="D212" s="48"/>
      <c r="E212" s="27" t="s">
        <v>441</v>
      </c>
      <c r="F212" s="28" t="s">
        <v>453</v>
      </c>
      <c r="G212" s="39" t="s">
        <v>454</v>
      </c>
      <c r="H212" s="42" t="n">
        <v>15.5</v>
      </c>
      <c r="I212" s="31" t="n">
        <f aca="false">O212+S212+W212+AA212+AE212+AI212+AM212+AQ212+AU212+AY212+BC212</f>
        <v>0</v>
      </c>
      <c r="J212" s="32" t="n">
        <f aca="false">H212*I212</f>
        <v>0</v>
      </c>
      <c r="K212" s="33" t="n">
        <f aca="false">P212+T212+X212+AB212+AF212+AJ212+AN212+AR212+AV212+AZ212+BD212</f>
        <v>0</v>
      </c>
      <c r="L212" s="34" t="n">
        <f aca="false">K212*H212</f>
        <v>0</v>
      </c>
      <c r="M212" s="13"/>
      <c r="N212" s="13"/>
      <c r="O212" s="36" t="n">
        <v>0</v>
      </c>
      <c r="P212" s="33" t="n">
        <v>0</v>
      </c>
      <c r="Q212" s="33" t="n">
        <f aca="false">O212*$H212</f>
        <v>0</v>
      </c>
      <c r="R212" s="33" t="n">
        <f aca="false">P212*$H212</f>
        <v>0</v>
      </c>
      <c r="S212" s="36" t="n">
        <v>0</v>
      </c>
      <c r="T212" s="33"/>
      <c r="U212" s="33" t="n">
        <f aca="false">S212*$H212</f>
        <v>0</v>
      </c>
      <c r="V212" s="33" t="n">
        <f aca="false">T212*$H212</f>
        <v>0</v>
      </c>
      <c r="W212" s="36" t="n">
        <v>0</v>
      </c>
      <c r="X212" s="33"/>
      <c r="Y212" s="33" t="n">
        <f aca="false">W212*$H212</f>
        <v>0</v>
      </c>
      <c r="Z212" s="33" t="n">
        <f aca="false">X212*$H212</f>
        <v>0</v>
      </c>
      <c r="AA212" s="36" t="n">
        <v>0</v>
      </c>
      <c r="AB212" s="33"/>
      <c r="AC212" s="33" t="n">
        <f aca="false">AA212*$H212</f>
        <v>0</v>
      </c>
      <c r="AD212" s="33" t="n">
        <f aca="false">AB212*$H212</f>
        <v>0</v>
      </c>
      <c r="AE212" s="33" t="n">
        <v>0</v>
      </c>
      <c r="AF212" s="33"/>
      <c r="AG212" s="33" t="n">
        <f aca="false">AE212*$H212</f>
        <v>0</v>
      </c>
      <c r="AH212" s="33" t="n">
        <f aca="false">AF212*$H212</f>
        <v>0</v>
      </c>
      <c r="AI212" s="33" t="n">
        <v>0</v>
      </c>
      <c r="AJ212" s="33"/>
      <c r="AK212" s="33" t="n">
        <f aca="false">AI212*$H212</f>
        <v>0</v>
      </c>
      <c r="AL212" s="33" t="n">
        <f aca="false">AJ212*$H212</f>
        <v>0</v>
      </c>
      <c r="AM212" s="33" t="n">
        <v>0</v>
      </c>
      <c r="AN212" s="33"/>
      <c r="AO212" s="33" t="n">
        <f aca="false">AM212*$H212</f>
        <v>0</v>
      </c>
      <c r="AP212" s="33" t="n">
        <f aca="false">AN212*$H212</f>
        <v>0</v>
      </c>
      <c r="AQ212" s="33"/>
      <c r="AR212" s="33"/>
      <c r="AS212" s="33" t="n">
        <f aca="false">AQ212*$H212</f>
        <v>0</v>
      </c>
      <c r="AT212" s="33" t="n">
        <f aca="false">AR212*$H212</f>
        <v>0</v>
      </c>
      <c r="AU212" s="33"/>
      <c r="AV212" s="33"/>
      <c r="AW212" s="33" t="n">
        <f aca="false">AU212*$H212</f>
        <v>0</v>
      </c>
      <c r="AX212" s="33" t="n">
        <f aca="false">AV212*$H212</f>
        <v>0</v>
      </c>
      <c r="AY212" s="33"/>
      <c r="AZ212" s="33"/>
      <c r="BA212" s="33" t="n">
        <f aca="false">AY212*$H212</f>
        <v>0</v>
      </c>
      <c r="BB212" s="33" t="n">
        <f aca="false">AZ212*$H212</f>
        <v>0</v>
      </c>
      <c r="BC212" s="33"/>
      <c r="BD212" s="33"/>
      <c r="BE212" s="33" t="n">
        <f aca="false">BC212*$H212</f>
        <v>0</v>
      </c>
      <c r="BF212" s="33" t="n">
        <f aca="false">BD212*$H212</f>
        <v>0</v>
      </c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</row>
    <row r="213" customFormat="false" ht="15" hidden="true" customHeight="false" outlineLevel="0" collapsed="false">
      <c r="A213" s="13"/>
      <c r="B213" s="13"/>
      <c r="C213" s="37" t="s">
        <v>455</v>
      </c>
      <c r="D213" s="48"/>
      <c r="E213" s="27" t="s">
        <v>441</v>
      </c>
      <c r="F213" s="28" t="s">
        <v>456</v>
      </c>
      <c r="G213" s="39" t="s">
        <v>457</v>
      </c>
      <c r="H213" s="42" t="n">
        <v>14.25</v>
      </c>
      <c r="I213" s="31" t="n">
        <f aca="false">O213+S213+W213+AA213+AE213+AI213+AM213+AQ213+AU213+AY213+BC213</f>
        <v>0</v>
      </c>
      <c r="J213" s="32" t="n">
        <f aca="false">H213*I213</f>
        <v>0</v>
      </c>
      <c r="K213" s="33" t="n">
        <f aca="false">P213+T213+X213+AB213+AF213+AJ213+AN213+AR213+AV213+AZ213+BD213</f>
        <v>0</v>
      </c>
      <c r="L213" s="34" t="n">
        <f aca="false">K213*H213</f>
        <v>0</v>
      </c>
      <c r="M213" s="13"/>
      <c r="N213" s="13"/>
      <c r="O213" s="36" t="n">
        <v>0</v>
      </c>
      <c r="P213" s="33" t="n">
        <v>0</v>
      </c>
      <c r="Q213" s="33" t="n">
        <f aca="false">O213*$H213</f>
        <v>0</v>
      </c>
      <c r="R213" s="33" t="n">
        <f aca="false">P213*$H213</f>
        <v>0</v>
      </c>
      <c r="S213" s="36" t="n">
        <v>0</v>
      </c>
      <c r="T213" s="33"/>
      <c r="U213" s="33" t="n">
        <f aca="false">S213*$H213</f>
        <v>0</v>
      </c>
      <c r="V213" s="33" t="n">
        <f aca="false">T213*$H213</f>
        <v>0</v>
      </c>
      <c r="W213" s="36" t="n">
        <v>0</v>
      </c>
      <c r="X213" s="33"/>
      <c r="Y213" s="33" t="n">
        <f aca="false">W213*$H213</f>
        <v>0</v>
      </c>
      <c r="Z213" s="33" t="n">
        <f aca="false">X213*$H213</f>
        <v>0</v>
      </c>
      <c r="AA213" s="36" t="n">
        <v>0</v>
      </c>
      <c r="AB213" s="33"/>
      <c r="AC213" s="33" t="n">
        <f aca="false">AA213*$H213</f>
        <v>0</v>
      </c>
      <c r="AD213" s="33" t="n">
        <f aca="false">AB213*$H213</f>
        <v>0</v>
      </c>
      <c r="AE213" s="33" t="n">
        <v>0</v>
      </c>
      <c r="AF213" s="33"/>
      <c r="AG213" s="33" t="n">
        <f aca="false">AE213*$H213</f>
        <v>0</v>
      </c>
      <c r="AH213" s="33" t="n">
        <f aca="false">AF213*$H213</f>
        <v>0</v>
      </c>
      <c r="AI213" s="33" t="n">
        <v>0</v>
      </c>
      <c r="AJ213" s="33"/>
      <c r="AK213" s="33" t="n">
        <f aca="false">AI213*$H213</f>
        <v>0</v>
      </c>
      <c r="AL213" s="33" t="n">
        <f aca="false">AJ213*$H213</f>
        <v>0</v>
      </c>
      <c r="AM213" s="33" t="n">
        <v>0</v>
      </c>
      <c r="AN213" s="33"/>
      <c r="AO213" s="33" t="n">
        <f aca="false">AM213*$H213</f>
        <v>0</v>
      </c>
      <c r="AP213" s="33" t="n">
        <f aca="false">AN213*$H213</f>
        <v>0</v>
      </c>
      <c r="AQ213" s="33"/>
      <c r="AR213" s="33"/>
      <c r="AS213" s="33" t="n">
        <f aca="false">AQ213*$H213</f>
        <v>0</v>
      </c>
      <c r="AT213" s="33" t="n">
        <f aca="false">AR213*$H213</f>
        <v>0</v>
      </c>
      <c r="AU213" s="33"/>
      <c r="AV213" s="33"/>
      <c r="AW213" s="33" t="n">
        <f aca="false">AU213*$H213</f>
        <v>0</v>
      </c>
      <c r="AX213" s="33" t="n">
        <f aca="false">AV213*$H213</f>
        <v>0</v>
      </c>
      <c r="AY213" s="33"/>
      <c r="AZ213" s="33"/>
      <c r="BA213" s="33" t="n">
        <f aca="false">AY213*$H213</f>
        <v>0</v>
      </c>
      <c r="BB213" s="33" t="n">
        <f aca="false">AZ213*$H213</f>
        <v>0</v>
      </c>
      <c r="BC213" s="33"/>
      <c r="BD213" s="33"/>
      <c r="BE213" s="33" t="n">
        <f aca="false">BC213*$H213</f>
        <v>0</v>
      </c>
      <c r="BF213" s="33" t="n">
        <f aca="false">BD213*$H213</f>
        <v>0</v>
      </c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</row>
    <row r="214" customFormat="false" ht="15" hidden="true" customHeight="false" outlineLevel="0" collapsed="false">
      <c r="A214" s="13"/>
      <c r="B214" s="13"/>
      <c r="C214" s="37" t="s">
        <v>458</v>
      </c>
      <c r="D214" s="48"/>
      <c r="E214" s="27" t="s">
        <v>441</v>
      </c>
      <c r="F214" s="28" t="s">
        <v>169</v>
      </c>
      <c r="G214" s="39" t="s">
        <v>459</v>
      </c>
      <c r="H214" s="42" t="n">
        <v>19.75</v>
      </c>
      <c r="I214" s="31" t="n">
        <f aca="false">O214+S214+W214+AA214+AE214+AI214+AM214+AQ214+AU214+AY214+BC214</f>
        <v>0</v>
      </c>
      <c r="J214" s="32" t="n">
        <f aca="false">H214*I214</f>
        <v>0</v>
      </c>
      <c r="K214" s="33" t="n">
        <f aca="false">P214+T214+X214+AB214+AF214+AJ214+AN214+AR214+AV214+AZ214+BD214</f>
        <v>0</v>
      </c>
      <c r="L214" s="34" t="n">
        <f aca="false">K214*H214</f>
        <v>0</v>
      </c>
      <c r="M214" s="13"/>
      <c r="N214" s="13"/>
      <c r="O214" s="36" t="n">
        <v>0</v>
      </c>
      <c r="P214" s="33" t="n">
        <v>0</v>
      </c>
      <c r="Q214" s="33" t="n">
        <f aca="false">O214*$H214</f>
        <v>0</v>
      </c>
      <c r="R214" s="33" t="n">
        <f aca="false">P214*$H214</f>
        <v>0</v>
      </c>
      <c r="S214" s="36" t="n">
        <v>0</v>
      </c>
      <c r="T214" s="33"/>
      <c r="U214" s="33" t="n">
        <f aca="false">S214*$H214</f>
        <v>0</v>
      </c>
      <c r="V214" s="33" t="n">
        <f aca="false">T214*$H214</f>
        <v>0</v>
      </c>
      <c r="W214" s="36" t="n">
        <v>0</v>
      </c>
      <c r="X214" s="33"/>
      <c r="Y214" s="33" t="n">
        <f aca="false">W214*$H214</f>
        <v>0</v>
      </c>
      <c r="Z214" s="33" t="n">
        <f aca="false">X214*$H214</f>
        <v>0</v>
      </c>
      <c r="AA214" s="36" t="n">
        <v>0</v>
      </c>
      <c r="AB214" s="33"/>
      <c r="AC214" s="33" t="n">
        <f aca="false">AA214*$H214</f>
        <v>0</v>
      </c>
      <c r="AD214" s="33" t="n">
        <f aca="false">AB214*$H214</f>
        <v>0</v>
      </c>
      <c r="AE214" s="33" t="n">
        <v>0</v>
      </c>
      <c r="AF214" s="33"/>
      <c r="AG214" s="33" t="n">
        <f aca="false">AE214*$H214</f>
        <v>0</v>
      </c>
      <c r="AH214" s="33" t="n">
        <f aca="false">AF214*$H214</f>
        <v>0</v>
      </c>
      <c r="AI214" s="33" t="n">
        <v>0</v>
      </c>
      <c r="AJ214" s="33"/>
      <c r="AK214" s="33" t="n">
        <f aca="false">AI214*$H214</f>
        <v>0</v>
      </c>
      <c r="AL214" s="33" t="n">
        <f aca="false">AJ214*$H214</f>
        <v>0</v>
      </c>
      <c r="AM214" s="33" t="n">
        <v>0</v>
      </c>
      <c r="AN214" s="33"/>
      <c r="AO214" s="33" t="n">
        <f aca="false">AM214*$H214</f>
        <v>0</v>
      </c>
      <c r="AP214" s="33" t="n">
        <f aca="false">AN214*$H214</f>
        <v>0</v>
      </c>
      <c r="AQ214" s="33"/>
      <c r="AR214" s="33"/>
      <c r="AS214" s="33" t="n">
        <f aca="false">AQ214*$H214</f>
        <v>0</v>
      </c>
      <c r="AT214" s="33" t="n">
        <f aca="false">AR214*$H214</f>
        <v>0</v>
      </c>
      <c r="AU214" s="33"/>
      <c r="AV214" s="33"/>
      <c r="AW214" s="33" t="n">
        <f aca="false">AU214*$H214</f>
        <v>0</v>
      </c>
      <c r="AX214" s="33" t="n">
        <f aca="false">AV214*$H214</f>
        <v>0</v>
      </c>
      <c r="AY214" s="33"/>
      <c r="AZ214" s="33"/>
      <c r="BA214" s="33" t="n">
        <f aca="false">AY214*$H214</f>
        <v>0</v>
      </c>
      <c r="BB214" s="33" t="n">
        <f aca="false">AZ214*$H214</f>
        <v>0</v>
      </c>
      <c r="BC214" s="33"/>
      <c r="BD214" s="33"/>
      <c r="BE214" s="33" t="n">
        <f aca="false">BC214*$H214</f>
        <v>0</v>
      </c>
      <c r="BF214" s="33" t="n">
        <f aca="false">BD214*$H214</f>
        <v>0</v>
      </c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</row>
    <row r="215" customFormat="false" ht="15" hidden="true" customHeight="false" outlineLevel="0" collapsed="false">
      <c r="A215" s="13"/>
      <c r="B215" s="13"/>
      <c r="C215" s="37" t="s">
        <v>460</v>
      </c>
      <c r="D215" s="48"/>
      <c r="E215" s="27" t="s">
        <v>441</v>
      </c>
      <c r="F215" s="28" t="s">
        <v>461</v>
      </c>
      <c r="G215" s="39" t="s">
        <v>462</v>
      </c>
      <c r="H215" s="42" t="n">
        <v>16.75</v>
      </c>
      <c r="I215" s="31" t="n">
        <f aca="false">O215+S215+W215+AA215+AE215+AI215+AM215+AQ215+AU215+AY215+BC215</f>
        <v>0</v>
      </c>
      <c r="J215" s="32" t="n">
        <f aca="false">H215*I215</f>
        <v>0</v>
      </c>
      <c r="K215" s="33" t="n">
        <f aca="false">P215+T215+X215+AB215+AF215+AJ215+AN215+AR215+AV215+AZ215+BD215</f>
        <v>0</v>
      </c>
      <c r="L215" s="34" t="n">
        <f aca="false">K215*H215</f>
        <v>0</v>
      </c>
      <c r="M215" s="13"/>
      <c r="N215" s="13"/>
      <c r="O215" s="36" t="n">
        <v>0</v>
      </c>
      <c r="P215" s="33" t="n">
        <v>0</v>
      </c>
      <c r="Q215" s="33" t="n">
        <f aca="false">O215*$H215</f>
        <v>0</v>
      </c>
      <c r="R215" s="33" t="n">
        <f aca="false">P215*$H215</f>
        <v>0</v>
      </c>
      <c r="S215" s="36" t="n">
        <v>0</v>
      </c>
      <c r="T215" s="33"/>
      <c r="U215" s="33" t="n">
        <f aca="false">S215*$H215</f>
        <v>0</v>
      </c>
      <c r="V215" s="33" t="n">
        <f aca="false">T215*$H215</f>
        <v>0</v>
      </c>
      <c r="W215" s="36" t="n">
        <v>0</v>
      </c>
      <c r="X215" s="33"/>
      <c r="Y215" s="33" t="n">
        <f aca="false">W215*$H215</f>
        <v>0</v>
      </c>
      <c r="Z215" s="33" t="n">
        <f aca="false">X215*$H215</f>
        <v>0</v>
      </c>
      <c r="AA215" s="36" t="n">
        <v>0</v>
      </c>
      <c r="AB215" s="33"/>
      <c r="AC215" s="33" t="n">
        <f aca="false">AA215*$H215</f>
        <v>0</v>
      </c>
      <c r="AD215" s="33" t="n">
        <f aca="false">AB215*$H215</f>
        <v>0</v>
      </c>
      <c r="AE215" s="33" t="n">
        <v>0</v>
      </c>
      <c r="AF215" s="33"/>
      <c r="AG215" s="33" t="n">
        <f aca="false">AE215*$H215</f>
        <v>0</v>
      </c>
      <c r="AH215" s="33" t="n">
        <f aca="false">AF215*$H215</f>
        <v>0</v>
      </c>
      <c r="AI215" s="33" t="n">
        <v>0</v>
      </c>
      <c r="AJ215" s="33"/>
      <c r="AK215" s="33" t="n">
        <f aca="false">AI215*$H215</f>
        <v>0</v>
      </c>
      <c r="AL215" s="33" t="n">
        <f aca="false">AJ215*$H215</f>
        <v>0</v>
      </c>
      <c r="AM215" s="33" t="n">
        <v>0</v>
      </c>
      <c r="AN215" s="33"/>
      <c r="AO215" s="33" t="n">
        <f aca="false">AM215*$H215</f>
        <v>0</v>
      </c>
      <c r="AP215" s="33" t="n">
        <f aca="false">AN215*$H215</f>
        <v>0</v>
      </c>
      <c r="AQ215" s="33"/>
      <c r="AR215" s="33"/>
      <c r="AS215" s="33" t="n">
        <f aca="false">AQ215*$H215</f>
        <v>0</v>
      </c>
      <c r="AT215" s="33" t="n">
        <f aca="false">AR215*$H215</f>
        <v>0</v>
      </c>
      <c r="AU215" s="33"/>
      <c r="AV215" s="33"/>
      <c r="AW215" s="33" t="n">
        <f aca="false">AU215*$H215</f>
        <v>0</v>
      </c>
      <c r="AX215" s="33" t="n">
        <f aca="false">AV215*$H215</f>
        <v>0</v>
      </c>
      <c r="AY215" s="33"/>
      <c r="AZ215" s="33"/>
      <c r="BA215" s="33" t="n">
        <f aca="false">AY215*$H215</f>
        <v>0</v>
      </c>
      <c r="BB215" s="33" t="n">
        <f aca="false">AZ215*$H215</f>
        <v>0</v>
      </c>
      <c r="BC215" s="33"/>
      <c r="BD215" s="33"/>
      <c r="BE215" s="33" t="n">
        <f aca="false">BC215*$H215</f>
        <v>0</v>
      </c>
      <c r="BF215" s="33" t="n">
        <f aca="false">BD215*$H215</f>
        <v>0</v>
      </c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</row>
    <row r="216" customFormat="false" ht="15.75" hidden="true" customHeight="false" outlineLevel="0" collapsed="false">
      <c r="A216" s="13"/>
      <c r="B216" s="13"/>
      <c r="C216" s="54" t="s">
        <v>463</v>
      </c>
      <c r="D216" s="95"/>
      <c r="E216" s="56" t="s">
        <v>441</v>
      </c>
      <c r="F216" s="57" t="s">
        <v>464</v>
      </c>
      <c r="G216" s="58" t="s">
        <v>465</v>
      </c>
      <c r="H216" s="42" t="n">
        <v>5.75</v>
      </c>
      <c r="I216" s="31" t="n">
        <f aca="false">O216+S216+W216+AA216+AE216+AI216+AM216+AQ216+AU216+AY216+BC216</f>
        <v>0</v>
      </c>
      <c r="J216" s="32" t="n">
        <f aca="false">H216*I216</f>
        <v>0</v>
      </c>
      <c r="K216" s="33" t="n">
        <f aca="false">P216+T216+X216+AB216+AF216+AJ216+AN216+AR216+AV216+AZ216+BD216</f>
        <v>0</v>
      </c>
      <c r="L216" s="34" t="n">
        <f aca="false">K216*H216</f>
        <v>0</v>
      </c>
      <c r="M216" s="13"/>
      <c r="N216" s="13"/>
      <c r="O216" s="36" t="n">
        <v>0</v>
      </c>
      <c r="P216" s="33" t="n">
        <v>0</v>
      </c>
      <c r="Q216" s="33" t="n">
        <f aca="false">O216*$H216</f>
        <v>0</v>
      </c>
      <c r="R216" s="33" t="n">
        <f aca="false">P216*$H216</f>
        <v>0</v>
      </c>
      <c r="S216" s="36" t="n">
        <v>0</v>
      </c>
      <c r="T216" s="33"/>
      <c r="U216" s="33" t="n">
        <f aca="false">S216*$H216</f>
        <v>0</v>
      </c>
      <c r="V216" s="33" t="n">
        <f aca="false">T216*$H216</f>
        <v>0</v>
      </c>
      <c r="W216" s="36" t="n">
        <v>0</v>
      </c>
      <c r="X216" s="33"/>
      <c r="Y216" s="33" t="n">
        <f aca="false">W216*$H216</f>
        <v>0</v>
      </c>
      <c r="Z216" s="33" t="n">
        <f aca="false">X216*$H216</f>
        <v>0</v>
      </c>
      <c r="AA216" s="36" t="n">
        <v>0</v>
      </c>
      <c r="AB216" s="33"/>
      <c r="AC216" s="33" t="n">
        <f aca="false">AA216*$H216</f>
        <v>0</v>
      </c>
      <c r="AD216" s="33" t="n">
        <f aca="false">AB216*$H216</f>
        <v>0</v>
      </c>
      <c r="AE216" s="33" t="n">
        <v>0</v>
      </c>
      <c r="AF216" s="33"/>
      <c r="AG216" s="33" t="n">
        <f aca="false">AE216*$H216</f>
        <v>0</v>
      </c>
      <c r="AH216" s="33" t="n">
        <f aca="false">AF216*$H216</f>
        <v>0</v>
      </c>
      <c r="AI216" s="33" t="n">
        <v>0</v>
      </c>
      <c r="AJ216" s="33"/>
      <c r="AK216" s="33" t="n">
        <f aca="false">AI216*$H216</f>
        <v>0</v>
      </c>
      <c r="AL216" s="33" t="n">
        <f aca="false">AJ216*$H216</f>
        <v>0</v>
      </c>
      <c r="AM216" s="33" t="n">
        <v>0</v>
      </c>
      <c r="AN216" s="33"/>
      <c r="AO216" s="33" t="n">
        <f aca="false">AM216*$H216</f>
        <v>0</v>
      </c>
      <c r="AP216" s="33" t="n">
        <f aca="false">AN216*$H216</f>
        <v>0</v>
      </c>
      <c r="AQ216" s="33"/>
      <c r="AR216" s="33"/>
      <c r="AS216" s="33" t="n">
        <f aca="false">AQ216*$H216</f>
        <v>0</v>
      </c>
      <c r="AT216" s="33" t="n">
        <f aca="false">AR216*$H216</f>
        <v>0</v>
      </c>
      <c r="AU216" s="33"/>
      <c r="AV216" s="33"/>
      <c r="AW216" s="33" t="n">
        <f aca="false">AU216*$H216</f>
        <v>0</v>
      </c>
      <c r="AX216" s="33" t="n">
        <f aca="false">AV216*$H216</f>
        <v>0</v>
      </c>
      <c r="AY216" s="33"/>
      <c r="AZ216" s="33"/>
      <c r="BA216" s="33" t="n">
        <f aca="false">AY216*$H216</f>
        <v>0</v>
      </c>
      <c r="BB216" s="33" t="n">
        <f aca="false">AZ216*$H216</f>
        <v>0</v>
      </c>
      <c r="BC216" s="33"/>
      <c r="BD216" s="33"/>
      <c r="BE216" s="33" t="n">
        <f aca="false">BC216*$H216</f>
        <v>0</v>
      </c>
      <c r="BF216" s="33" t="n">
        <f aca="false">BD216*$H216</f>
        <v>0</v>
      </c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</row>
    <row r="217" customFormat="false" ht="16.5" hidden="true" customHeight="false" outlineLevel="0" collapsed="false">
      <c r="A217" s="13"/>
      <c r="B217" s="13"/>
      <c r="C217" s="60" t="s">
        <v>466</v>
      </c>
      <c r="D217" s="61"/>
      <c r="E217" s="61"/>
      <c r="F217" s="61"/>
      <c r="G217" s="61"/>
      <c r="H217" s="42" t="n">
        <v>0</v>
      </c>
      <c r="I217" s="31" t="n">
        <f aca="false">O217+S217+W217+AA217+AE217+AI217+AM217+AQ217+AU217+AY217+BC217</f>
        <v>0</v>
      </c>
      <c r="J217" s="32" t="n">
        <f aca="false">H217*I217</f>
        <v>0</v>
      </c>
      <c r="K217" s="33" t="n">
        <f aca="false">P217+T217+X217+AB217+AF217+AJ217+AN217+AR217+AV217+AZ217+BD217</f>
        <v>0</v>
      </c>
      <c r="L217" s="34" t="n">
        <f aca="false">K217*H217</f>
        <v>0</v>
      </c>
      <c r="M217" s="13"/>
      <c r="N217" s="13"/>
      <c r="O217" s="36" t="n">
        <v>0</v>
      </c>
      <c r="P217" s="33" t="n">
        <v>0</v>
      </c>
      <c r="Q217" s="33" t="n">
        <f aca="false">O217*$H217</f>
        <v>0</v>
      </c>
      <c r="R217" s="33" t="n">
        <f aca="false">P217*$H217</f>
        <v>0</v>
      </c>
      <c r="S217" s="36" t="n">
        <v>0</v>
      </c>
      <c r="T217" s="33"/>
      <c r="U217" s="33" t="n">
        <f aca="false">S217*$H217</f>
        <v>0</v>
      </c>
      <c r="V217" s="33" t="n">
        <f aca="false">T217*$H217</f>
        <v>0</v>
      </c>
      <c r="W217" s="36" t="n">
        <v>0</v>
      </c>
      <c r="X217" s="33"/>
      <c r="Y217" s="33" t="n">
        <f aca="false">W217*$H217</f>
        <v>0</v>
      </c>
      <c r="Z217" s="33" t="n">
        <f aca="false">X217*$H217</f>
        <v>0</v>
      </c>
      <c r="AA217" s="36" t="n">
        <v>0</v>
      </c>
      <c r="AB217" s="33"/>
      <c r="AC217" s="33" t="n">
        <f aca="false">AA217*$H217</f>
        <v>0</v>
      </c>
      <c r="AD217" s="33" t="n">
        <f aca="false">AB217*$H217</f>
        <v>0</v>
      </c>
      <c r="AE217" s="33" t="n">
        <v>0</v>
      </c>
      <c r="AF217" s="33"/>
      <c r="AG217" s="33" t="n">
        <f aca="false">AE217*$H217</f>
        <v>0</v>
      </c>
      <c r="AH217" s="33" t="n">
        <f aca="false">AF217*$H217</f>
        <v>0</v>
      </c>
      <c r="AI217" s="33" t="n">
        <v>0</v>
      </c>
      <c r="AJ217" s="33"/>
      <c r="AK217" s="33" t="n">
        <f aca="false">AI217*$H217</f>
        <v>0</v>
      </c>
      <c r="AL217" s="33" t="n">
        <f aca="false">AJ217*$H217</f>
        <v>0</v>
      </c>
      <c r="AM217" s="33" t="n">
        <v>0</v>
      </c>
      <c r="AN217" s="33"/>
      <c r="AO217" s="33" t="n">
        <f aca="false">AM217*$H217</f>
        <v>0</v>
      </c>
      <c r="AP217" s="33" t="n">
        <f aca="false">AN217*$H217</f>
        <v>0</v>
      </c>
      <c r="AQ217" s="33"/>
      <c r="AR217" s="33"/>
      <c r="AS217" s="33" t="n">
        <f aca="false">AQ217*$H217</f>
        <v>0</v>
      </c>
      <c r="AT217" s="33" t="n">
        <f aca="false">AR217*$H217</f>
        <v>0</v>
      </c>
      <c r="AU217" s="33"/>
      <c r="AV217" s="33"/>
      <c r="AW217" s="33" t="n">
        <f aca="false">AU217*$H217</f>
        <v>0</v>
      </c>
      <c r="AX217" s="33" t="n">
        <f aca="false">AV217*$H217</f>
        <v>0</v>
      </c>
      <c r="AY217" s="33"/>
      <c r="AZ217" s="33"/>
      <c r="BA217" s="33" t="n">
        <f aca="false">AY217*$H217</f>
        <v>0</v>
      </c>
      <c r="BB217" s="33" t="n">
        <f aca="false">AZ217*$H217</f>
        <v>0</v>
      </c>
      <c r="BC217" s="33"/>
      <c r="BD217" s="33"/>
      <c r="BE217" s="33" t="n">
        <f aca="false">BC217*$H217</f>
        <v>0</v>
      </c>
      <c r="BF217" s="33" t="n">
        <f aca="false">BD217*$H217</f>
        <v>0</v>
      </c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</row>
    <row r="218" customFormat="false" ht="15.75" hidden="true" customHeight="false" outlineLevel="0" collapsed="false">
      <c r="A218" s="13"/>
      <c r="B218" s="13"/>
      <c r="C218" s="37" t="s">
        <v>467</v>
      </c>
      <c r="D218" s="89" t="s">
        <v>468</v>
      </c>
      <c r="E218" s="27" t="s">
        <v>469</v>
      </c>
      <c r="F218" s="28" t="s">
        <v>470</v>
      </c>
      <c r="G218" s="39" t="s">
        <v>471</v>
      </c>
      <c r="H218" s="42" t="n">
        <v>0.75</v>
      </c>
      <c r="I218" s="31" t="n">
        <f aca="false">O218+S218+W218+AA218+AE218+AI218+AM218+AQ218+AU218+AY218+BC218</f>
        <v>0</v>
      </c>
      <c r="J218" s="32" t="n">
        <f aca="false">H218*I218</f>
        <v>0</v>
      </c>
      <c r="K218" s="33" t="n">
        <f aca="false">P218+T218+X218+AB218+AF218+AJ218+AN218+AR218+AV218+AZ218+BD218</f>
        <v>0</v>
      </c>
      <c r="L218" s="34" t="n">
        <f aca="false">K218*H218</f>
        <v>0</v>
      </c>
      <c r="M218" s="13"/>
      <c r="N218" s="13"/>
      <c r="O218" s="36" t="n">
        <v>0</v>
      </c>
      <c r="P218" s="33" t="n">
        <v>0</v>
      </c>
      <c r="Q218" s="33" t="n">
        <f aca="false">O218*$H218</f>
        <v>0</v>
      </c>
      <c r="R218" s="33" t="n">
        <f aca="false">P218*$H218</f>
        <v>0</v>
      </c>
      <c r="S218" s="36" t="n">
        <v>0</v>
      </c>
      <c r="T218" s="33"/>
      <c r="U218" s="33" t="n">
        <f aca="false">S218*$H218</f>
        <v>0</v>
      </c>
      <c r="V218" s="33" t="n">
        <f aca="false">T218*$H218</f>
        <v>0</v>
      </c>
      <c r="W218" s="36" t="n">
        <v>0</v>
      </c>
      <c r="X218" s="33"/>
      <c r="Y218" s="33" t="n">
        <f aca="false">W218*$H218</f>
        <v>0</v>
      </c>
      <c r="Z218" s="33" t="n">
        <f aca="false">X218*$H218</f>
        <v>0</v>
      </c>
      <c r="AA218" s="36" t="n">
        <v>0</v>
      </c>
      <c r="AB218" s="33"/>
      <c r="AC218" s="33" t="n">
        <f aca="false">AA218*$H218</f>
        <v>0</v>
      </c>
      <c r="AD218" s="33" t="n">
        <f aca="false">AB218*$H218</f>
        <v>0</v>
      </c>
      <c r="AE218" s="33" t="n">
        <v>0</v>
      </c>
      <c r="AF218" s="33"/>
      <c r="AG218" s="33" t="n">
        <f aca="false">AE218*$H218</f>
        <v>0</v>
      </c>
      <c r="AH218" s="33" t="n">
        <f aca="false">AF218*$H218</f>
        <v>0</v>
      </c>
      <c r="AI218" s="33" t="n">
        <v>0</v>
      </c>
      <c r="AJ218" s="33"/>
      <c r="AK218" s="33" t="n">
        <f aca="false">AI218*$H218</f>
        <v>0</v>
      </c>
      <c r="AL218" s="33" t="n">
        <f aca="false">AJ218*$H218</f>
        <v>0</v>
      </c>
      <c r="AM218" s="33" t="n">
        <v>0</v>
      </c>
      <c r="AN218" s="33"/>
      <c r="AO218" s="33" t="n">
        <f aca="false">AM218*$H218</f>
        <v>0</v>
      </c>
      <c r="AP218" s="33" t="n">
        <f aca="false">AN218*$H218</f>
        <v>0</v>
      </c>
      <c r="AQ218" s="33"/>
      <c r="AR218" s="33"/>
      <c r="AS218" s="33" t="n">
        <f aca="false">AQ218*$H218</f>
        <v>0</v>
      </c>
      <c r="AT218" s="33" t="n">
        <f aca="false">AR218*$H218</f>
        <v>0</v>
      </c>
      <c r="AU218" s="33"/>
      <c r="AV218" s="33"/>
      <c r="AW218" s="33" t="n">
        <f aca="false">AU218*$H218</f>
        <v>0</v>
      </c>
      <c r="AX218" s="33" t="n">
        <f aca="false">AV218*$H218</f>
        <v>0</v>
      </c>
      <c r="AY218" s="33"/>
      <c r="AZ218" s="33"/>
      <c r="BA218" s="33" t="n">
        <f aca="false">AY218*$H218</f>
        <v>0</v>
      </c>
      <c r="BB218" s="33" t="n">
        <f aca="false">AZ218*$H218</f>
        <v>0</v>
      </c>
      <c r="BC218" s="33"/>
      <c r="BD218" s="33"/>
      <c r="BE218" s="33" t="n">
        <f aca="false">BC218*$H218</f>
        <v>0</v>
      </c>
      <c r="BF218" s="33" t="n">
        <f aca="false">BD218*$H218</f>
        <v>0</v>
      </c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</row>
    <row r="219" customFormat="false" ht="15" hidden="true" customHeight="false" outlineLevel="0" collapsed="false">
      <c r="A219" s="13"/>
      <c r="B219" s="13"/>
      <c r="C219" s="37" t="s">
        <v>472</v>
      </c>
      <c r="D219" s="89" t="s">
        <v>468</v>
      </c>
      <c r="E219" s="27" t="s">
        <v>469</v>
      </c>
      <c r="F219" s="28" t="s">
        <v>473</v>
      </c>
      <c r="G219" s="39" t="s">
        <v>474</v>
      </c>
      <c r="H219" s="42" t="n">
        <v>1</v>
      </c>
      <c r="I219" s="31" t="n">
        <f aca="false">O219+S219+W219+AA219+AE219+AI219+AM219+AQ219+AU219+AY219+BC219</f>
        <v>0</v>
      </c>
      <c r="J219" s="32" t="n">
        <f aca="false">H219*I219</f>
        <v>0</v>
      </c>
      <c r="K219" s="33" t="n">
        <f aca="false">P219+T219+X219+AB219+AF219+AJ219+AN219+AR219+AV219+AZ219+BD219</f>
        <v>0</v>
      </c>
      <c r="L219" s="34" t="n">
        <f aca="false">K219*H219</f>
        <v>0</v>
      </c>
      <c r="M219" s="13"/>
      <c r="N219" s="13"/>
      <c r="O219" s="36" t="n">
        <v>0</v>
      </c>
      <c r="P219" s="33" t="n">
        <v>0</v>
      </c>
      <c r="Q219" s="33" t="n">
        <f aca="false">O219*$H219</f>
        <v>0</v>
      </c>
      <c r="R219" s="33" t="n">
        <f aca="false">P219*$H219</f>
        <v>0</v>
      </c>
      <c r="S219" s="36" t="n">
        <v>0</v>
      </c>
      <c r="T219" s="33"/>
      <c r="U219" s="33" t="n">
        <f aca="false">S219*$H219</f>
        <v>0</v>
      </c>
      <c r="V219" s="33" t="n">
        <f aca="false">T219*$H219</f>
        <v>0</v>
      </c>
      <c r="W219" s="36" t="n">
        <v>0</v>
      </c>
      <c r="X219" s="33"/>
      <c r="Y219" s="33" t="n">
        <f aca="false">W219*$H219</f>
        <v>0</v>
      </c>
      <c r="Z219" s="33" t="n">
        <f aca="false">X219*$H219</f>
        <v>0</v>
      </c>
      <c r="AA219" s="36" t="n">
        <v>0</v>
      </c>
      <c r="AB219" s="33"/>
      <c r="AC219" s="33" t="n">
        <f aca="false">AA219*$H219</f>
        <v>0</v>
      </c>
      <c r="AD219" s="33" t="n">
        <f aca="false">AB219*$H219</f>
        <v>0</v>
      </c>
      <c r="AE219" s="33" t="n">
        <v>0</v>
      </c>
      <c r="AF219" s="33"/>
      <c r="AG219" s="33" t="n">
        <f aca="false">AE219*$H219</f>
        <v>0</v>
      </c>
      <c r="AH219" s="33" t="n">
        <f aca="false">AF219*$H219</f>
        <v>0</v>
      </c>
      <c r="AI219" s="33" t="n">
        <v>0</v>
      </c>
      <c r="AJ219" s="33"/>
      <c r="AK219" s="33" t="n">
        <f aca="false">AI219*$H219</f>
        <v>0</v>
      </c>
      <c r="AL219" s="33" t="n">
        <f aca="false">AJ219*$H219</f>
        <v>0</v>
      </c>
      <c r="AM219" s="33" t="n">
        <v>0</v>
      </c>
      <c r="AN219" s="33"/>
      <c r="AO219" s="33" t="n">
        <f aca="false">AM219*$H219</f>
        <v>0</v>
      </c>
      <c r="AP219" s="33" t="n">
        <f aca="false">AN219*$H219</f>
        <v>0</v>
      </c>
      <c r="AQ219" s="33"/>
      <c r="AR219" s="33"/>
      <c r="AS219" s="33" t="n">
        <f aca="false">AQ219*$H219</f>
        <v>0</v>
      </c>
      <c r="AT219" s="33" t="n">
        <f aca="false">AR219*$H219</f>
        <v>0</v>
      </c>
      <c r="AU219" s="33"/>
      <c r="AV219" s="33"/>
      <c r="AW219" s="33" t="n">
        <f aca="false">AU219*$H219</f>
        <v>0</v>
      </c>
      <c r="AX219" s="33" t="n">
        <f aca="false">AV219*$H219</f>
        <v>0</v>
      </c>
      <c r="AY219" s="33"/>
      <c r="AZ219" s="33"/>
      <c r="BA219" s="33" t="n">
        <f aca="false">AY219*$H219</f>
        <v>0</v>
      </c>
      <c r="BB219" s="33" t="n">
        <f aca="false">AZ219*$H219</f>
        <v>0</v>
      </c>
      <c r="BC219" s="33"/>
      <c r="BD219" s="33"/>
      <c r="BE219" s="33" t="n">
        <f aca="false">BC219*$H219</f>
        <v>0</v>
      </c>
      <c r="BF219" s="33" t="n">
        <f aca="false">BD219*$H219</f>
        <v>0</v>
      </c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</row>
    <row r="220" customFormat="false" ht="15" hidden="true" customHeight="false" outlineLevel="0" collapsed="false">
      <c r="A220" s="13"/>
      <c r="B220" s="13"/>
      <c r="C220" s="37" t="s">
        <v>467</v>
      </c>
      <c r="D220" s="89" t="s">
        <v>468</v>
      </c>
      <c r="E220" s="27" t="s">
        <v>469</v>
      </c>
      <c r="F220" s="28" t="s">
        <v>475</v>
      </c>
      <c r="G220" s="39" t="s">
        <v>158</v>
      </c>
      <c r="H220" s="42" t="n">
        <v>3.91</v>
      </c>
      <c r="I220" s="31" t="n">
        <f aca="false">O220+S220+W220+AA220+AE220+AI220+AM220+AQ220+AU220+AY220+BC220</f>
        <v>0</v>
      </c>
      <c r="J220" s="32" t="n">
        <f aca="false">H220*I220</f>
        <v>0</v>
      </c>
      <c r="K220" s="33" t="n">
        <f aca="false">P220+T220+X220+AB220+AF220+AJ220+AN220+AR220+AV220+AZ220+BD220</f>
        <v>0</v>
      </c>
      <c r="L220" s="34" t="n">
        <f aca="false">K220*H220</f>
        <v>0</v>
      </c>
      <c r="M220" s="13"/>
      <c r="N220" s="13"/>
      <c r="O220" s="36" t="n">
        <v>0</v>
      </c>
      <c r="P220" s="33" t="n">
        <v>0</v>
      </c>
      <c r="Q220" s="33" t="n">
        <f aca="false">O220*$H220</f>
        <v>0</v>
      </c>
      <c r="R220" s="33" t="n">
        <f aca="false">P220*$H220</f>
        <v>0</v>
      </c>
      <c r="S220" s="36" t="n">
        <v>0</v>
      </c>
      <c r="T220" s="33"/>
      <c r="U220" s="33" t="n">
        <f aca="false">S220*$H220</f>
        <v>0</v>
      </c>
      <c r="V220" s="33" t="n">
        <f aca="false">T220*$H220</f>
        <v>0</v>
      </c>
      <c r="W220" s="36" t="n">
        <v>0</v>
      </c>
      <c r="X220" s="33"/>
      <c r="Y220" s="33" t="n">
        <f aca="false">W220*$H220</f>
        <v>0</v>
      </c>
      <c r="Z220" s="33" t="n">
        <f aca="false">X220*$H220</f>
        <v>0</v>
      </c>
      <c r="AA220" s="36" t="n">
        <v>0</v>
      </c>
      <c r="AB220" s="33"/>
      <c r="AC220" s="33" t="n">
        <f aca="false">AA220*$H220</f>
        <v>0</v>
      </c>
      <c r="AD220" s="33" t="n">
        <f aca="false">AB220*$H220</f>
        <v>0</v>
      </c>
      <c r="AE220" s="33" t="n">
        <v>0</v>
      </c>
      <c r="AF220" s="33"/>
      <c r="AG220" s="33" t="n">
        <f aca="false">AE220*$H220</f>
        <v>0</v>
      </c>
      <c r="AH220" s="33" t="n">
        <f aca="false">AF220*$H220</f>
        <v>0</v>
      </c>
      <c r="AI220" s="33" t="n">
        <v>0</v>
      </c>
      <c r="AJ220" s="33"/>
      <c r="AK220" s="33" t="n">
        <f aca="false">AI220*$H220</f>
        <v>0</v>
      </c>
      <c r="AL220" s="33" t="n">
        <f aca="false">AJ220*$H220</f>
        <v>0</v>
      </c>
      <c r="AM220" s="33" t="n">
        <v>0</v>
      </c>
      <c r="AN220" s="33"/>
      <c r="AO220" s="33" t="n">
        <f aca="false">AM220*$H220</f>
        <v>0</v>
      </c>
      <c r="AP220" s="33" t="n">
        <f aca="false">AN220*$H220</f>
        <v>0</v>
      </c>
      <c r="AQ220" s="33"/>
      <c r="AR220" s="33"/>
      <c r="AS220" s="33" t="n">
        <f aca="false">AQ220*$H220</f>
        <v>0</v>
      </c>
      <c r="AT220" s="33" t="n">
        <f aca="false">AR220*$H220</f>
        <v>0</v>
      </c>
      <c r="AU220" s="33"/>
      <c r="AV220" s="33"/>
      <c r="AW220" s="33" t="n">
        <f aca="false">AU220*$H220</f>
        <v>0</v>
      </c>
      <c r="AX220" s="33" t="n">
        <f aca="false">AV220*$H220</f>
        <v>0</v>
      </c>
      <c r="AY220" s="33"/>
      <c r="AZ220" s="33"/>
      <c r="BA220" s="33" t="n">
        <f aca="false">AY220*$H220</f>
        <v>0</v>
      </c>
      <c r="BB220" s="33" t="n">
        <f aca="false">AZ220*$H220</f>
        <v>0</v>
      </c>
      <c r="BC220" s="33"/>
      <c r="BD220" s="33"/>
      <c r="BE220" s="33" t="n">
        <f aca="false">BC220*$H220</f>
        <v>0</v>
      </c>
      <c r="BF220" s="33" t="n">
        <f aca="false">BD220*$H220</f>
        <v>0</v>
      </c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</row>
    <row r="221" customFormat="false" ht="15" hidden="true" customHeight="false" outlineLevel="0" collapsed="false">
      <c r="A221" s="13"/>
      <c r="B221" s="13"/>
      <c r="C221" s="37" t="s">
        <v>472</v>
      </c>
      <c r="D221" s="89" t="s">
        <v>468</v>
      </c>
      <c r="E221" s="27" t="s">
        <v>469</v>
      </c>
      <c r="F221" s="28" t="s">
        <v>476</v>
      </c>
      <c r="G221" s="39" t="s">
        <v>477</v>
      </c>
      <c r="H221" s="42" t="n">
        <v>5.4</v>
      </c>
      <c r="I221" s="31" t="n">
        <f aca="false">O221+S221+W221+AA221+AE221+AI221+AM221+AQ221+AU221+AY221+BC221</f>
        <v>0</v>
      </c>
      <c r="J221" s="32" t="n">
        <f aca="false">H221*I221</f>
        <v>0</v>
      </c>
      <c r="K221" s="33" t="n">
        <f aca="false">P221+T221+X221+AB221+AF221+AJ221+AN221+AR221+AV221+AZ221+BD221</f>
        <v>0</v>
      </c>
      <c r="L221" s="34" t="n">
        <f aca="false">K221*H221</f>
        <v>0</v>
      </c>
      <c r="M221" s="13"/>
      <c r="N221" s="13"/>
      <c r="O221" s="36" t="n">
        <v>0</v>
      </c>
      <c r="P221" s="33" t="n">
        <v>0</v>
      </c>
      <c r="Q221" s="33" t="n">
        <f aca="false">O221*$H221</f>
        <v>0</v>
      </c>
      <c r="R221" s="33" t="n">
        <f aca="false">P221*$H221</f>
        <v>0</v>
      </c>
      <c r="S221" s="36" t="n">
        <v>0</v>
      </c>
      <c r="T221" s="33"/>
      <c r="U221" s="33" t="n">
        <f aca="false">S221*$H221</f>
        <v>0</v>
      </c>
      <c r="V221" s="33" t="n">
        <f aca="false">T221*$H221</f>
        <v>0</v>
      </c>
      <c r="W221" s="36" t="n">
        <v>0</v>
      </c>
      <c r="X221" s="33"/>
      <c r="Y221" s="33" t="n">
        <f aca="false">W221*$H221</f>
        <v>0</v>
      </c>
      <c r="Z221" s="33" t="n">
        <f aca="false">X221*$H221</f>
        <v>0</v>
      </c>
      <c r="AA221" s="36" t="n">
        <v>0</v>
      </c>
      <c r="AB221" s="33"/>
      <c r="AC221" s="33" t="n">
        <f aca="false">AA221*$H221</f>
        <v>0</v>
      </c>
      <c r="AD221" s="33" t="n">
        <f aca="false">AB221*$H221</f>
        <v>0</v>
      </c>
      <c r="AE221" s="33" t="n">
        <v>0</v>
      </c>
      <c r="AF221" s="33"/>
      <c r="AG221" s="33" t="n">
        <f aca="false">AE221*$H221</f>
        <v>0</v>
      </c>
      <c r="AH221" s="33" t="n">
        <f aca="false">AF221*$H221</f>
        <v>0</v>
      </c>
      <c r="AI221" s="33" t="n">
        <v>0</v>
      </c>
      <c r="AJ221" s="33"/>
      <c r="AK221" s="33" t="n">
        <f aca="false">AI221*$H221</f>
        <v>0</v>
      </c>
      <c r="AL221" s="33" t="n">
        <f aca="false">AJ221*$H221</f>
        <v>0</v>
      </c>
      <c r="AM221" s="33" t="n">
        <v>0</v>
      </c>
      <c r="AN221" s="33"/>
      <c r="AO221" s="33" t="n">
        <f aca="false">AM221*$H221</f>
        <v>0</v>
      </c>
      <c r="AP221" s="33" t="n">
        <f aca="false">AN221*$H221</f>
        <v>0</v>
      </c>
      <c r="AQ221" s="33"/>
      <c r="AR221" s="33"/>
      <c r="AS221" s="33" t="n">
        <f aca="false">AQ221*$H221</f>
        <v>0</v>
      </c>
      <c r="AT221" s="33" t="n">
        <f aca="false">AR221*$H221</f>
        <v>0</v>
      </c>
      <c r="AU221" s="33"/>
      <c r="AV221" s="33"/>
      <c r="AW221" s="33" t="n">
        <f aca="false">AU221*$H221</f>
        <v>0</v>
      </c>
      <c r="AX221" s="33" t="n">
        <f aca="false">AV221*$H221</f>
        <v>0</v>
      </c>
      <c r="AY221" s="33"/>
      <c r="AZ221" s="33"/>
      <c r="BA221" s="33" t="n">
        <f aca="false">AY221*$H221</f>
        <v>0</v>
      </c>
      <c r="BB221" s="33" t="n">
        <f aca="false">AZ221*$H221</f>
        <v>0</v>
      </c>
      <c r="BC221" s="33"/>
      <c r="BD221" s="33"/>
      <c r="BE221" s="33" t="n">
        <f aca="false">BC221*$H221</f>
        <v>0</v>
      </c>
      <c r="BF221" s="33" t="n">
        <f aca="false">BD221*$H221</f>
        <v>0</v>
      </c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</row>
    <row r="222" customFormat="false" ht="15" hidden="true" customHeight="false" outlineLevel="0" collapsed="false">
      <c r="A222" s="13"/>
      <c r="B222" s="13"/>
      <c r="C222" s="37" t="s">
        <v>467</v>
      </c>
      <c r="D222" s="89" t="s">
        <v>468</v>
      </c>
      <c r="E222" s="27" t="s">
        <v>469</v>
      </c>
      <c r="F222" s="28" t="s">
        <v>381</v>
      </c>
      <c r="G222" s="39" t="s">
        <v>478</v>
      </c>
      <c r="H222" s="42" t="n">
        <v>0.4</v>
      </c>
      <c r="I222" s="31" t="n">
        <f aca="false">O222+S222+W222+AA222+AE222+AI222+AM222+AQ222+AU222+AY222+BC222</f>
        <v>0</v>
      </c>
      <c r="J222" s="32" t="n">
        <f aca="false">H222*I222</f>
        <v>0</v>
      </c>
      <c r="K222" s="33" t="n">
        <f aca="false">P222+T222+X222+AB222+AF222+AJ222+AN222+AR222+AV222+AZ222+BD222</f>
        <v>0</v>
      </c>
      <c r="L222" s="34" t="n">
        <f aca="false">K222*H222</f>
        <v>0</v>
      </c>
      <c r="M222" s="13"/>
      <c r="N222" s="13"/>
      <c r="O222" s="36" t="n">
        <v>0</v>
      </c>
      <c r="P222" s="33" t="n">
        <v>0</v>
      </c>
      <c r="Q222" s="33" t="n">
        <f aca="false">O222*$H222</f>
        <v>0</v>
      </c>
      <c r="R222" s="33" t="n">
        <f aca="false">P222*$H222</f>
        <v>0</v>
      </c>
      <c r="S222" s="36" t="n">
        <v>0</v>
      </c>
      <c r="T222" s="33"/>
      <c r="U222" s="33" t="n">
        <f aca="false">S222*$H222</f>
        <v>0</v>
      </c>
      <c r="V222" s="33" t="n">
        <f aca="false">T222*$H222</f>
        <v>0</v>
      </c>
      <c r="W222" s="36" t="n">
        <v>0</v>
      </c>
      <c r="X222" s="33"/>
      <c r="Y222" s="33" t="n">
        <f aca="false">W222*$H222</f>
        <v>0</v>
      </c>
      <c r="Z222" s="33" t="n">
        <f aca="false">X222*$H222</f>
        <v>0</v>
      </c>
      <c r="AA222" s="36" t="n">
        <v>0</v>
      </c>
      <c r="AB222" s="33"/>
      <c r="AC222" s="33" t="n">
        <f aca="false">AA222*$H222</f>
        <v>0</v>
      </c>
      <c r="AD222" s="33" t="n">
        <f aca="false">AB222*$H222</f>
        <v>0</v>
      </c>
      <c r="AE222" s="33" t="n">
        <v>0</v>
      </c>
      <c r="AF222" s="33"/>
      <c r="AG222" s="33" t="n">
        <f aca="false">AE222*$H222</f>
        <v>0</v>
      </c>
      <c r="AH222" s="33" t="n">
        <f aca="false">AF222*$H222</f>
        <v>0</v>
      </c>
      <c r="AI222" s="33" t="n">
        <v>0</v>
      </c>
      <c r="AJ222" s="33"/>
      <c r="AK222" s="33" t="n">
        <f aca="false">AI222*$H222</f>
        <v>0</v>
      </c>
      <c r="AL222" s="33" t="n">
        <f aca="false">AJ222*$H222</f>
        <v>0</v>
      </c>
      <c r="AM222" s="33" t="n">
        <v>0</v>
      </c>
      <c r="AN222" s="33"/>
      <c r="AO222" s="33" t="n">
        <f aca="false">AM222*$H222</f>
        <v>0</v>
      </c>
      <c r="AP222" s="33" t="n">
        <f aca="false">AN222*$H222</f>
        <v>0</v>
      </c>
      <c r="AQ222" s="33"/>
      <c r="AR222" s="33"/>
      <c r="AS222" s="33" t="n">
        <f aca="false">AQ222*$H222</f>
        <v>0</v>
      </c>
      <c r="AT222" s="33" t="n">
        <f aca="false">AR222*$H222</f>
        <v>0</v>
      </c>
      <c r="AU222" s="33"/>
      <c r="AV222" s="33"/>
      <c r="AW222" s="33" t="n">
        <f aca="false">AU222*$H222</f>
        <v>0</v>
      </c>
      <c r="AX222" s="33" t="n">
        <f aca="false">AV222*$H222</f>
        <v>0</v>
      </c>
      <c r="AY222" s="33"/>
      <c r="AZ222" s="33"/>
      <c r="BA222" s="33" t="n">
        <f aca="false">AY222*$H222</f>
        <v>0</v>
      </c>
      <c r="BB222" s="33" t="n">
        <f aca="false">AZ222*$H222</f>
        <v>0</v>
      </c>
      <c r="BC222" s="33"/>
      <c r="BD222" s="33"/>
      <c r="BE222" s="33" t="n">
        <f aca="false">BC222*$H222</f>
        <v>0</v>
      </c>
      <c r="BF222" s="33" t="n">
        <f aca="false">BD222*$H222</f>
        <v>0</v>
      </c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</row>
    <row r="223" customFormat="false" ht="15.75" hidden="true" customHeight="false" outlineLevel="0" collapsed="false">
      <c r="A223" s="13"/>
      <c r="B223" s="13"/>
      <c r="C223" s="54" t="s">
        <v>472</v>
      </c>
      <c r="D223" s="98" t="s">
        <v>468</v>
      </c>
      <c r="E223" s="56" t="s">
        <v>469</v>
      </c>
      <c r="F223" s="57" t="s">
        <v>479</v>
      </c>
      <c r="G223" s="58" t="s">
        <v>480</v>
      </c>
      <c r="H223" s="42" t="n">
        <v>0.55</v>
      </c>
      <c r="I223" s="31" t="n">
        <f aca="false">O223+S223+W223+AA223+AE223+AI223+AM223+AQ223+AU223+AY223+BC223</f>
        <v>0</v>
      </c>
      <c r="J223" s="32" t="n">
        <f aca="false">H223*I223</f>
        <v>0</v>
      </c>
      <c r="K223" s="33" t="n">
        <f aca="false">P223+T223+X223+AB223+AF223+AJ223+AN223+AR223+AV223+AZ223+BD223</f>
        <v>0</v>
      </c>
      <c r="L223" s="34" t="n">
        <f aca="false">K223*H223</f>
        <v>0</v>
      </c>
      <c r="M223" s="13"/>
      <c r="N223" s="13"/>
      <c r="O223" s="36" t="n">
        <v>0</v>
      </c>
      <c r="P223" s="33" t="n">
        <v>0</v>
      </c>
      <c r="Q223" s="33" t="n">
        <f aca="false">O223*$H223</f>
        <v>0</v>
      </c>
      <c r="R223" s="33" t="n">
        <f aca="false">P223*$H223</f>
        <v>0</v>
      </c>
      <c r="S223" s="36" t="n">
        <v>0</v>
      </c>
      <c r="T223" s="33"/>
      <c r="U223" s="33" t="n">
        <f aca="false">S223*$H223</f>
        <v>0</v>
      </c>
      <c r="V223" s="33" t="n">
        <f aca="false">T223*$H223</f>
        <v>0</v>
      </c>
      <c r="W223" s="36" t="n">
        <v>0</v>
      </c>
      <c r="X223" s="33"/>
      <c r="Y223" s="33" t="n">
        <f aca="false">W223*$H223</f>
        <v>0</v>
      </c>
      <c r="Z223" s="33" t="n">
        <f aca="false">X223*$H223</f>
        <v>0</v>
      </c>
      <c r="AA223" s="36" t="n">
        <v>0</v>
      </c>
      <c r="AB223" s="33"/>
      <c r="AC223" s="33" t="n">
        <f aca="false">AA223*$H223</f>
        <v>0</v>
      </c>
      <c r="AD223" s="33" t="n">
        <f aca="false">AB223*$H223</f>
        <v>0</v>
      </c>
      <c r="AE223" s="33" t="n">
        <v>0</v>
      </c>
      <c r="AF223" s="33"/>
      <c r="AG223" s="33" t="n">
        <f aca="false">AE223*$H223</f>
        <v>0</v>
      </c>
      <c r="AH223" s="33" t="n">
        <f aca="false">AF223*$H223</f>
        <v>0</v>
      </c>
      <c r="AI223" s="33" t="n">
        <v>0</v>
      </c>
      <c r="AJ223" s="33"/>
      <c r="AK223" s="33" t="n">
        <f aca="false">AI223*$H223</f>
        <v>0</v>
      </c>
      <c r="AL223" s="33" t="n">
        <f aca="false">AJ223*$H223</f>
        <v>0</v>
      </c>
      <c r="AM223" s="33" t="n">
        <v>0</v>
      </c>
      <c r="AN223" s="33"/>
      <c r="AO223" s="33" t="n">
        <f aca="false">AM223*$H223</f>
        <v>0</v>
      </c>
      <c r="AP223" s="33" t="n">
        <f aca="false">AN223*$H223</f>
        <v>0</v>
      </c>
      <c r="AQ223" s="33"/>
      <c r="AR223" s="33"/>
      <c r="AS223" s="33" t="n">
        <f aca="false">AQ223*$H223</f>
        <v>0</v>
      </c>
      <c r="AT223" s="33" t="n">
        <f aca="false">AR223*$H223</f>
        <v>0</v>
      </c>
      <c r="AU223" s="33"/>
      <c r="AV223" s="33"/>
      <c r="AW223" s="33" t="n">
        <f aca="false">AU223*$H223</f>
        <v>0</v>
      </c>
      <c r="AX223" s="33" t="n">
        <f aca="false">AV223*$H223</f>
        <v>0</v>
      </c>
      <c r="AY223" s="33"/>
      <c r="AZ223" s="33"/>
      <c r="BA223" s="33" t="n">
        <f aca="false">AY223*$H223</f>
        <v>0</v>
      </c>
      <c r="BB223" s="33" t="n">
        <f aca="false">AZ223*$H223</f>
        <v>0</v>
      </c>
      <c r="BC223" s="33"/>
      <c r="BD223" s="33"/>
      <c r="BE223" s="33" t="n">
        <f aca="false">BC223*$H223</f>
        <v>0</v>
      </c>
      <c r="BF223" s="33" t="n">
        <f aca="false">BD223*$H223</f>
        <v>0</v>
      </c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</row>
    <row r="224" customFormat="false" ht="16.5" hidden="true" customHeight="false" outlineLevel="0" collapsed="false">
      <c r="A224" s="13"/>
      <c r="B224" s="13"/>
      <c r="C224" s="60" t="s">
        <v>481</v>
      </c>
      <c r="D224" s="61"/>
      <c r="E224" s="61"/>
      <c r="F224" s="61"/>
      <c r="G224" s="61"/>
      <c r="H224" s="42" t="n">
        <v>0</v>
      </c>
      <c r="I224" s="31" t="n">
        <f aca="false">O224+S224+W224+AA224+AE224+AI224+AM224+AQ224+AU224+AY224+BC224</f>
        <v>0</v>
      </c>
      <c r="J224" s="32" t="n">
        <f aca="false">H224*I224</f>
        <v>0</v>
      </c>
      <c r="K224" s="33" t="n">
        <f aca="false">P224+T224+X224+AB224+AF224+AJ224+AN224+AR224+AV224+AZ224+BD224</f>
        <v>0</v>
      </c>
      <c r="L224" s="34" t="n">
        <f aca="false">K224*H224</f>
        <v>0</v>
      </c>
      <c r="M224" s="13"/>
      <c r="N224" s="13"/>
      <c r="O224" s="36" t="n">
        <v>0</v>
      </c>
      <c r="P224" s="33" t="n">
        <v>0</v>
      </c>
      <c r="Q224" s="33" t="n">
        <f aca="false">O224*$H224</f>
        <v>0</v>
      </c>
      <c r="R224" s="33" t="n">
        <f aca="false">P224*$H224</f>
        <v>0</v>
      </c>
      <c r="S224" s="36" t="n">
        <v>0</v>
      </c>
      <c r="T224" s="33"/>
      <c r="U224" s="33" t="n">
        <f aca="false">S224*$H224</f>
        <v>0</v>
      </c>
      <c r="V224" s="33" t="n">
        <f aca="false">T224*$H224</f>
        <v>0</v>
      </c>
      <c r="W224" s="36" t="n">
        <v>0</v>
      </c>
      <c r="X224" s="33"/>
      <c r="Y224" s="33" t="n">
        <f aca="false">W224*$H224</f>
        <v>0</v>
      </c>
      <c r="Z224" s="33" t="n">
        <f aca="false">X224*$H224</f>
        <v>0</v>
      </c>
      <c r="AA224" s="36" t="n">
        <v>0</v>
      </c>
      <c r="AB224" s="33"/>
      <c r="AC224" s="33" t="n">
        <f aca="false">AA224*$H224</f>
        <v>0</v>
      </c>
      <c r="AD224" s="33" t="n">
        <f aca="false">AB224*$H224</f>
        <v>0</v>
      </c>
      <c r="AE224" s="33" t="n">
        <v>0</v>
      </c>
      <c r="AF224" s="33"/>
      <c r="AG224" s="33" t="n">
        <f aca="false">AE224*$H224</f>
        <v>0</v>
      </c>
      <c r="AH224" s="33" t="n">
        <f aca="false">AF224*$H224</f>
        <v>0</v>
      </c>
      <c r="AI224" s="33" t="n">
        <v>0</v>
      </c>
      <c r="AJ224" s="33"/>
      <c r="AK224" s="33" t="n">
        <f aca="false">AI224*$H224</f>
        <v>0</v>
      </c>
      <c r="AL224" s="33" t="n">
        <f aca="false">AJ224*$H224</f>
        <v>0</v>
      </c>
      <c r="AM224" s="33" t="n">
        <v>0</v>
      </c>
      <c r="AN224" s="33"/>
      <c r="AO224" s="33" t="n">
        <f aca="false">AM224*$H224</f>
        <v>0</v>
      </c>
      <c r="AP224" s="33" t="n">
        <f aca="false">AN224*$H224</f>
        <v>0</v>
      </c>
      <c r="AQ224" s="33"/>
      <c r="AR224" s="33"/>
      <c r="AS224" s="33" t="n">
        <f aca="false">AQ224*$H224</f>
        <v>0</v>
      </c>
      <c r="AT224" s="33" t="n">
        <f aca="false">AR224*$H224</f>
        <v>0</v>
      </c>
      <c r="AU224" s="33"/>
      <c r="AV224" s="33"/>
      <c r="AW224" s="33" t="n">
        <f aca="false">AU224*$H224</f>
        <v>0</v>
      </c>
      <c r="AX224" s="33" t="n">
        <f aca="false">AV224*$H224</f>
        <v>0</v>
      </c>
      <c r="AY224" s="33"/>
      <c r="AZ224" s="33"/>
      <c r="BA224" s="33" t="n">
        <f aca="false">AY224*$H224</f>
        <v>0</v>
      </c>
      <c r="BB224" s="33" t="n">
        <f aca="false">AZ224*$H224</f>
        <v>0</v>
      </c>
      <c r="BC224" s="33"/>
      <c r="BD224" s="33"/>
      <c r="BE224" s="33" t="n">
        <f aca="false">BC224*$H224</f>
        <v>0</v>
      </c>
      <c r="BF224" s="33" t="n">
        <f aca="false">BD224*$H224</f>
        <v>0</v>
      </c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</row>
    <row r="225" customFormat="false" ht="15.75" hidden="true" customHeight="false" outlineLevel="0" collapsed="false">
      <c r="A225" s="13"/>
      <c r="B225" s="13"/>
      <c r="C225" s="37" t="s">
        <v>482</v>
      </c>
      <c r="D225" s="89" t="s">
        <v>483</v>
      </c>
      <c r="E225" s="27" t="s">
        <v>484</v>
      </c>
      <c r="F225" s="28" t="s">
        <v>485</v>
      </c>
      <c r="G225" s="49" t="s">
        <v>486</v>
      </c>
      <c r="H225" s="42" t="n">
        <v>13.75</v>
      </c>
      <c r="I225" s="31" t="n">
        <f aca="false">O225+S225+W225+AA225+AE225+AI225+AM225+AQ225+AU225+AY225+BC225</f>
        <v>0</v>
      </c>
      <c r="J225" s="32" t="n">
        <f aca="false">H225*I225</f>
        <v>0</v>
      </c>
      <c r="K225" s="33" t="n">
        <f aca="false">P225+T225+X225+AB225+AF225+AJ225+AN225+AR225+AV225+AZ225+BD225</f>
        <v>0</v>
      </c>
      <c r="L225" s="34" t="n">
        <f aca="false">K225*H225</f>
        <v>0</v>
      </c>
      <c r="M225" s="13"/>
      <c r="N225" s="13"/>
      <c r="O225" s="36" t="n">
        <v>0</v>
      </c>
      <c r="P225" s="33" t="n">
        <v>0</v>
      </c>
      <c r="Q225" s="33" t="n">
        <f aca="false">O225*$H225</f>
        <v>0</v>
      </c>
      <c r="R225" s="33" t="n">
        <f aca="false">P225*$H225</f>
        <v>0</v>
      </c>
      <c r="S225" s="36" t="n">
        <v>0</v>
      </c>
      <c r="T225" s="33"/>
      <c r="U225" s="33" t="n">
        <f aca="false">S225*$H225</f>
        <v>0</v>
      </c>
      <c r="V225" s="33" t="n">
        <f aca="false">T225*$H225</f>
        <v>0</v>
      </c>
      <c r="W225" s="36" t="n">
        <v>0</v>
      </c>
      <c r="X225" s="33"/>
      <c r="Y225" s="33" t="n">
        <f aca="false">W225*$H225</f>
        <v>0</v>
      </c>
      <c r="Z225" s="33" t="n">
        <f aca="false">X225*$H225</f>
        <v>0</v>
      </c>
      <c r="AA225" s="36" t="n">
        <v>0</v>
      </c>
      <c r="AB225" s="33"/>
      <c r="AC225" s="33" t="n">
        <f aca="false">AA225*$H225</f>
        <v>0</v>
      </c>
      <c r="AD225" s="33" t="n">
        <f aca="false">AB225*$H225</f>
        <v>0</v>
      </c>
      <c r="AE225" s="33" t="n">
        <v>0</v>
      </c>
      <c r="AF225" s="33"/>
      <c r="AG225" s="33" t="n">
        <f aca="false">AE225*$H225</f>
        <v>0</v>
      </c>
      <c r="AH225" s="33" t="n">
        <f aca="false">AF225*$H225</f>
        <v>0</v>
      </c>
      <c r="AI225" s="33" t="n">
        <v>0</v>
      </c>
      <c r="AJ225" s="33"/>
      <c r="AK225" s="33" t="n">
        <f aca="false">AI225*$H225</f>
        <v>0</v>
      </c>
      <c r="AL225" s="33" t="n">
        <f aca="false">AJ225*$H225</f>
        <v>0</v>
      </c>
      <c r="AM225" s="33" t="n">
        <v>0</v>
      </c>
      <c r="AN225" s="33"/>
      <c r="AO225" s="33" t="n">
        <f aca="false">AM225*$H225</f>
        <v>0</v>
      </c>
      <c r="AP225" s="33" t="n">
        <f aca="false">AN225*$H225</f>
        <v>0</v>
      </c>
      <c r="AQ225" s="33"/>
      <c r="AR225" s="33"/>
      <c r="AS225" s="33" t="n">
        <f aca="false">AQ225*$H225</f>
        <v>0</v>
      </c>
      <c r="AT225" s="33" t="n">
        <f aca="false">AR225*$H225</f>
        <v>0</v>
      </c>
      <c r="AU225" s="33"/>
      <c r="AV225" s="33"/>
      <c r="AW225" s="33" t="n">
        <f aca="false">AU225*$H225</f>
        <v>0</v>
      </c>
      <c r="AX225" s="33" t="n">
        <f aca="false">AV225*$H225</f>
        <v>0</v>
      </c>
      <c r="AY225" s="33"/>
      <c r="AZ225" s="33"/>
      <c r="BA225" s="33" t="n">
        <f aca="false">AY225*$H225</f>
        <v>0</v>
      </c>
      <c r="BB225" s="33" t="n">
        <f aca="false">AZ225*$H225</f>
        <v>0</v>
      </c>
      <c r="BC225" s="33"/>
      <c r="BD225" s="33"/>
      <c r="BE225" s="33" t="n">
        <f aca="false">BC225*$H225</f>
        <v>0</v>
      </c>
      <c r="BF225" s="33" t="n">
        <f aca="false">BD225*$H225</f>
        <v>0</v>
      </c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</row>
    <row r="226" customFormat="false" ht="15" hidden="true" customHeight="false" outlineLevel="0" collapsed="false">
      <c r="A226" s="13"/>
      <c r="B226" s="13"/>
      <c r="C226" s="37" t="s">
        <v>487</v>
      </c>
      <c r="D226" s="89" t="s">
        <v>483</v>
      </c>
      <c r="E226" s="27" t="s">
        <v>484</v>
      </c>
      <c r="F226" s="28" t="s">
        <v>488</v>
      </c>
      <c r="G226" s="49" t="s">
        <v>216</v>
      </c>
      <c r="H226" s="42" t="n">
        <v>2.97</v>
      </c>
      <c r="I226" s="31" t="n">
        <f aca="false">O226+S226+W226+AA226+AE226+AI226+AM226+AQ226+AU226+AY226+BC226</f>
        <v>0</v>
      </c>
      <c r="J226" s="32" t="n">
        <f aca="false">H226*I226</f>
        <v>0</v>
      </c>
      <c r="K226" s="33" t="n">
        <f aca="false">P226+T226+X226+AB226+AF226+AJ226+AN226+AR226+AV226+AZ226+BD226</f>
        <v>0</v>
      </c>
      <c r="L226" s="34" t="n">
        <f aca="false">K226*H226</f>
        <v>0</v>
      </c>
      <c r="M226" s="13"/>
      <c r="N226" s="13"/>
      <c r="O226" s="36" t="n">
        <v>0</v>
      </c>
      <c r="P226" s="33" t="n">
        <v>0</v>
      </c>
      <c r="Q226" s="33" t="n">
        <f aca="false">O226*$H226</f>
        <v>0</v>
      </c>
      <c r="R226" s="33" t="n">
        <f aca="false">P226*$H226</f>
        <v>0</v>
      </c>
      <c r="S226" s="36" t="n">
        <v>0</v>
      </c>
      <c r="T226" s="33"/>
      <c r="U226" s="33" t="n">
        <f aca="false">S226*$H226</f>
        <v>0</v>
      </c>
      <c r="V226" s="33" t="n">
        <f aca="false">T226*$H226</f>
        <v>0</v>
      </c>
      <c r="W226" s="36" t="n">
        <v>0</v>
      </c>
      <c r="X226" s="33"/>
      <c r="Y226" s="33" t="n">
        <f aca="false">W226*$H226</f>
        <v>0</v>
      </c>
      <c r="Z226" s="33" t="n">
        <f aca="false">X226*$H226</f>
        <v>0</v>
      </c>
      <c r="AA226" s="36" t="n">
        <v>0</v>
      </c>
      <c r="AB226" s="33"/>
      <c r="AC226" s="33" t="n">
        <f aca="false">AA226*$H226</f>
        <v>0</v>
      </c>
      <c r="AD226" s="33" t="n">
        <f aca="false">AB226*$H226</f>
        <v>0</v>
      </c>
      <c r="AE226" s="33" t="n">
        <v>0</v>
      </c>
      <c r="AF226" s="33"/>
      <c r="AG226" s="33" t="n">
        <f aca="false">AE226*$H226</f>
        <v>0</v>
      </c>
      <c r="AH226" s="33" t="n">
        <f aca="false">AF226*$H226</f>
        <v>0</v>
      </c>
      <c r="AI226" s="33" t="n">
        <v>0</v>
      </c>
      <c r="AJ226" s="33"/>
      <c r="AK226" s="33" t="n">
        <f aca="false">AI226*$H226</f>
        <v>0</v>
      </c>
      <c r="AL226" s="33" t="n">
        <f aca="false">AJ226*$H226</f>
        <v>0</v>
      </c>
      <c r="AM226" s="33" t="n">
        <v>0</v>
      </c>
      <c r="AN226" s="33"/>
      <c r="AO226" s="33" t="n">
        <f aca="false">AM226*$H226</f>
        <v>0</v>
      </c>
      <c r="AP226" s="33" t="n">
        <f aca="false">AN226*$H226</f>
        <v>0</v>
      </c>
      <c r="AQ226" s="33"/>
      <c r="AR226" s="33"/>
      <c r="AS226" s="33" t="n">
        <f aca="false">AQ226*$H226</f>
        <v>0</v>
      </c>
      <c r="AT226" s="33" t="n">
        <f aca="false">AR226*$H226</f>
        <v>0</v>
      </c>
      <c r="AU226" s="33"/>
      <c r="AV226" s="33"/>
      <c r="AW226" s="33" t="n">
        <f aca="false">AU226*$H226</f>
        <v>0</v>
      </c>
      <c r="AX226" s="33" t="n">
        <f aca="false">AV226*$H226</f>
        <v>0</v>
      </c>
      <c r="AY226" s="33"/>
      <c r="AZ226" s="33"/>
      <c r="BA226" s="33" t="n">
        <f aca="false">AY226*$H226</f>
        <v>0</v>
      </c>
      <c r="BB226" s="33" t="n">
        <f aca="false">AZ226*$H226</f>
        <v>0</v>
      </c>
      <c r="BC226" s="33"/>
      <c r="BD226" s="33"/>
      <c r="BE226" s="33" t="n">
        <f aca="false">BC226*$H226</f>
        <v>0</v>
      </c>
      <c r="BF226" s="33" t="n">
        <f aca="false">BD226*$H226</f>
        <v>0</v>
      </c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</row>
    <row r="227" customFormat="false" ht="15.75" hidden="true" customHeight="false" outlineLevel="0" collapsed="false">
      <c r="A227" s="13"/>
      <c r="B227" s="13"/>
      <c r="C227" s="54" t="s">
        <v>487</v>
      </c>
      <c r="D227" s="98" t="s">
        <v>483</v>
      </c>
      <c r="E227" s="56" t="s">
        <v>484</v>
      </c>
      <c r="F227" s="57" t="s">
        <v>489</v>
      </c>
      <c r="G227" s="69" t="s">
        <v>195</v>
      </c>
      <c r="H227" s="59" t="n">
        <v>7.43</v>
      </c>
      <c r="I227" s="31" t="n">
        <f aca="false">O227+S227+W227+AA227+AE227+AI227+AM227+AQ227+AU227+AY227+BC227</f>
        <v>0</v>
      </c>
      <c r="J227" s="32" t="n">
        <f aca="false">H227*I227</f>
        <v>0</v>
      </c>
      <c r="K227" s="33" t="n">
        <f aca="false">P227+T227+X227+AB227+AF227+AJ227+AN227+AR227+AV227+AZ227+BD227</f>
        <v>0</v>
      </c>
      <c r="L227" s="34" t="n">
        <f aca="false">K227*H227</f>
        <v>0</v>
      </c>
      <c r="M227" s="13"/>
      <c r="N227" s="13"/>
      <c r="O227" s="36" t="n">
        <v>0</v>
      </c>
      <c r="P227" s="33" t="n">
        <v>0</v>
      </c>
      <c r="Q227" s="33" t="n">
        <f aca="false">O227*$H227</f>
        <v>0</v>
      </c>
      <c r="R227" s="33" t="n">
        <f aca="false">P227*$H227</f>
        <v>0</v>
      </c>
      <c r="S227" s="36" t="n">
        <v>0</v>
      </c>
      <c r="T227" s="33"/>
      <c r="U227" s="33" t="n">
        <f aca="false">S227*$H227</f>
        <v>0</v>
      </c>
      <c r="V227" s="33" t="n">
        <f aca="false">T227*$H227</f>
        <v>0</v>
      </c>
      <c r="W227" s="36" t="n">
        <v>0</v>
      </c>
      <c r="X227" s="33"/>
      <c r="Y227" s="33" t="n">
        <f aca="false">W227*$H227</f>
        <v>0</v>
      </c>
      <c r="Z227" s="33" t="n">
        <f aca="false">X227*$H227</f>
        <v>0</v>
      </c>
      <c r="AA227" s="36" t="n">
        <v>0</v>
      </c>
      <c r="AB227" s="33"/>
      <c r="AC227" s="33" t="n">
        <f aca="false">AA227*$H227</f>
        <v>0</v>
      </c>
      <c r="AD227" s="33" t="n">
        <f aca="false">AB227*$H227</f>
        <v>0</v>
      </c>
      <c r="AE227" s="33" t="n">
        <v>0</v>
      </c>
      <c r="AF227" s="33"/>
      <c r="AG227" s="33" t="n">
        <f aca="false">AE227*$H227</f>
        <v>0</v>
      </c>
      <c r="AH227" s="33" t="n">
        <f aca="false">AF227*$H227</f>
        <v>0</v>
      </c>
      <c r="AI227" s="33" t="n">
        <v>0</v>
      </c>
      <c r="AJ227" s="33"/>
      <c r="AK227" s="33" t="n">
        <f aca="false">AI227*$H227</f>
        <v>0</v>
      </c>
      <c r="AL227" s="33" t="n">
        <f aca="false">AJ227*$H227</f>
        <v>0</v>
      </c>
      <c r="AM227" s="33" t="n">
        <v>0</v>
      </c>
      <c r="AN227" s="33"/>
      <c r="AO227" s="33" t="n">
        <f aca="false">AM227*$H227</f>
        <v>0</v>
      </c>
      <c r="AP227" s="33" t="n">
        <f aca="false">AN227*$H227</f>
        <v>0</v>
      </c>
      <c r="AQ227" s="33"/>
      <c r="AR227" s="33"/>
      <c r="AS227" s="33" t="n">
        <f aca="false">AQ227*$H227</f>
        <v>0</v>
      </c>
      <c r="AT227" s="33" t="n">
        <f aca="false">AR227*$H227</f>
        <v>0</v>
      </c>
      <c r="AU227" s="33"/>
      <c r="AV227" s="33"/>
      <c r="AW227" s="33" t="n">
        <f aca="false">AU227*$H227</f>
        <v>0</v>
      </c>
      <c r="AX227" s="33" t="n">
        <f aca="false">AV227*$H227</f>
        <v>0</v>
      </c>
      <c r="AY227" s="33"/>
      <c r="AZ227" s="33"/>
      <c r="BA227" s="33" t="n">
        <f aca="false">AY227*$H227</f>
        <v>0</v>
      </c>
      <c r="BB227" s="33" t="n">
        <f aca="false">AZ227*$H227</f>
        <v>0</v>
      </c>
      <c r="BC227" s="33"/>
      <c r="BD227" s="33"/>
      <c r="BE227" s="33" t="n">
        <f aca="false">BC227*$H227</f>
        <v>0</v>
      </c>
      <c r="BF227" s="33" t="n">
        <f aca="false">BD227*$H227</f>
        <v>0</v>
      </c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</row>
    <row r="228" customFormat="false" ht="16.5" hidden="true" customHeight="false" outlineLevel="0" collapsed="false">
      <c r="A228" s="13"/>
      <c r="B228" s="13"/>
      <c r="C228" s="60" t="s">
        <v>490</v>
      </c>
      <c r="D228" s="61"/>
      <c r="E228" s="61"/>
      <c r="F228" s="61"/>
      <c r="G228" s="61"/>
      <c r="H228" s="61"/>
      <c r="I228" s="31" t="n">
        <f aca="false">O228+S228+W228+AA228+AE228+AI228+AM228+AQ228+AU228+AY228+BC228</f>
        <v>0</v>
      </c>
      <c r="J228" s="32" t="n">
        <f aca="false">H228*I228</f>
        <v>0</v>
      </c>
      <c r="K228" s="33" t="n">
        <f aca="false">P228+T228+X228+AB228+AF228+AJ228+AN228+AR228+AV228+AZ228+BD228</f>
        <v>0</v>
      </c>
      <c r="L228" s="34" t="n">
        <f aca="false">K228*H228</f>
        <v>0</v>
      </c>
      <c r="M228" s="13"/>
      <c r="N228" s="13"/>
      <c r="O228" s="36" t="n">
        <v>0</v>
      </c>
      <c r="P228" s="33" t="n">
        <v>0</v>
      </c>
      <c r="Q228" s="33" t="n">
        <f aca="false">O228*$H228</f>
        <v>0</v>
      </c>
      <c r="R228" s="33" t="n">
        <f aca="false">P228*$H228</f>
        <v>0</v>
      </c>
      <c r="S228" s="36" t="n">
        <v>0</v>
      </c>
      <c r="T228" s="33"/>
      <c r="U228" s="33" t="n">
        <f aca="false">S228*$H228</f>
        <v>0</v>
      </c>
      <c r="V228" s="33" t="n">
        <f aca="false">T228*$H228</f>
        <v>0</v>
      </c>
      <c r="W228" s="36" t="n">
        <v>0</v>
      </c>
      <c r="X228" s="33"/>
      <c r="Y228" s="33" t="n">
        <f aca="false">W228*$H228</f>
        <v>0</v>
      </c>
      <c r="Z228" s="33" t="n">
        <f aca="false">X228*$H228</f>
        <v>0</v>
      </c>
      <c r="AA228" s="36" t="n">
        <v>0</v>
      </c>
      <c r="AB228" s="33"/>
      <c r="AC228" s="33" t="n">
        <f aca="false">AA228*$H228</f>
        <v>0</v>
      </c>
      <c r="AD228" s="33" t="n">
        <f aca="false">AB228*$H228</f>
        <v>0</v>
      </c>
      <c r="AE228" s="33" t="n">
        <v>0</v>
      </c>
      <c r="AF228" s="33"/>
      <c r="AG228" s="33" t="n">
        <f aca="false">AE228*$H228</f>
        <v>0</v>
      </c>
      <c r="AH228" s="33" t="n">
        <f aca="false">AF228*$H228</f>
        <v>0</v>
      </c>
      <c r="AI228" s="33" t="n">
        <v>0</v>
      </c>
      <c r="AJ228" s="33"/>
      <c r="AK228" s="33" t="n">
        <f aca="false">AI228*$H228</f>
        <v>0</v>
      </c>
      <c r="AL228" s="33" t="n">
        <f aca="false">AJ228*$H228</f>
        <v>0</v>
      </c>
      <c r="AM228" s="33" t="n">
        <v>0</v>
      </c>
      <c r="AN228" s="33"/>
      <c r="AO228" s="33" t="n">
        <f aca="false">AM228*$H228</f>
        <v>0</v>
      </c>
      <c r="AP228" s="33" t="n">
        <f aca="false">AN228*$H228</f>
        <v>0</v>
      </c>
      <c r="AQ228" s="33"/>
      <c r="AR228" s="33"/>
      <c r="AS228" s="33" t="n">
        <f aca="false">AQ228*$H228</f>
        <v>0</v>
      </c>
      <c r="AT228" s="33" t="n">
        <f aca="false">AR228*$H228</f>
        <v>0</v>
      </c>
      <c r="AU228" s="33"/>
      <c r="AV228" s="33"/>
      <c r="AW228" s="33" t="n">
        <f aca="false">AU228*$H228</f>
        <v>0</v>
      </c>
      <c r="AX228" s="33" t="n">
        <f aca="false">AV228*$H228</f>
        <v>0</v>
      </c>
      <c r="AY228" s="33"/>
      <c r="AZ228" s="33"/>
      <c r="BA228" s="33" t="n">
        <f aca="false">AY228*$H228</f>
        <v>0</v>
      </c>
      <c r="BB228" s="33" t="n">
        <f aca="false">AZ228*$H228</f>
        <v>0</v>
      </c>
      <c r="BC228" s="33"/>
      <c r="BD228" s="33"/>
      <c r="BE228" s="33" t="n">
        <f aca="false">BC228*$H228</f>
        <v>0</v>
      </c>
      <c r="BF228" s="33" t="n">
        <f aca="false">BD228*$H228</f>
        <v>0</v>
      </c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</row>
    <row r="229" customFormat="false" ht="15.75" hidden="true" customHeight="false" outlineLevel="0" collapsed="false">
      <c r="A229" s="13"/>
      <c r="B229" s="13"/>
      <c r="C229" s="37" t="s">
        <v>491</v>
      </c>
      <c r="D229" s="48"/>
      <c r="E229" s="27" t="s">
        <v>492</v>
      </c>
      <c r="F229" s="28" t="s">
        <v>493</v>
      </c>
      <c r="G229" s="28" t="s">
        <v>494</v>
      </c>
      <c r="H229" s="42" t="n">
        <v>1.45</v>
      </c>
      <c r="I229" s="31" t="n">
        <f aca="false">O229+S229+W229+AA229+AE229+AI229+AM229+AQ229+AU229+AY229+BC229</f>
        <v>0</v>
      </c>
      <c r="J229" s="32" t="n">
        <f aca="false">H229*I229</f>
        <v>0</v>
      </c>
      <c r="K229" s="33" t="n">
        <f aca="false">P229+T229+X229+AB229+AF229+AJ229+AN229+AR229+AV229+AZ229+BD229</f>
        <v>0</v>
      </c>
      <c r="L229" s="34" t="n">
        <f aca="false">K229*H229</f>
        <v>0</v>
      </c>
      <c r="M229" s="13"/>
      <c r="N229" s="13"/>
      <c r="O229" s="36" t="n">
        <v>0</v>
      </c>
      <c r="P229" s="33" t="n">
        <v>0</v>
      </c>
      <c r="Q229" s="33" t="n">
        <f aca="false">O229*$H229</f>
        <v>0</v>
      </c>
      <c r="R229" s="33" t="n">
        <f aca="false">P229*$H229</f>
        <v>0</v>
      </c>
      <c r="S229" s="36" t="n">
        <v>0</v>
      </c>
      <c r="T229" s="33"/>
      <c r="U229" s="33" t="n">
        <f aca="false">S229*$H229</f>
        <v>0</v>
      </c>
      <c r="V229" s="33" t="n">
        <f aca="false">T229*$H229</f>
        <v>0</v>
      </c>
      <c r="W229" s="36" t="n">
        <v>0</v>
      </c>
      <c r="X229" s="33"/>
      <c r="Y229" s="33" t="n">
        <f aca="false">W229*$H229</f>
        <v>0</v>
      </c>
      <c r="Z229" s="33" t="n">
        <f aca="false">X229*$H229</f>
        <v>0</v>
      </c>
      <c r="AA229" s="36" t="n">
        <v>0</v>
      </c>
      <c r="AB229" s="33"/>
      <c r="AC229" s="33" t="n">
        <f aca="false">AA229*$H229</f>
        <v>0</v>
      </c>
      <c r="AD229" s="33" t="n">
        <f aca="false">AB229*$H229</f>
        <v>0</v>
      </c>
      <c r="AE229" s="33" t="n">
        <v>0</v>
      </c>
      <c r="AF229" s="33"/>
      <c r="AG229" s="33" t="n">
        <f aca="false">AE229*$H229</f>
        <v>0</v>
      </c>
      <c r="AH229" s="33" t="n">
        <f aca="false">AF229*$H229</f>
        <v>0</v>
      </c>
      <c r="AI229" s="33" t="n">
        <v>0</v>
      </c>
      <c r="AJ229" s="33"/>
      <c r="AK229" s="33" t="n">
        <f aca="false">AI229*$H229</f>
        <v>0</v>
      </c>
      <c r="AL229" s="33" t="n">
        <f aca="false">AJ229*$H229</f>
        <v>0</v>
      </c>
      <c r="AM229" s="33" t="n">
        <v>0</v>
      </c>
      <c r="AN229" s="33"/>
      <c r="AO229" s="33" t="n">
        <f aca="false">AM229*$H229</f>
        <v>0</v>
      </c>
      <c r="AP229" s="33" t="n">
        <f aca="false">AN229*$H229</f>
        <v>0</v>
      </c>
      <c r="AQ229" s="33"/>
      <c r="AR229" s="33"/>
      <c r="AS229" s="33" t="n">
        <f aca="false">AQ229*$H229</f>
        <v>0</v>
      </c>
      <c r="AT229" s="33" t="n">
        <f aca="false">AR229*$H229</f>
        <v>0</v>
      </c>
      <c r="AU229" s="33"/>
      <c r="AV229" s="33"/>
      <c r="AW229" s="33" t="n">
        <f aca="false">AU229*$H229</f>
        <v>0</v>
      </c>
      <c r="AX229" s="33" t="n">
        <f aca="false">AV229*$H229</f>
        <v>0</v>
      </c>
      <c r="AY229" s="33"/>
      <c r="AZ229" s="33"/>
      <c r="BA229" s="33" t="n">
        <f aca="false">AY229*$H229</f>
        <v>0</v>
      </c>
      <c r="BB229" s="33" t="n">
        <f aca="false">AZ229*$H229</f>
        <v>0</v>
      </c>
      <c r="BC229" s="33"/>
      <c r="BD229" s="33"/>
      <c r="BE229" s="33" t="n">
        <f aca="false">BC229*$H229</f>
        <v>0</v>
      </c>
      <c r="BF229" s="33" t="n">
        <f aca="false">BD229*$H229</f>
        <v>0</v>
      </c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</row>
    <row r="230" customFormat="false" ht="15" hidden="true" customHeight="false" outlineLevel="0" collapsed="false">
      <c r="A230" s="13"/>
      <c r="B230" s="13"/>
      <c r="C230" s="37" t="s">
        <v>495</v>
      </c>
      <c r="D230" s="48"/>
      <c r="E230" s="27" t="s">
        <v>492</v>
      </c>
      <c r="F230" s="28" t="s">
        <v>493</v>
      </c>
      <c r="G230" s="28" t="s">
        <v>494</v>
      </c>
      <c r="H230" s="42" t="n">
        <v>1.45</v>
      </c>
      <c r="I230" s="31" t="n">
        <f aca="false">O230+S230+W230+AA230+AE230+AI230+AM230+AQ230+AU230+AY230+BC230</f>
        <v>0</v>
      </c>
      <c r="J230" s="32" t="n">
        <f aca="false">H230*I230</f>
        <v>0</v>
      </c>
      <c r="K230" s="33" t="n">
        <f aca="false">P230+T230+X230+AB230+AF230+AJ230+AN230+AR230+AV230+AZ230+BD230</f>
        <v>0</v>
      </c>
      <c r="L230" s="34" t="n">
        <f aca="false">K230*H230</f>
        <v>0</v>
      </c>
      <c r="M230" s="13"/>
      <c r="N230" s="13"/>
      <c r="O230" s="36" t="n">
        <v>0</v>
      </c>
      <c r="P230" s="33" t="n">
        <v>0</v>
      </c>
      <c r="Q230" s="33" t="n">
        <f aca="false">O230*$H230</f>
        <v>0</v>
      </c>
      <c r="R230" s="33" t="n">
        <f aca="false">P230*$H230</f>
        <v>0</v>
      </c>
      <c r="S230" s="36" t="n">
        <v>0</v>
      </c>
      <c r="T230" s="33"/>
      <c r="U230" s="33" t="n">
        <f aca="false">S230*$H230</f>
        <v>0</v>
      </c>
      <c r="V230" s="33" t="n">
        <f aca="false">T230*$H230</f>
        <v>0</v>
      </c>
      <c r="W230" s="36" t="n">
        <v>0</v>
      </c>
      <c r="X230" s="33"/>
      <c r="Y230" s="33" t="n">
        <f aca="false">W230*$H230</f>
        <v>0</v>
      </c>
      <c r="Z230" s="33" t="n">
        <f aca="false">X230*$H230</f>
        <v>0</v>
      </c>
      <c r="AA230" s="36" t="n">
        <v>0</v>
      </c>
      <c r="AB230" s="33"/>
      <c r="AC230" s="33" t="n">
        <f aca="false">AA230*$H230</f>
        <v>0</v>
      </c>
      <c r="AD230" s="33" t="n">
        <f aca="false">AB230*$H230</f>
        <v>0</v>
      </c>
      <c r="AE230" s="33" t="n">
        <v>0</v>
      </c>
      <c r="AF230" s="33"/>
      <c r="AG230" s="33" t="n">
        <f aca="false">AE230*$H230</f>
        <v>0</v>
      </c>
      <c r="AH230" s="33" t="n">
        <f aca="false">AF230*$H230</f>
        <v>0</v>
      </c>
      <c r="AI230" s="33" t="n">
        <v>0</v>
      </c>
      <c r="AJ230" s="33"/>
      <c r="AK230" s="33" t="n">
        <f aca="false">AI230*$H230</f>
        <v>0</v>
      </c>
      <c r="AL230" s="33" t="n">
        <f aca="false">AJ230*$H230</f>
        <v>0</v>
      </c>
      <c r="AM230" s="33" t="n">
        <v>0</v>
      </c>
      <c r="AN230" s="33"/>
      <c r="AO230" s="33" t="n">
        <f aca="false">AM230*$H230</f>
        <v>0</v>
      </c>
      <c r="AP230" s="33" t="n">
        <f aca="false">AN230*$H230</f>
        <v>0</v>
      </c>
      <c r="AQ230" s="33"/>
      <c r="AR230" s="33"/>
      <c r="AS230" s="33" t="n">
        <f aca="false">AQ230*$H230</f>
        <v>0</v>
      </c>
      <c r="AT230" s="33" t="n">
        <f aca="false">AR230*$H230</f>
        <v>0</v>
      </c>
      <c r="AU230" s="33"/>
      <c r="AV230" s="33"/>
      <c r="AW230" s="33" t="n">
        <f aca="false">AU230*$H230</f>
        <v>0</v>
      </c>
      <c r="AX230" s="33" t="n">
        <f aca="false">AV230*$H230</f>
        <v>0</v>
      </c>
      <c r="AY230" s="33"/>
      <c r="AZ230" s="33"/>
      <c r="BA230" s="33" t="n">
        <f aca="false">AY230*$H230</f>
        <v>0</v>
      </c>
      <c r="BB230" s="33" t="n">
        <f aca="false">AZ230*$H230</f>
        <v>0</v>
      </c>
      <c r="BC230" s="33"/>
      <c r="BD230" s="33"/>
      <c r="BE230" s="33" t="n">
        <f aca="false">BC230*$H230</f>
        <v>0</v>
      </c>
      <c r="BF230" s="33" t="n">
        <f aca="false">BD230*$H230</f>
        <v>0</v>
      </c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</row>
    <row r="231" customFormat="false" ht="15" hidden="true" customHeight="false" outlineLevel="0" collapsed="false">
      <c r="A231" s="13"/>
      <c r="B231" s="13"/>
      <c r="C231" s="37" t="s">
        <v>496</v>
      </c>
      <c r="D231" s="48"/>
      <c r="E231" s="27" t="s">
        <v>492</v>
      </c>
      <c r="F231" s="28" t="s">
        <v>493</v>
      </c>
      <c r="G231" s="28" t="s">
        <v>494</v>
      </c>
      <c r="H231" s="42" t="n">
        <v>1.45</v>
      </c>
      <c r="I231" s="31" t="n">
        <f aca="false">O231+S231+W231+AA231+AE231+AI231+AM231+AQ231+AU231+AY231+BC231</f>
        <v>0</v>
      </c>
      <c r="J231" s="32" t="n">
        <f aca="false">H231*I231</f>
        <v>0</v>
      </c>
      <c r="K231" s="33" t="n">
        <f aca="false">P231+T231+X231+AB231+AF231+AJ231+AN231+AR231+AV231+AZ231+BD231</f>
        <v>0</v>
      </c>
      <c r="L231" s="34" t="n">
        <f aca="false">K231*H231</f>
        <v>0</v>
      </c>
      <c r="M231" s="13"/>
      <c r="N231" s="13"/>
      <c r="O231" s="36" t="n">
        <v>0</v>
      </c>
      <c r="P231" s="33" t="n">
        <v>0</v>
      </c>
      <c r="Q231" s="33" t="n">
        <f aca="false">O231*$H231</f>
        <v>0</v>
      </c>
      <c r="R231" s="33" t="n">
        <f aca="false">P231*$H231</f>
        <v>0</v>
      </c>
      <c r="S231" s="36" t="n">
        <v>0</v>
      </c>
      <c r="T231" s="33"/>
      <c r="U231" s="33" t="n">
        <f aca="false">S231*$H231</f>
        <v>0</v>
      </c>
      <c r="V231" s="33" t="n">
        <f aca="false">T231*$H231</f>
        <v>0</v>
      </c>
      <c r="W231" s="36" t="n">
        <v>0</v>
      </c>
      <c r="X231" s="33"/>
      <c r="Y231" s="33" t="n">
        <f aca="false">W231*$H231</f>
        <v>0</v>
      </c>
      <c r="Z231" s="33" t="n">
        <f aca="false">X231*$H231</f>
        <v>0</v>
      </c>
      <c r="AA231" s="36" t="n">
        <v>0</v>
      </c>
      <c r="AB231" s="33"/>
      <c r="AC231" s="33" t="n">
        <f aca="false">AA231*$H231</f>
        <v>0</v>
      </c>
      <c r="AD231" s="33" t="n">
        <f aca="false">AB231*$H231</f>
        <v>0</v>
      </c>
      <c r="AE231" s="33" t="n">
        <v>0</v>
      </c>
      <c r="AF231" s="33"/>
      <c r="AG231" s="33" t="n">
        <f aca="false">AE231*$H231</f>
        <v>0</v>
      </c>
      <c r="AH231" s="33" t="n">
        <f aca="false">AF231*$H231</f>
        <v>0</v>
      </c>
      <c r="AI231" s="33" t="n">
        <v>0</v>
      </c>
      <c r="AJ231" s="33"/>
      <c r="AK231" s="33" t="n">
        <f aca="false">AI231*$H231</f>
        <v>0</v>
      </c>
      <c r="AL231" s="33" t="n">
        <f aca="false">AJ231*$H231</f>
        <v>0</v>
      </c>
      <c r="AM231" s="33" t="n">
        <v>0</v>
      </c>
      <c r="AN231" s="33"/>
      <c r="AO231" s="33" t="n">
        <f aca="false">AM231*$H231</f>
        <v>0</v>
      </c>
      <c r="AP231" s="33" t="n">
        <f aca="false">AN231*$H231</f>
        <v>0</v>
      </c>
      <c r="AQ231" s="33"/>
      <c r="AR231" s="33"/>
      <c r="AS231" s="33" t="n">
        <f aca="false">AQ231*$H231</f>
        <v>0</v>
      </c>
      <c r="AT231" s="33" t="n">
        <f aca="false">AR231*$H231</f>
        <v>0</v>
      </c>
      <c r="AU231" s="33"/>
      <c r="AV231" s="33"/>
      <c r="AW231" s="33" t="n">
        <f aca="false">AU231*$H231</f>
        <v>0</v>
      </c>
      <c r="AX231" s="33" t="n">
        <f aca="false">AV231*$H231</f>
        <v>0</v>
      </c>
      <c r="AY231" s="33"/>
      <c r="AZ231" s="33"/>
      <c r="BA231" s="33" t="n">
        <f aca="false">AY231*$H231</f>
        <v>0</v>
      </c>
      <c r="BB231" s="33" t="n">
        <f aca="false">AZ231*$H231</f>
        <v>0</v>
      </c>
      <c r="BC231" s="33"/>
      <c r="BD231" s="33"/>
      <c r="BE231" s="33" t="n">
        <f aca="false">BC231*$H231</f>
        <v>0</v>
      </c>
      <c r="BF231" s="33" t="n">
        <f aca="false">BD231*$H231</f>
        <v>0</v>
      </c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</row>
    <row r="232" customFormat="false" ht="15" hidden="true" customHeight="false" outlineLevel="0" collapsed="false">
      <c r="A232" s="13"/>
      <c r="B232" s="13"/>
      <c r="C232" s="37" t="s">
        <v>497</v>
      </c>
      <c r="D232" s="48"/>
      <c r="E232" s="27" t="s">
        <v>492</v>
      </c>
      <c r="F232" s="28" t="s">
        <v>493</v>
      </c>
      <c r="G232" s="28" t="s">
        <v>494</v>
      </c>
      <c r="H232" s="42" t="n">
        <v>1.45</v>
      </c>
      <c r="I232" s="31" t="n">
        <f aca="false">O232+S232+W232+AA232+AE232+AI232+AM232+AQ232+AU232+AY232+BC232</f>
        <v>0</v>
      </c>
      <c r="J232" s="32" t="n">
        <f aca="false">H232*I232</f>
        <v>0</v>
      </c>
      <c r="K232" s="33" t="n">
        <f aca="false">P232+T232+X232+AB232+AF232+AJ232+AN232+AR232+AV232+AZ232+BD232</f>
        <v>0</v>
      </c>
      <c r="L232" s="34" t="n">
        <f aca="false">K232*H232</f>
        <v>0</v>
      </c>
      <c r="M232" s="13"/>
      <c r="N232" s="13"/>
      <c r="O232" s="36" t="n">
        <v>0</v>
      </c>
      <c r="P232" s="33" t="n">
        <v>0</v>
      </c>
      <c r="Q232" s="33" t="n">
        <f aca="false">O232*$H232</f>
        <v>0</v>
      </c>
      <c r="R232" s="33" t="n">
        <f aca="false">P232*$H232</f>
        <v>0</v>
      </c>
      <c r="S232" s="36" t="n">
        <v>0</v>
      </c>
      <c r="T232" s="33"/>
      <c r="U232" s="33" t="n">
        <f aca="false">S232*$H232</f>
        <v>0</v>
      </c>
      <c r="V232" s="33" t="n">
        <f aca="false">T232*$H232</f>
        <v>0</v>
      </c>
      <c r="W232" s="36" t="n">
        <v>0</v>
      </c>
      <c r="X232" s="33"/>
      <c r="Y232" s="33" t="n">
        <f aca="false">W232*$H232</f>
        <v>0</v>
      </c>
      <c r="Z232" s="33" t="n">
        <f aca="false">X232*$H232</f>
        <v>0</v>
      </c>
      <c r="AA232" s="36" t="n">
        <v>0</v>
      </c>
      <c r="AB232" s="33"/>
      <c r="AC232" s="33" t="n">
        <f aca="false">AA232*$H232</f>
        <v>0</v>
      </c>
      <c r="AD232" s="33" t="n">
        <f aca="false">AB232*$H232</f>
        <v>0</v>
      </c>
      <c r="AE232" s="33" t="n">
        <v>0</v>
      </c>
      <c r="AF232" s="33"/>
      <c r="AG232" s="33" t="n">
        <f aca="false">AE232*$H232</f>
        <v>0</v>
      </c>
      <c r="AH232" s="33" t="n">
        <f aca="false">AF232*$H232</f>
        <v>0</v>
      </c>
      <c r="AI232" s="33" t="n">
        <v>0</v>
      </c>
      <c r="AJ232" s="33"/>
      <c r="AK232" s="33" t="n">
        <f aca="false">AI232*$H232</f>
        <v>0</v>
      </c>
      <c r="AL232" s="33" t="n">
        <f aca="false">AJ232*$H232</f>
        <v>0</v>
      </c>
      <c r="AM232" s="33" t="n">
        <v>0</v>
      </c>
      <c r="AN232" s="33"/>
      <c r="AO232" s="33" t="n">
        <f aca="false">AM232*$H232</f>
        <v>0</v>
      </c>
      <c r="AP232" s="33" t="n">
        <f aca="false">AN232*$H232</f>
        <v>0</v>
      </c>
      <c r="AQ232" s="33"/>
      <c r="AR232" s="33"/>
      <c r="AS232" s="33" t="n">
        <f aca="false">AQ232*$H232</f>
        <v>0</v>
      </c>
      <c r="AT232" s="33" t="n">
        <f aca="false">AR232*$H232</f>
        <v>0</v>
      </c>
      <c r="AU232" s="33"/>
      <c r="AV232" s="33"/>
      <c r="AW232" s="33" t="n">
        <f aca="false">AU232*$H232</f>
        <v>0</v>
      </c>
      <c r="AX232" s="33" t="n">
        <f aca="false">AV232*$H232</f>
        <v>0</v>
      </c>
      <c r="AY232" s="33"/>
      <c r="AZ232" s="33"/>
      <c r="BA232" s="33" t="n">
        <f aca="false">AY232*$H232</f>
        <v>0</v>
      </c>
      <c r="BB232" s="33" t="n">
        <f aca="false">AZ232*$H232</f>
        <v>0</v>
      </c>
      <c r="BC232" s="33"/>
      <c r="BD232" s="33"/>
      <c r="BE232" s="33" t="n">
        <f aca="false">BC232*$H232</f>
        <v>0</v>
      </c>
      <c r="BF232" s="33" t="n">
        <f aca="false">BD232*$H232</f>
        <v>0</v>
      </c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</row>
    <row r="233" customFormat="false" ht="15.75" hidden="true" customHeight="false" outlineLevel="0" collapsed="false">
      <c r="A233" s="13"/>
      <c r="B233" s="13"/>
      <c r="C233" s="54" t="s">
        <v>498</v>
      </c>
      <c r="D233" s="95"/>
      <c r="E233" s="56" t="s">
        <v>492</v>
      </c>
      <c r="F233" s="57" t="s">
        <v>499</v>
      </c>
      <c r="G233" s="57" t="s">
        <v>118</v>
      </c>
      <c r="H233" s="59" t="n">
        <v>3.25</v>
      </c>
      <c r="I233" s="31" t="n">
        <f aca="false">O233+S233+W233+AA233+AE233+AI233+AM233+AQ233+AU233+AY233+BC233</f>
        <v>0</v>
      </c>
      <c r="J233" s="32" t="n">
        <f aca="false">H233*I233</f>
        <v>0</v>
      </c>
      <c r="K233" s="33" t="n">
        <f aca="false">P233+T233+X233+AB233+AF233+AJ233+AN233+AR233+AV233+AZ233+BD233</f>
        <v>0</v>
      </c>
      <c r="L233" s="34" t="n">
        <f aca="false">K233*H233</f>
        <v>0</v>
      </c>
      <c r="M233" s="13"/>
      <c r="N233" s="13"/>
      <c r="O233" s="36" t="n">
        <v>0</v>
      </c>
      <c r="P233" s="33" t="n">
        <v>0</v>
      </c>
      <c r="Q233" s="33" t="n">
        <f aca="false">O233*$H233</f>
        <v>0</v>
      </c>
      <c r="R233" s="33" t="n">
        <f aca="false">P233*$H233</f>
        <v>0</v>
      </c>
      <c r="S233" s="36" t="n">
        <v>0</v>
      </c>
      <c r="T233" s="33"/>
      <c r="U233" s="33" t="n">
        <f aca="false">S233*$H233</f>
        <v>0</v>
      </c>
      <c r="V233" s="33" t="n">
        <f aca="false">T233*$H233</f>
        <v>0</v>
      </c>
      <c r="W233" s="36" t="n">
        <v>0</v>
      </c>
      <c r="X233" s="33"/>
      <c r="Y233" s="33" t="n">
        <f aca="false">W233*$H233</f>
        <v>0</v>
      </c>
      <c r="Z233" s="33" t="n">
        <f aca="false">X233*$H233</f>
        <v>0</v>
      </c>
      <c r="AA233" s="36" t="n">
        <v>0</v>
      </c>
      <c r="AB233" s="33"/>
      <c r="AC233" s="33" t="n">
        <f aca="false">AA233*$H233</f>
        <v>0</v>
      </c>
      <c r="AD233" s="33" t="n">
        <f aca="false">AB233*$H233</f>
        <v>0</v>
      </c>
      <c r="AE233" s="33" t="n">
        <v>0</v>
      </c>
      <c r="AF233" s="33"/>
      <c r="AG233" s="33" t="n">
        <f aca="false">AE233*$H233</f>
        <v>0</v>
      </c>
      <c r="AH233" s="33" t="n">
        <f aca="false">AF233*$H233</f>
        <v>0</v>
      </c>
      <c r="AI233" s="33" t="n">
        <v>0</v>
      </c>
      <c r="AJ233" s="33"/>
      <c r="AK233" s="33" t="n">
        <f aca="false">AI233*$H233</f>
        <v>0</v>
      </c>
      <c r="AL233" s="33" t="n">
        <f aca="false">AJ233*$H233</f>
        <v>0</v>
      </c>
      <c r="AM233" s="33" t="n">
        <v>0</v>
      </c>
      <c r="AN233" s="33"/>
      <c r="AO233" s="33" t="n">
        <f aca="false">AM233*$H233</f>
        <v>0</v>
      </c>
      <c r="AP233" s="33" t="n">
        <f aca="false">AN233*$H233</f>
        <v>0</v>
      </c>
      <c r="AQ233" s="33"/>
      <c r="AR233" s="33"/>
      <c r="AS233" s="33" t="n">
        <f aca="false">AQ233*$H233</f>
        <v>0</v>
      </c>
      <c r="AT233" s="33" t="n">
        <f aca="false">AR233*$H233</f>
        <v>0</v>
      </c>
      <c r="AU233" s="33"/>
      <c r="AV233" s="33"/>
      <c r="AW233" s="33" t="n">
        <f aca="false">AU233*$H233</f>
        <v>0</v>
      </c>
      <c r="AX233" s="33" t="n">
        <f aca="false">AV233*$H233</f>
        <v>0</v>
      </c>
      <c r="AY233" s="33"/>
      <c r="AZ233" s="33"/>
      <c r="BA233" s="33" t="n">
        <f aca="false">AY233*$H233</f>
        <v>0</v>
      </c>
      <c r="BB233" s="33" t="n">
        <f aca="false">AZ233*$H233</f>
        <v>0</v>
      </c>
      <c r="BC233" s="33"/>
      <c r="BD233" s="33"/>
      <c r="BE233" s="33" t="n">
        <f aca="false">BC233*$H233</f>
        <v>0</v>
      </c>
      <c r="BF233" s="33" t="n">
        <f aca="false">BD233*$H233</f>
        <v>0</v>
      </c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</row>
    <row r="234" customFormat="false" ht="16.5" hidden="true" customHeight="false" outlineLevel="0" collapsed="false">
      <c r="A234" s="13"/>
      <c r="B234" s="13"/>
      <c r="C234" s="60" t="s">
        <v>500</v>
      </c>
      <c r="D234" s="61"/>
      <c r="E234" s="61"/>
      <c r="F234" s="61"/>
      <c r="G234" s="61"/>
      <c r="H234" s="61"/>
      <c r="I234" s="31" t="n">
        <f aca="false">O234+S234+W234+AA234+AE234+AI234+AM234+AQ234+AU234+AY234+BC234</f>
        <v>0</v>
      </c>
      <c r="J234" s="32" t="n">
        <f aca="false">H234*I234</f>
        <v>0</v>
      </c>
      <c r="K234" s="33" t="n">
        <f aca="false">P234+T234+X234+AB234+AF234+AJ234+AN234+AR234+AV234+AZ234+BD234</f>
        <v>0</v>
      </c>
      <c r="L234" s="34" t="n">
        <f aca="false">K234*H234</f>
        <v>0</v>
      </c>
      <c r="M234" s="13"/>
      <c r="N234" s="13"/>
      <c r="O234" s="36" t="n">
        <v>0</v>
      </c>
      <c r="P234" s="33" t="n">
        <v>0</v>
      </c>
      <c r="Q234" s="33" t="n">
        <f aca="false">O234*$H234</f>
        <v>0</v>
      </c>
      <c r="R234" s="33" t="n">
        <f aca="false">P234*$H234</f>
        <v>0</v>
      </c>
      <c r="S234" s="36" t="n">
        <v>0</v>
      </c>
      <c r="T234" s="33"/>
      <c r="U234" s="33" t="n">
        <f aca="false">S234*$H234</f>
        <v>0</v>
      </c>
      <c r="V234" s="33" t="n">
        <f aca="false">T234*$H234</f>
        <v>0</v>
      </c>
      <c r="W234" s="36" t="n">
        <v>0</v>
      </c>
      <c r="X234" s="33"/>
      <c r="Y234" s="33" t="n">
        <f aca="false">W234*$H234</f>
        <v>0</v>
      </c>
      <c r="Z234" s="33" t="n">
        <f aca="false">X234*$H234</f>
        <v>0</v>
      </c>
      <c r="AA234" s="36" t="n">
        <v>0</v>
      </c>
      <c r="AB234" s="33"/>
      <c r="AC234" s="33" t="n">
        <f aca="false">AA234*$H234</f>
        <v>0</v>
      </c>
      <c r="AD234" s="33" t="n">
        <f aca="false">AB234*$H234</f>
        <v>0</v>
      </c>
      <c r="AE234" s="33" t="n">
        <v>0</v>
      </c>
      <c r="AF234" s="33"/>
      <c r="AG234" s="33" t="n">
        <f aca="false">AE234*$H234</f>
        <v>0</v>
      </c>
      <c r="AH234" s="33" t="n">
        <f aca="false">AF234*$H234</f>
        <v>0</v>
      </c>
      <c r="AI234" s="33" t="n">
        <v>0</v>
      </c>
      <c r="AJ234" s="33"/>
      <c r="AK234" s="33" t="n">
        <f aca="false">AI234*$H234</f>
        <v>0</v>
      </c>
      <c r="AL234" s="33" t="n">
        <f aca="false">AJ234*$H234</f>
        <v>0</v>
      </c>
      <c r="AM234" s="33" t="n">
        <v>0</v>
      </c>
      <c r="AN234" s="33"/>
      <c r="AO234" s="33" t="n">
        <f aca="false">AM234*$H234</f>
        <v>0</v>
      </c>
      <c r="AP234" s="33" t="n">
        <f aca="false">AN234*$H234</f>
        <v>0</v>
      </c>
      <c r="AQ234" s="33"/>
      <c r="AR234" s="33"/>
      <c r="AS234" s="33" t="n">
        <f aca="false">AQ234*$H234</f>
        <v>0</v>
      </c>
      <c r="AT234" s="33" t="n">
        <f aca="false">AR234*$H234</f>
        <v>0</v>
      </c>
      <c r="AU234" s="33"/>
      <c r="AV234" s="33"/>
      <c r="AW234" s="33" t="n">
        <f aca="false">AU234*$H234</f>
        <v>0</v>
      </c>
      <c r="AX234" s="33" t="n">
        <f aca="false">AV234*$H234</f>
        <v>0</v>
      </c>
      <c r="AY234" s="33"/>
      <c r="AZ234" s="33"/>
      <c r="BA234" s="33" t="n">
        <f aca="false">AY234*$H234</f>
        <v>0</v>
      </c>
      <c r="BB234" s="33" t="n">
        <f aca="false">AZ234*$H234</f>
        <v>0</v>
      </c>
      <c r="BC234" s="33"/>
      <c r="BD234" s="33"/>
      <c r="BE234" s="33" t="n">
        <f aca="false">BC234*$H234</f>
        <v>0</v>
      </c>
      <c r="BF234" s="33" t="n">
        <f aca="false">BD234*$H234</f>
        <v>0</v>
      </c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</row>
    <row r="235" customFormat="false" ht="15.75" hidden="true" customHeight="false" outlineLevel="0" collapsed="false">
      <c r="A235" s="13"/>
      <c r="B235" s="13"/>
      <c r="C235" s="37" t="s">
        <v>501</v>
      </c>
      <c r="D235" s="89" t="s">
        <v>502</v>
      </c>
      <c r="E235" s="27" t="s">
        <v>503</v>
      </c>
      <c r="F235" s="28" t="s">
        <v>504</v>
      </c>
      <c r="G235" s="49" t="s">
        <v>505</v>
      </c>
      <c r="H235" s="42" t="n">
        <v>4.5</v>
      </c>
      <c r="I235" s="31" t="n">
        <f aca="false">O235+S235+W235+AA235+AE235+AI235+AM235+AQ235+AU235+AY235+BC235</f>
        <v>0</v>
      </c>
      <c r="J235" s="32" t="n">
        <f aca="false">H235*I235</f>
        <v>0</v>
      </c>
      <c r="K235" s="33" t="n">
        <f aca="false">P235+T235+X235+AB235+AF235+AJ235+AN235+AR235+AV235+AZ235+BD235</f>
        <v>0</v>
      </c>
      <c r="L235" s="34" t="n">
        <f aca="false">K235*H235</f>
        <v>0</v>
      </c>
      <c r="M235" s="13"/>
      <c r="N235" s="13"/>
      <c r="O235" s="36" t="n">
        <v>0</v>
      </c>
      <c r="P235" s="33" t="n">
        <v>0</v>
      </c>
      <c r="Q235" s="33" t="n">
        <f aca="false">O235*$H235</f>
        <v>0</v>
      </c>
      <c r="R235" s="33" t="n">
        <f aca="false">P235*$H235</f>
        <v>0</v>
      </c>
      <c r="S235" s="36" t="n">
        <v>0</v>
      </c>
      <c r="T235" s="33"/>
      <c r="U235" s="33" t="n">
        <f aca="false">S235*$H235</f>
        <v>0</v>
      </c>
      <c r="V235" s="33" t="n">
        <f aca="false">T235*$H235</f>
        <v>0</v>
      </c>
      <c r="W235" s="36" t="n">
        <v>0</v>
      </c>
      <c r="X235" s="33"/>
      <c r="Y235" s="33" t="n">
        <f aca="false">W235*$H235</f>
        <v>0</v>
      </c>
      <c r="Z235" s="33" t="n">
        <f aca="false">X235*$H235</f>
        <v>0</v>
      </c>
      <c r="AA235" s="36" t="n">
        <v>0</v>
      </c>
      <c r="AB235" s="33"/>
      <c r="AC235" s="33" t="n">
        <f aca="false">AA235*$H235</f>
        <v>0</v>
      </c>
      <c r="AD235" s="33" t="n">
        <f aca="false">AB235*$H235</f>
        <v>0</v>
      </c>
      <c r="AE235" s="33" t="n">
        <v>0</v>
      </c>
      <c r="AF235" s="33"/>
      <c r="AG235" s="33" t="n">
        <f aca="false">AE235*$H235</f>
        <v>0</v>
      </c>
      <c r="AH235" s="33" t="n">
        <f aca="false">AF235*$H235</f>
        <v>0</v>
      </c>
      <c r="AI235" s="33" t="n">
        <v>0</v>
      </c>
      <c r="AJ235" s="33"/>
      <c r="AK235" s="33" t="n">
        <f aca="false">AI235*$H235</f>
        <v>0</v>
      </c>
      <c r="AL235" s="33" t="n">
        <f aca="false">AJ235*$H235</f>
        <v>0</v>
      </c>
      <c r="AM235" s="33" t="n">
        <v>0</v>
      </c>
      <c r="AN235" s="33"/>
      <c r="AO235" s="33" t="n">
        <f aca="false">AM235*$H235</f>
        <v>0</v>
      </c>
      <c r="AP235" s="33" t="n">
        <f aca="false">AN235*$H235</f>
        <v>0</v>
      </c>
      <c r="AQ235" s="33"/>
      <c r="AR235" s="33"/>
      <c r="AS235" s="33" t="n">
        <f aca="false">AQ235*$H235</f>
        <v>0</v>
      </c>
      <c r="AT235" s="33" t="n">
        <f aca="false">AR235*$H235</f>
        <v>0</v>
      </c>
      <c r="AU235" s="33"/>
      <c r="AV235" s="33"/>
      <c r="AW235" s="33" t="n">
        <f aca="false">AU235*$H235</f>
        <v>0</v>
      </c>
      <c r="AX235" s="33" t="n">
        <f aca="false">AV235*$H235</f>
        <v>0</v>
      </c>
      <c r="AY235" s="33"/>
      <c r="AZ235" s="33"/>
      <c r="BA235" s="33" t="n">
        <f aca="false">AY235*$H235</f>
        <v>0</v>
      </c>
      <c r="BB235" s="33" t="n">
        <f aca="false">AZ235*$H235</f>
        <v>0</v>
      </c>
      <c r="BC235" s="33"/>
      <c r="BD235" s="33"/>
      <c r="BE235" s="33" t="n">
        <f aca="false">BC235*$H235</f>
        <v>0</v>
      </c>
      <c r="BF235" s="33" t="n">
        <f aca="false">BD235*$H235</f>
        <v>0</v>
      </c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</row>
    <row r="236" customFormat="false" ht="15" hidden="true" customHeight="false" outlineLevel="0" collapsed="false">
      <c r="A236" s="13"/>
      <c r="B236" s="13"/>
      <c r="C236" s="37" t="s">
        <v>501</v>
      </c>
      <c r="D236" s="89" t="s">
        <v>502</v>
      </c>
      <c r="E236" s="27" t="s">
        <v>503</v>
      </c>
      <c r="F236" s="28" t="s">
        <v>504</v>
      </c>
      <c r="G236" s="49" t="s">
        <v>506</v>
      </c>
      <c r="H236" s="42" t="n">
        <v>3.99</v>
      </c>
      <c r="I236" s="31" t="n">
        <f aca="false">O236+S236+W236+AA236+AE236+AI236+AM236+AQ236+AU236+AY236+BC236</f>
        <v>0</v>
      </c>
      <c r="J236" s="32" t="n">
        <f aca="false">H236*I236</f>
        <v>0</v>
      </c>
      <c r="K236" s="33" t="n">
        <f aca="false">P236+T236+X236+AB236+AF236+AJ236+AN236+AR236+AV236+AZ236+BD236</f>
        <v>0</v>
      </c>
      <c r="L236" s="34" t="n">
        <f aca="false">K236*H236</f>
        <v>0</v>
      </c>
      <c r="M236" s="13"/>
      <c r="N236" s="13"/>
      <c r="O236" s="36" t="n">
        <v>0</v>
      </c>
      <c r="P236" s="33" t="n">
        <v>0</v>
      </c>
      <c r="Q236" s="33" t="n">
        <f aca="false">O236*$H236</f>
        <v>0</v>
      </c>
      <c r="R236" s="33" t="n">
        <f aca="false">P236*$H236</f>
        <v>0</v>
      </c>
      <c r="S236" s="36" t="n">
        <v>0</v>
      </c>
      <c r="T236" s="33"/>
      <c r="U236" s="33" t="n">
        <f aca="false">S236*$H236</f>
        <v>0</v>
      </c>
      <c r="V236" s="33" t="n">
        <f aca="false">T236*$H236</f>
        <v>0</v>
      </c>
      <c r="W236" s="36" t="n">
        <v>0</v>
      </c>
      <c r="X236" s="33"/>
      <c r="Y236" s="33" t="n">
        <f aca="false">W236*$H236</f>
        <v>0</v>
      </c>
      <c r="Z236" s="33" t="n">
        <f aca="false">X236*$H236</f>
        <v>0</v>
      </c>
      <c r="AA236" s="36" t="n">
        <v>0</v>
      </c>
      <c r="AB236" s="33"/>
      <c r="AC236" s="33" t="n">
        <f aca="false">AA236*$H236</f>
        <v>0</v>
      </c>
      <c r="AD236" s="33" t="n">
        <f aca="false">AB236*$H236</f>
        <v>0</v>
      </c>
      <c r="AE236" s="33" t="n">
        <v>0</v>
      </c>
      <c r="AF236" s="33"/>
      <c r="AG236" s="33" t="n">
        <f aca="false">AE236*$H236</f>
        <v>0</v>
      </c>
      <c r="AH236" s="33" t="n">
        <f aca="false">AF236*$H236</f>
        <v>0</v>
      </c>
      <c r="AI236" s="33" t="n">
        <v>0</v>
      </c>
      <c r="AJ236" s="33"/>
      <c r="AK236" s="33" t="n">
        <f aca="false">AI236*$H236</f>
        <v>0</v>
      </c>
      <c r="AL236" s="33" t="n">
        <f aca="false">AJ236*$H236</f>
        <v>0</v>
      </c>
      <c r="AM236" s="33" t="n">
        <v>0</v>
      </c>
      <c r="AN236" s="33"/>
      <c r="AO236" s="33" t="n">
        <f aca="false">AM236*$H236</f>
        <v>0</v>
      </c>
      <c r="AP236" s="33" t="n">
        <f aca="false">AN236*$H236</f>
        <v>0</v>
      </c>
      <c r="AQ236" s="33"/>
      <c r="AR236" s="33"/>
      <c r="AS236" s="33" t="n">
        <f aca="false">AQ236*$H236</f>
        <v>0</v>
      </c>
      <c r="AT236" s="33" t="n">
        <f aca="false">AR236*$H236</f>
        <v>0</v>
      </c>
      <c r="AU236" s="33"/>
      <c r="AV236" s="33"/>
      <c r="AW236" s="33" t="n">
        <f aca="false">AU236*$H236</f>
        <v>0</v>
      </c>
      <c r="AX236" s="33" t="n">
        <f aca="false">AV236*$H236</f>
        <v>0</v>
      </c>
      <c r="AY236" s="33"/>
      <c r="AZ236" s="33"/>
      <c r="BA236" s="33" t="n">
        <f aca="false">AY236*$H236</f>
        <v>0</v>
      </c>
      <c r="BB236" s="33" t="n">
        <f aca="false">AZ236*$H236</f>
        <v>0</v>
      </c>
      <c r="BC236" s="33"/>
      <c r="BD236" s="33"/>
      <c r="BE236" s="33" t="n">
        <f aca="false">BC236*$H236</f>
        <v>0</v>
      </c>
      <c r="BF236" s="33" t="n">
        <f aca="false">BD236*$H236</f>
        <v>0</v>
      </c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</row>
    <row r="237" customFormat="false" ht="15" hidden="true" customHeight="false" outlineLevel="0" collapsed="false">
      <c r="A237" s="13"/>
      <c r="B237" s="13"/>
      <c r="C237" s="37" t="s">
        <v>507</v>
      </c>
      <c r="D237" s="89" t="s">
        <v>502</v>
      </c>
      <c r="E237" s="27" t="s">
        <v>503</v>
      </c>
      <c r="F237" s="28" t="s">
        <v>504</v>
      </c>
      <c r="G237" s="49" t="s">
        <v>508</v>
      </c>
      <c r="H237" s="99" t="n">
        <v>3.6</v>
      </c>
      <c r="I237" s="31" t="n">
        <f aca="false">O237+S237+W237+AA237+AE237+AI237+AM237+AQ237+AU237+AY237+BC237</f>
        <v>0</v>
      </c>
      <c r="J237" s="32" t="n">
        <f aca="false">H237*I237</f>
        <v>0</v>
      </c>
      <c r="K237" s="33" t="n">
        <f aca="false">P237+T237+X237+AB237+AF237+AJ237+AN237+AR237+AV237+AZ237+BD237</f>
        <v>0</v>
      </c>
      <c r="L237" s="34" t="n">
        <f aca="false">K237*H237</f>
        <v>0</v>
      </c>
      <c r="M237" s="13"/>
      <c r="N237" s="13"/>
      <c r="O237" s="36" t="n">
        <v>0</v>
      </c>
      <c r="P237" s="33" t="n">
        <v>0</v>
      </c>
      <c r="Q237" s="33" t="n">
        <f aca="false">O237*$H237</f>
        <v>0</v>
      </c>
      <c r="R237" s="33" t="n">
        <f aca="false">P237*$H237</f>
        <v>0</v>
      </c>
      <c r="S237" s="36" t="n">
        <v>0</v>
      </c>
      <c r="T237" s="33"/>
      <c r="U237" s="33" t="n">
        <f aca="false">S237*$H237</f>
        <v>0</v>
      </c>
      <c r="V237" s="33" t="n">
        <f aca="false">T237*$H237</f>
        <v>0</v>
      </c>
      <c r="W237" s="36" t="n">
        <v>0</v>
      </c>
      <c r="X237" s="33"/>
      <c r="Y237" s="33" t="n">
        <f aca="false">W237*$H237</f>
        <v>0</v>
      </c>
      <c r="Z237" s="33" t="n">
        <f aca="false">X237*$H237</f>
        <v>0</v>
      </c>
      <c r="AA237" s="36" t="n">
        <v>0</v>
      </c>
      <c r="AB237" s="33"/>
      <c r="AC237" s="33" t="n">
        <f aca="false">AA237*$H237</f>
        <v>0</v>
      </c>
      <c r="AD237" s="33" t="n">
        <f aca="false">AB237*$H237</f>
        <v>0</v>
      </c>
      <c r="AE237" s="33" t="n">
        <v>0</v>
      </c>
      <c r="AF237" s="33"/>
      <c r="AG237" s="33" t="n">
        <f aca="false">AE237*$H237</f>
        <v>0</v>
      </c>
      <c r="AH237" s="33" t="n">
        <f aca="false">AF237*$H237</f>
        <v>0</v>
      </c>
      <c r="AI237" s="33" t="n">
        <v>0</v>
      </c>
      <c r="AJ237" s="33"/>
      <c r="AK237" s="33" t="n">
        <f aca="false">AI237*$H237</f>
        <v>0</v>
      </c>
      <c r="AL237" s="33" t="n">
        <f aca="false">AJ237*$H237</f>
        <v>0</v>
      </c>
      <c r="AM237" s="33" t="n">
        <v>0</v>
      </c>
      <c r="AN237" s="33"/>
      <c r="AO237" s="33" t="n">
        <f aca="false">AM237*$H237</f>
        <v>0</v>
      </c>
      <c r="AP237" s="33" t="n">
        <f aca="false">AN237*$H237</f>
        <v>0</v>
      </c>
      <c r="AQ237" s="33"/>
      <c r="AR237" s="33"/>
      <c r="AS237" s="33" t="n">
        <f aca="false">AQ237*$H237</f>
        <v>0</v>
      </c>
      <c r="AT237" s="33" t="n">
        <f aca="false">AR237*$H237</f>
        <v>0</v>
      </c>
      <c r="AU237" s="33"/>
      <c r="AV237" s="33"/>
      <c r="AW237" s="33" t="n">
        <f aca="false">AU237*$H237</f>
        <v>0</v>
      </c>
      <c r="AX237" s="33" t="n">
        <f aca="false">AV237*$H237</f>
        <v>0</v>
      </c>
      <c r="AY237" s="33"/>
      <c r="AZ237" s="33"/>
      <c r="BA237" s="33" t="n">
        <f aca="false">AY237*$H237</f>
        <v>0</v>
      </c>
      <c r="BB237" s="33" t="n">
        <f aca="false">AZ237*$H237</f>
        <v>0</v>
      </c>
      <c r="BC237" s="33"/>
      <c r="BD237" s="33"/>
      <c r="BE237" s="33" t="n">
        <f aca="false">BC237*$H237</f>
        <v>0</v>
      </c>
      <c r="BF237" s="33" t="n">
        <f aca="false">BD237*$H237</f>
        <v>0</v>
      </c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</row>
    <row r="238" customFormat="false" ht="15" hidden="true" customHeight="false" outlineLevel="0" collapsed="false">
      <c r="A238" s="13"/>
      <c r="B238" s="13"/>
      <c r="C238" s="37" t="s">
        <v>509</v>
      </c>
      <c r="D238" s="48"/>
      <c r="E238" s="27" t="s">
        <v>510</v>
      </c>
      <c r="F238" s="28" t="s">
        <v>511</v>
      </c>
      <c r="G238" s="28" t="s">
        <v>512</v>
      </c>
      <c r="H238" s="100" t="n">
        <v>2.95</v>
      </c>
      <c r="I238" s="31" t="n">
        <f aca="false">O238+S238+W238+AA238+AE238+AI238+AM238+AQ238+AU238+AY238+BC238</f>
        <v>0</v>
      </c>
      <c r="J238" s="32" t="n">
        <f aca="false">H238*I238</f>
        <v>0</v>
      </c>
      <c r="K238" s="33" t="n">
        <f aca="false">P238+T238+X238+AB238+AF238+AJ238+AN238+AR238+AV238+AZ238+BD238</f>
        <v>0</v>
      </c>
      <c r="L238" s="34" t="n">
        <f aca="false">K238*H238</f>
        <v>0</v>
      </c>
      <c r="M238" s="13"/>
      <c r="N238" s="13"/>
      <c r="O238" s="36" t="n">
        <v>0</v>
      </c>
      <c r="P238" s="33" t="n">
        <v>0</v>
      </c>
      <c r="Q238" s="33" t="n">
        <f aca="false">O238*$H238</f>
        <v>0</v>
      </c>
      <c r="R238" s="33" t="n">
        <f aca="false">P238*$H238</f>
        <v>0</v>
      </c>
      <c r="S238" s="36" t="n">
        <v>0</v>
      </c>
      <c r="T238" s="33"/>
      <c r="U238" s="33" t="n">
        <f aca="false">S238*$H238</f>
        <v>0</v>
      </c>
      <c r="V238" s="33" t="n">
        <f aca="false">T238*$H238</f>
        <v>0</v>
      </c>
      <c r="W238" s="36" t="n">
        <v>0</v>
      </c>
      <c r="X238" s="33"/>
      <c r="Y238" s="33" t="n">
        <f aca="false">W238*$H238</f>
        <v>0</v>
      </c>
      <c r="Z238" s="33" t="n">
        <f aca="false">X238*$H238</f>
        <v>0</v>
      </c>
      <c r="AA238" s="36" t="n">
        <v>0</v>
      </c>
      <c r="AB238" s="33"/>
      <c r="AC238" s="33" t="n">
        <f aca="false">AA238*$H238</f>
        <v>0</v>
      </c>
      <c r="AD238" s="33" t="n">
        <f aca="false">AB238*$H238</f>
        <v>0</v>
      </c>
      <c r="AE238" s="33" t="n">
        <v>0</v>
      </c>
      <c r="AF238" s="33"/>
      <c r="AG238" s="33" t="n">
        <f aca="false">AE238*$H238</f>
        <v>0</v>
      </c>
      <c r="AH238" s="33" t="n">
        <f aca="false">AF238*$H238</f>
        <v>0</v>
      </c>
      <c r="AI238" s="33" t="n">
        <v>0</v>
      </c>
      <c r="AJ238" s="33"/>
      <c r="AK238" s="33" t="n">
        <f aca="false">AI238*$H238</f>
        <v>0</v>
      </c>
      <c r="AL238" s="33" t="n">
        <f aca="false">AJ238*$H238</f>
        <v>0</v>
      </c>
      <c r="AM238" s="33" t="n">
        <v>0</v>
      </c>
      <c r="AN238" s="33"/>
      <c r="AO238" s="33" t="n">
        <f aca="false">AM238*$H238</f>
        <v>0</v>
      </c>
      <c r="AP238" s="33" t="n">
        <f aca="false">AN238*$H238</f>
        <v>0</v>
      </c>
      <c r="AQ238" s="33"/>
      <c r="AR238" s="33"/>
      <c r="AS238" s="33" t="n">
        <f aca="false">AQ238*$H238</f>
        <v>0</v>
      </c>
      <c r="AT238" s="33" t="n">
        <f aca="false">AR238*$H238</f>
        <v>0</v>
      </c>
      <c r="AU238" s="33"/>
      <c r="AV238" s="33"/>
      <c r="AW238" s="33" t="n">
        <f aca="false">AU238*$H238</f>
        <v>0</v>
      </c>
      <c r="AX238" s="33" t="n">
        <f aca="false">AV238*$H238</f>
        <v>0</v>
      </c>
      <c r="AY238" s="33"/>
      <c r="AZ238" s="33"/>
      <c r="BA238" s="33" t="n">
        <f aca="false">AY238*$H238</f>
        <v>0</v>
      </c>
      <c r="BB238" s="33" t="n">
        <f aca="false">AZ238*$H238</f>
        <v>0</v>
      </c>
      <c r="BC238" s="33"/>
      <c r="BD238" s="33"/>
      <c r="BE238" s="33" t="n">
        <f aca="false">BC238*$H238</f>
        <v>0</v>
      </c>
      <c r="BF238" s="33" t="n">
        <f aca="false">BD238*$H238</f>
        <v>0</v>
      </c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</row>
    <row r="239" customFormat="false" ht="15" hidden="true" customHeight="false" outlineLevel="0" collapsed="false">
      <c r="A239" s="13"/>
      <c r="B239" s="13"/>
      <c r="C239" s="37" t="s">
        <v>513</v>
      </c>
      <c r="D239" s="48"/>
      <c r="E239" s="27" t="s">
        <v>510</v>
      </c>
      <c r="F239" s="28" t="s">
        <v>511</v>
      </c>
      <c r="G239" s="28" t="s">
        <v>37</v>
      </c>
      <c r="H239" s="100" t="n">
        <v>1.65</v>
      </c>
      <c r="I239" s="31" t="n">
        <f aca="false">O239+S239+W239+AA239+AE239+AI239+AM239+AQ239+AU239+AY239+BC239</f>
        <v>0</v>
      </c>
      <c r="J239" s="32" t="n">
        <f aca="false">H239*I239</f>
        <v>0</v>
      </c>
      <c r="K239" s="33" t="n">
        <f aca="false">P239+T239+X239+AB239+AF239+AJ239+AN239+AR239+AV239+AZ239+BD239</f>
        <v>0</v>
      </c>
      <c r="L239" s="34" t="n">
        <f aca="false">K239*H239</f>
        <v>0</v>
      </c>
      <c r="M239" s="13"/>
      <c r="N239" s="13"/>
      <c r="O239" s="36" t="n">
        <v>0</v>
      </c>
      <c r="P239" s="33" t="n">
        <v>0</v>
      </c>
      <c r="Q239" s="33" t="n">
        <f aca="false">O239*$H239</f>
        <v>0</v>
      </c>
      <c r="R239" s="33" t="n">
        <f aca="false">P239*$H239</f>
        <v>0</v>
      </c>
      <c r="S239" s="36" t="n">
        <v>0</v>
      </c>
      <c r="T239" s="33"/>
      <c r="U239" s="33" t="n">
        <f aca="false">S239*$H239</f>
        <v>0</v>
      </c>
      <c r="V239" s="33" t="n">
        <f aca="false">T239*$H239</f>
        <v>0</v>
      </c>
      <c r="W239" s="36" t="n">
        <v>0</v>
      </c>
      <c r="X239" s="33"/>
      <c r="Y239" s="33" t="n">
        <f aca="false">W239*$H239</f>
        <v>0</v>
      </c>
      <c r="Z239" s="33" t="n">
        <f aca="false">X239*$H239</f>
        <v>0</v>
      </c>
      <c r="AA239" s="36" t="n">
        <v>0</v>
      </c>
      <c r="AB239" s="33"/>
      <c r="AC239" s="33" t="n">
        <f aca="false">AA239*$H239</f>
        <v>0</v>
      </c>
      <c r="AD239" s="33" t="n">
        <f aca="false">AB239*$H239</f>
        <v>0</v>
      </c>
      <c r="AE239" s="33" t="n">
        <v>0</v>
      </c>
      <c r="AF239" s="33"/>
      <c r="AG239" s="33" t="n">
        <f aca="false">AE239*$H239</f>
        <v>0</v>
      </c>
      <c r="AH239" s="33" t="n">
        <f aca="false">AF239*$H239</f>
        <v>0</v>
      </c>
      <c r="AI239" s="33" t="n">
        <v>0</v>
      </c>
      <c r="AJ239" s="33"/>
      <c r="AK239" s="33" t="n">
        <f aca="false">AI239*$H239</f>
        <v>0</v>
      </c>
      <c r="AL239" s="33" t="n">
        <f aca="false">AJ239*$H239</f>
        <v>0</v>
      </c>
      <c r="AM239" s="33" t="n">
        <v>0</v>
      </c>
      <c r="AN239" s="33"/>
      <c r="AO239" s="33" t="n">
        <f aca="false">AM239*$H239</f>
        <v>0</v>
      </c>
      <c r="AP239" s="33" t="n">
        <f aca="false">AN239*$H239</f>
        <v>0</v>
      </c>
      <c r="AQ239" s="33"/>
      <c r="AR239" s="33"/>
      <c r="AS239" s="33" t="n">
        <f aca="false">AQ239*$H239</f>
        <v>0</v>
      </c>
      <c r="AT239" s="33" t="n">
        <f aca="false">AR239*$H239</f>
        <v>0</v>
      </c>
      <c r="AU239" s="33"/>
      <c r="AV239" s="33"/>
      <c r="AW239" s="33" t="n">
        <f aca="false">AU239*$H239</f>
        <v>0</v>
      </c>
      <c r="AX239" s="33" t="n">
        <f aca="false">AV239*$H239</f>
        <v>0</v>
      </c>
      <c r="AY239" s="33"/>
      <c r="AZ239" s="33"/>
      <c r="BA239" s="33" t="n">
        <f aca="false">AY239*$H239</f>
        <v>0</v>
      </c>
      <c r="BB239" s="33" t="n">
        <f aca="false">AZ239*$H239</f>
        <v>0</v>
      </c>
      <c r="BC239" s="33"/>
      <c r="BD239" s="33"/>
      <c r="BE239" s="33" t="n">
        <f aca="false">BC239*$H239</f>
        <v>0</v>
      </c>
      <c r="BF239" s="33" t="n">
        <f aca="false">BD239*$H239</f>
        <v>0</v>
      </c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</row>
    <row r="240" customFormat="false" ht="15.75" hidden="true" customHeight="false" outlineLevel="0" collapsed="false">
      <c r="A240" s="13"/>
      <c r="B240" s="13"/>
      <c r="C240" s="54" t="s">
        <v>514</v>
      </c>
      <c r="D240" s="95"/>
      <c r="E240" s="56" t="s">
        <v>431</v>
      </c>
      <c r="F240" s="57" t="s">
        <v>344</v>
      </c>
      <c r="G240" s="57" t="s">
        <v>515</v>
      </c>
      <c r="H240" s="100" t="n">
        <v>3.75</v>
      </c>
      <c r="I240" s="31" t="n">
        <f aca="false">O240+S240+W240+AA240+AE240+AI240+AM240+AQ240+AU240+AY240+BC240</f>
        <v>0</v>
      </c>
      <c r="J240" s="32" t="n">
        <f aca="false">H240*I240</f>
        <v>0</v>
      </c>
      <c r="K240" s="33" t="n">
        <f aca="false">P240+T240+X240+AB240+AF240+AJ240+AN240+AR240+AV240+AZ240+BD240</f>
        <v>0</v>
      </c>
      <c r="L240" s="34" t="n">
        <f aca="false">K240*H240</f>
        <v>0</v>
      </c>
      <c r="M240" s="13"/>
      <c r="N240" s="13"/>
      <c r="O240" s="36" t="n">
        <v>0</v>
      </c>
      <c r="P240" s="33" t="n">
        <v>0</v>
      </c>
      <c r="Q240" s="33" t="n">
        <f aca="false">O240*$H240</f>
        <v>0</v>
      </c>
      <c r="R240" s="33" t="n">
        <f aca="false">P240*$H240</f>
        <v>0</v>
      </c>
      <c r="S240" s="36" t="n">
        <v>0</v>
      </c>
      <c r="T240" s="33"/>
      <c r="U240" s="33" t="n">
        <f aca="false">S240*$H240</f>
        <v>0</v>
      </c>
      <c r="V240" s="33" t="n">
        <f aca="false">T240*$H240</f>
        <v>0</v>
      </c>
      <c r="W240" s="36" t="n">
        <v>0</v>
      </c>
      <c r="X240" s="33"/>
      <c r="Y240" s="33" t="n">
        <f aca="false">W240*$H240</f>
        <v>0</v>
      </c>
      <c r="Z240" s="33" t="n">
        <f aca="false">X240*$H240</f>
        <v>0</v>
      </c>
      <c r="AA240" s="36" t="n">
        <v>0</v>
      </c>
      <c r="AB240" s="33"/>
      <c r="AC240" s="33" t="n">
        <f aca="false">AA240*$H240</f>
        <v>0</v>
      </c>
      <c r="AD240" s="33" t="n">
        <f aca="false">AB240*$H240</f>
        <v>0</v>
      </c>
      <c r="AE240" s="33" t="n">
        <v>0</v>
      </c>
      <c r="AF240" s="33"/>
      <c r="AG240" s="33" t="n">
        <f aca="false">AE240*$H240</f>
        <v>0</v>
      </c>
      <c r="AH240" s="33" t="n">
        <f aca="false">AF240*$H240</f>
        <v>0</v>
      </c>
      <c r="AI240" s="33" t="n">
        <v>0</v>
      </c>
      <c r="AJ240" s="33"/>
      <c r="AK240" s="33" t="n">
        <f aca="false">AI240*$H240</f>
        <v>0</v>
      </c>
      <c r="AL240" s="33" t="n">
        <f aca="false">AJ240*$H240</f>
        <v>0</v>
      </c>
      <c r="AM240" s="33" t="n">
        <v>0</v>
      </c>
      <c r="AN240" s="33"/>
      <c r="AO240" s="33" t="n">
        <f aca="false">AM240*$H240</f>
        <v>0</v>
      </c>
      <c r="AP240" s="33" t="n">
        <f aca="false">AN240*$H240</f>
        <v>0</v>
      </c>
      <c r="AQ240" s="33"/>
      <c r="AR240" s="33"/>
      <c r="AS240" s="33" t="n">
        <f aca="false">AQ240*$H240</f>
        <v>0</v>
      </c>
      <c r="AT240" s="33" t="n">
        <f aca="false">AR240*$H240</f>
        <v>0</v>
      </c>
      <c r="AU240" s="33"/>
      <c r="AV240" s="33"/>
      <c r="AW240" s="33" t="n">
        <f aca="false">AU240*$H240</f>
        <v>0</v>
      </c>
      <c r="AX240" s="33" t="n">
        <f aca="false">AV240*$H240</f>
        <v>0</v>
      </c>
      <c r="AY240" s="33"/>
      <c r="AZ240" s="33"/>
      <c r="BA240" s="33" t="n">
        <f aca="false">AY240*$H240</f>
        <v>0</v>
      </c>
      <c r="BB240" s="33" t="n">
        <f aca="false">AZ240*$H240</f>
        <v>0</v>
      </c>
      <c r="BC240" s="33"/>
      <c r="BD240" s="33"/>
      <c r="BE240" s="33" t="n">
        <f aca="false">BC240*$H240</f>
        <v>0</v>
      </c>
      <c r="BF240" s="33" t="n">
        <f aca="false">BD240*$H240</f>
        <v>0</v>
      </c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</row>
    <row r="241" customFormat="false" ht="16.5" hidden="false" customHeight="false" outlineLevel="0" collapsed="false">
      <c r="A241" s="13"/>
      <c r="B241" s="13"/>
      <c r="C241" s="60" t="s">
        <v>516</v>
      </c>
      <c r="D241" s="61"/>
      <c r="E241" s="61"/>
      <c r="F241" s="61"/>
      <c r="G241" s="61"/>
      <c r="H241" s="42" t="n">
        <v>0</v>
      </c>
      <c r="I241" s="31" t="n">
        <f aca="false">O241+S241+W241+AA241+AE241+AI241+AM241+AQ241+AU241+AY241+BC241</f>
        <v>0</v>
      </c>
      <c r="J241" s="32" t="n">
        <f aca="false">H241*I241</f>
        <v>0</v>
      </c>
      <c r="K241" s="33" t="n">
        <f aca="false">P241+T241+X241+AB241+AF241+AJ241+AN241+AR241+AV241+AZ241+BD241</f>
        <v>0</v>
      </c>
      <c r="L241" s="34" t="n">
        <f aca="false">K241*H241</f>
        <v>0</v>
      </c>
      <c r="M241" s="13"/>
      <c r="N241" s="13"/>
      <c r="O241" s="36" t="n">
        <v>0</v>
      </c>
      <c r="P241" s="33" t="n">
        <v>0</v>
      </c>
      <c r="Q241" s="33" t="n">
        <f aca="false">O241*$H241</f>
        <v>0</v>
      </c>
      <c r="R241" s="33" t="n">
        <f aca="false">P241*$H241</f>
        <v>0</v>
      </c>
      <c r="S241" s="36" t="n">
        <v>0</v>
      </c>
      <c r="T241" s="33"/>
      <c r="U241" s="33" t="n">
        <f aca="false">S241*$H241</f>
        <v>0</v>
      </c>
      <c r="V241" s="33" t="n">
        <f aca="false">T241*$H241</f>
        <v>0</v>
      </c>
      <c r="W241" s="36" t="n">
        <v>0</v>
      </c>
      <c r="X241" s="33"/>
      <c r="Y241" s="33" t="n">
        <f aca="false">W241*$H241</f>
        <v>0</v>
      </c>
      <c r="Z241" s="33" t="n">
        <f aca="false">X241*$H241</f>
        <v>0</v>
      </c>
      <c r="AA241" s="36" t="n">
        <v>0</v>
      </c>
      <c r="AB241" s="33"/>
      <c r="AC241" s="33" t="n">
        <f aca="false">AA241*$H241</f>
        <v>0</v>
      </c>
      <c r="AD241" s="33" t="n">
        <f aca="false">AB241*$H241</f>
        <v>0</v>
      </c>
      <c r="AE241" s="33" t="n">
        <v>0</v>
      </c>
      <c r="AF241" s="33"/>
      <c r="AG241" s="33" t="n">
        <f aca="false">AE241*$H241</f>
        <v>0</v>
      </c>
      <c r="AH241" s="33" t="n">
        <f aca="false">AF241*$H241</f>
        <v>0</v>
      </c>
      <c r="AI241" s="33" t="n">
        <v>0</v>
      </c>
      <c r="AJ241" s="33"/>
      <c r="AK241" s="33" t="n">
        <f aca="false">AI241*$H241</f>
        <v>0</v>
      </c>
      <c r="AL241" s="33" t="n">
        <f aca="false">AJ241*$H241</f>
        <v>0</v>
      </c>
      <c r="AM241" s="33" t="n">
        <v>0</v>
      </c>
      <c r="AN241" s="33"/>
      <c r="AO241" s="33" t="n">
        <f aca="false">AM241*$H241</f>
        <v>0</v>
      </c>
      <c r="AP241" s="33" t="n">
        <f aca="false">AN241*$H241</f>
        <v>0</v>
      </c>
      <c r="AQ241" s="33"/>
      <c r="AR241" s="33"/>
      <c r="AS241" s="33" t="n">
        <f aca="false">AQ241*$H241</f>
        <v>0</v>
      </c>
      <c r="AT241" s="33" t="n">
        <f aca="false">AR241*$H241</f>
        <v>0</v>
      </c>
      <c r="AU241" s="33"/>
      <c r="AV241" s="33"/>
      <c r="AW241" s="33" t="n">
        <f aca="false">AU241*$H241</f>
        <v>0</v>
      </c>
      <c r="AX241" s="33" t="n">
        <f aca="false">AV241*$H241</f>
        <v>0</v>
      </c>
      <c r="AY241" s="33"/>
      <c r="AZ241" s="33"/>
      <c r="BA241" s="33" t="n">
        <f aca="false">AY241*$H241</f>
        <v>0</v>
      </c>
      <c r="BB241" s="33" t="n">
        <f aca="false">AZ241*$H241</f>
        <v>0</v>
      </c>
      <c r="BC241" s="33"/>
      <c r="BD241" s="33"/>
      <c r="BE241" s="33" t="n">
        <f aca="false">BC241*$H241</f>
        <v>0</v>
      </c>
      <c r="BF241" s="33" t="n">
        <f aca="false">BD241*$H241</f>
        <v>0</v>
      </c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</row>
    <row r="242" customFormat="false" ht="15.75" hidden="false" customHeight="false" outlineLevel="0" collapsed="false">
      <c r="A242" s="13"/>
      <c r="B242" s="13"/>
      <c r="C242" s="37" t="s">
        <v>517</v>
      </c>
      <c r="D242" s="89" t="s">
        <v>518</v>
      </c>
      <c r="E242" s="27" t="s">
        <v>197</v>
      </c>
      <c r="F242" s="28" t="s">
        <v>519</v>
      </c>
      <c r="G242" s="49" t="s">
        <v>99</v>
      </c>
      <c r="H242" s="42" t="n">
        <v>2.37</v>
      </c>
      <c r="I242" s="31" t="n">
        <f aca="false">O242+S242+W242+AA242+AE242+AI242+AM242+AQ242+AU242+AY242+BC242</f>
        <v>0</v>
      </c>
      <c r="J242" s="32" t="n">
        <f aca="false">H242*I242</f>
        <v>0</v>
      </c>
      <c r="K242" s="33" t="n">
        <f aca="false">P242+T242+X242+AB242+AF242+AJ242+AN242+AR242+AV242+AZ242+BD242</f>
        <v>0</v>
      </c>
      <c r="L242" s="34" t="n">
        <f aca="false">K242*H242</f>
        <v>0</v>
      </c>
      <c r="M242" s="13"/>
      <c r="N242" s="13"/>
      <c r="O242" s="36" t="n">
        <v>0</v>
      </c>
      <c r="P242" s="33" t="n">
        <v>0</v>
      </c>
      <c r="Q242" s="33" t="n">
        <f aca="false">O242*$H242</f>
        <v>0</v>
      </c>
      <c r="R242" s="33" t="n">
        <f aca="false">P242*$H242</f>
        <v>0</v>
      </c>
      <c r="S242" s="36" t="n">
        <v>0</v>
      </c>
      <c r="T242" s="33"/>
      <c r="U242" s="33" t="n">
        <f aca="false">S242*$H242</f>
        <v>0</v>
      </c>
      <c r="V242" s="33" t="n">
        <f aca="false">T242*$H242</f>
        <v>0</v>
      </c>
      <c r="W242" s="36" t="n">
        <v>0</v>
      </c>
      <c r="X242" s="33"/>
      <c r="Y242" s="33" t="n">
        <f aca="false">W242*$H242</f>
        <v>0</v>
      </c>
      <c r="Z242" s="33" t="n">
        <f aca="false">X242*$H242</f>
        <v>0</v>
      </c>
      <c r="AA242" s="36" t="n">
        <v>0</v>
      </c>
      <c r="AB242" s="33"/>
      <c r="AC242" s="33" t="n">
        <f aca="false">AA242*$H242</f>
        <v>0</v>
      </c>
      <c r="AD242" s="33" t="n">
        <f aca="false">AB242*$H242</f>
        <v>0</v>
      </c>
      <c r="AE242" s="33" t="n">
        <v>0</v>
      </c>
      <c r="AF242" s="33"/>
      <c r="AG242" s="33" t="n">
        <f aca="false">AE242*$H242</f>
        <v>0</v>
      </c>
      <c r="AH242" s="33" t="n">
        <f aca="false">AF242*$H242</f>
        <v>0</v>
      </c>
      <c r="AI242" s="33" t="n">
        <v>0</v>
      </c>
      <c r="AJ242" s="33"/>
      <c r="AK242" s="33" t="n">
        <f aca="false">AI242*$H242</f>
        <v>0</v>
      </c>
      <c r="AL242" s="33" t="n">
        <f aca="false">AJ242*$H242</f>
        <v>0</v>
      </c>
      <c r="AM242" s="33" t="n">
        <v>0</v>
      </c>
      <c r="AN242" s="33"/>
      <c r="AO242" s="33" t="n">
        <f aca="false">AM242*$H242</f>
        <v>0</v>
      </c>
      <c r="AP242" s="33" t="n">
        <f aca="false">AN242*$H242</f>
        <v>0</v>
      </c>
      <c r="AQ242" s="33"/>
      <c r="AR242" s="33"/>
      <c r="AS242" s="33" t="n">
        <f aca="false">AQ242*$H242</f>
        <v>0</v>
      </c>
      <c r="AT242" s="33" t="n">
        <f aca="false">AR242*$H242</f>
        <v>0</v>
      </c>
      <c r="AU242" s="33"/>
      <c r="AV242" s="33"/>
      <c r="AW242" s="33" t="n">
        <f aca="false">AU242*$H242</f>
        <v>0</v>
      </c>
      <c r="AX242" s="33" t="n">
        <f aca="false">AV242*$H242</f>
        <v>0</v>
      </c>
      <c r="AY242" s="33"/>
      <c r="AZ242" s="33"/>
      <c r="BA242" s="33" t="n">
        <f aca="false">AY242*$H242</f>
        <v>0</v>
      </c>
      <c r="BB242" s="33" t="n">
        <f aca="false">AZ242*$H242</f>
        <v>0</v>
      </c>
      <c r="BC242" s="33"/>
      <c r="BD242" s="33"/>
      <c r="BE242" s="33" t="n">
        <f aca="false">BC242*$H242</f>
        <v>0</v>
      </c>
      <c r="BF242" s="33" t="n">
        <f aca="false">BD242*$H242</f>
        <v>0</v>
      </c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</row>
    <row r="243" customFormat="false" ht="15" hidden="false" customHeight="false" outlineLevel="0" collapsed="false">
      <c r="A243" s="13"/>
      <c r="B243" s="13"/>
      <c r="C243" s="37" t="s">
        <v>520</v>
      </c>
      <c r="D243" s="89" t="s">
        <v>518</v>
      </c>
      <c r="E243" s="27" t="s">
        <v>197</v>
      </c>
      <c r="F243" s="28" t="s">
        <v>519</v>
      </c>
      <c r="G243" s="49" t="s">
        <v>28</v>
      </c>
      <c r="H243" s="42" t="n">
        <v>2.7</v>
      </c>
      <c r="I243" s="31" t="n">
        <f aca="false">O243+S243+W243+AA243+AE243+AI243+AM243+AQ243+AU243+AY243+BC243</f>
        <v>0</v>
      </c>
      <c r="J243" s="32" t="n">
        <f aca="false">H243*I243</f>
        <v>0</v>
      </c>
      <c r="K243" s="33" t="n">
        <f aca="false">P243+T243+X243+AB243+AF243+AJ243+AN243+AR243+AV243+AZ243+BD243</f>
        <v>0</v>
      </c>
      <c r="L243" s="34" t="n">
        <f aca="false">K243*H243</f>
        <v>0</v>
      </c>
      <c r="M243" s="13"/>
      <c r="N243" s="13"/>
      <c r="O243" s="36" t="n">
        <v>0</v>
      </c>
      <c r="P243" s="33" t="n">
        <v>0</v>
      </c>
      <c r="Q243" s="33" t="n">
        <f aca="false">O243*$H243</f>
        <v>0</v>
      </c>
      <c r="R243" s="33" t="n">
        <f aca="false">P243*$H243</f>
        <v>0</v>
      </c>
      <c r="S243" s="36" t="n">
        <v>0</v>
      </c>
      <c r="T243" s="33"/>
      <c r="U243" s="33" t="n">
        <f aca="false">S243*$H243</f>
        <v>0</v>
      </c>
      <c r="V243" s="33" t="n">
        <f aca="false">T243*$H243</f>
        <v>0</v>
      </c>
      <c r="W243" s="36" t="n">
        <v>0</v>
      </c>
      <c r="X243" s="33"/>
      <c r="Y243" s="33" t="n">
        <f aca="false">W243*$H243</f>
        <v>0</v>
      </c>
      <c r="Z243" s="33" t="n">
        <f aca="false">X243*$H243</f>
        <v>0</v>
      </c>
      <c r="AA243" s="36" t="n">
        <v>0</v>
      </c>
      <c r="AB243" s="33"/>
      <c r="AC243" s="33" t="n">
        <f aca="false">AA243*$H243</f>
        <v>0</v>
      </c>
      <c r="AD243" s="33" t="n">
        <f aca="false">AB243*$H243</f>
        <v>0</v>
      </c>
      <c r="AE243" s="33" t="n">
        <v>0</v>
      </c>
      <c r="AF243" s="33"/>
      <c r="AG243" s="33" t="n">
        <f aca="false">AE243*$H243</f>
        <v>0</v>
      </c>
      <c r="AH243" s="33" t="n">
        <f aca="false">AF243*$H243</f>
        <v>0</v>
      </c>
      <c r="AI243" s="33" t="n">
        <v>0</v>
      </c>
      <c r="AJ243" s="33"/>
      <c r="AK243" s="33" t="n">
        <f aca="false">AI243*$H243</f>
        <v>0</v>
      </c>
      <c r="AL243" s="33" t="n">
        <f aca="false">AJ243*$H243</f>
        <v>0</v>
      </c>
      <c r="AM243" s="33" t="n">
        <v>0</v>
      </c>
      <c r="AN243" s="33"/>
      <c r="AO243" s="33" t="n">
        <f aca="false">AM243*$H243</f>
        <v>0</v>
      </c>
      <c r="AP243" s="33" t="n">
        <f aca="false">AN243*$H243</f>
        <v>0</v>
      </c>
      <c r="AQ243" s="33"/>
      <c r="AR243" s="33"/>
      <c r="AS243" s="33" t="n">
        <f aca="false">AQ243*$H243</f>
        <v>0</v>
      </c>
      <c r="AT243" s="33" t="n">
        <f aca="false">AR243*$H243</f>
        <v>0</v>
      </c>
      <c r="AU243" s="33"/>
      <c r="AV243" s="33"/>
      <c r="AW243" s="33" t="n">
        <f aca="false">AU243*$H243</f>
        <v>0</v>
      </c>
      <c r="AX243" s="33" t="n">
        <f aca="false">AV243*$H243</f>
        <v>0</v>
      </c>
      <c r="AY243" s="33"/>
      <c r="AZ243" s="33"/>
      <c r="BA243" s="33" t="n">
        <f aca="false">AY243*$H243</f>
        <v>0</v>
      </c>
      <c r="BB243" s="33" t="n">
        <f aca="false">AZ243*$H243</f>
        <v>0</v>
      </c>
      <c r="BC243" s="33"/>
      <c r="BD243" s="33"/>
      <c r="BE243" s="33" t="n">
        <f aca="false">BC243*$H243</f>
        <v>0</v>
      </c>
      <c r="BF243" s="33" t="n">
        <f aca="false">BD243*$H243</f>
        <v>0</v>
      </c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</row>
    <row r="244" customFormat="false" ht="15" hidden="false" customHeight="false" outlineLevel="0" collapsed="false">
      <c r="A244" s="13"/>
      <c r="B244" s="13"/>
      <c r="C244" s="37" t="s">
        <v>521</v>
      </c>
      <c r="D244" s="89" t="s">
        <v>522</v>
      </c>
      <c r="E244" s="27" t="s">
        <v>31</v>
      </c>
      <c r="F244" s="28" t="s">
        <v>523</v>
      </c>
      <c r="G244" s="49" t="s">
        <v>524</v>
      </c>
      <c r="H244" s="42" t="n">
        <v>2.45</v>
      </c>
      <c r="I244" s="31" t="n">
        <f aca="false">O244+S244+W244+AA244+AE244+AI244+AM244+AQ244+AU244+AY244+BC244</f>
        <v>0</v>
      </c>
      <c r="J244" s="32" t="n">
        <f aca="false">H244*I244</f>
        <v>0</v>
      </c>
      <c r="K244" s="33" t="n">
        <f aca="false">P244+T244+X244+AB244+AF244+AJ244+AN244+AR244+AV244+AZ244+BD244</f>
        <v>0</v>
      </c>
      <c r="L244" s="34" t="n">
        <f aca="false">K244*H244</f>
        <v>0</v>
      </c>
      <c r="M244" s="13"/>
      <c r="N244" s="13"/>
      <c r="O244" s="36" t="n">
        <v>0</v>
      </c>
      <c r="P244" s="33" t="n">
        <v>0</v>
      </c>
      <c r="Q244" s="33" t="n">
        <f aca="false">O244*$H244</f>
        <v>0</v>
      </c>
      <c r="R244" s="33" t="n">
        <f aca="false">P244*$H244</f>
        <v>0</v>
      </c>
      <c r="S244" s="36" t="n">
        <v>0</v>
      </c>
      <c r="T244" s="33"/>
      <c r="U244" s="33" t="n">
        <f aca="false">S244*$H244</f>
        <v>0</v>
      </c>
      <c r="V244" s="33" t="n">
        <f aca="false">T244*$H244</f>
        <v>0</v>
      </c>
      <c r="W244" s="36" t="n">
        <v>0</v>
      </c>
      <c r="X244" s="33"/>
      <c r="Y244" s="33" t="n">
        <f aca="false">W244*$H244</f>
        <v>0</v>
      </c>
      <c r="Z244" s="33" t="n">
        <f aca="false">X244*$H244</f>
        <v>0</v>
      </c>
      <c r="AA244" s="36" t="n">
        <v>0</v>
      </c>
      <c r="AB244" s="33"/>
      <c r="AC244" s="33" t="n">
        <f aca="false">AA244*$H244</f>
        <v>0</v>
      </c>
      <c r="AD244" s="33" t="n">
        <f aca="false">AB244*$H244</f>
        <v>0</v>
      </c>
      <c r="AE244" s="33" t="n">
        <v>0</v>
      </c>
      <c r="AF244" s="33"/>
      <c r="AG244" s="33" t="n">
        <f aca="false">AE244*$H244</f>
        <v>0</v>
      </c>
      <c r="AH244" s="33" t="n">
        <f aca="false">AF244*$H244</f>
        <v>0</v>
      </c>
      <c r="AI244" s="33" t="n">
        <v>0</v>
      </c>
      <c r="AJ244" s="33"/>
      <c r="AK244" s="33" t="n">
        <f aca="false">AI244*$H244</f>
        <v>0</v>
      </c>
      <c r="AL244" s="33" t="n">
        <f aca="false">AJ244*$H244</f>
        <v>0</v>
      </c>
      <c r="AM244" s="33" t="n">
        <v>0</v>
      </c>
      <c r="AN244" s="33"/>
      <c r="AO244" s="33" t="n">
        <f aca="false">AM244*$H244</f>
        <v>0</v>
      </c>
      <c r="AP244" s="33" t="n">
        <f aca="false">AN244*$H244</f>
        <v>0</v>
      </c>
      <c r="AQ244" s="33"/>
      <c r="AR244" s="33"/>
      <c r="AS244" s="33" t="n">
        <f aca="false">AQ244*$H244</f>
        <v>0</v>
      </c>
      <c r="AT244" s="33" t="n">
        <f aca="false">AR244*$H244</f>
        <v>0</v>
      </c>
      <c r="AU244" s="33"/>
      <c r="AV244" s="33"/>
      <c r="AW244" s="33" t="n">
        <f aca="false">AU244*$H244</f>
        <v>0</v>
      </c>
      <c r="AX244" s="33" t="n">
        <f aca="false">AV244*$H244</f>
        <v>0</v>
      </c>
      <c r="AY244" s="33"/>
      <c r="AZ244" s="33"/>
      <c r="BA244" s="33" t="n">
        <f aca="false">AY244*$H244</f>
        <v>0</v>
      </c>
      <c r="BB244" s="33" t="n">
        <f aca="false">AZ244*$H244</f>
        <v>0</v>
      </c>
      <c r="BC244" s="33"/>
      <c r="BD244" s="33"/>
      <c r="BE244" s="33" t="n">
        <f aca="false">BC244*$H244</f>
        <v>0</v>
      </c>
      <c r="BF244" s="33" t="n">
        <f aca="false">BD244*$H244</f>
        <v>0</v>
      </c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</row>
    <row r="245" customFormat="false" ht="15" hidden="false" customHeight="false" outlineLevel="0" collapsed="false">
      <c r="A245" s="13"/>
      <c r="B245" s="13"/>
      <c r="C245" s="37" t="s">
        <v>525</v>
      </c>
      <c r="D245" s="48"/>
      <c r="E245" s="27" t="s">
        <v>39</v>
      </c>
      <c r="F245" s="28" t="s">
        <v>523</v>
      </c>
      <c r="G245" s="49" t="s">
        <v>524</v>
      </c>
      <c r="H245" s="42" t="n">
        <v>2.45</v>
      </c>
      <c r="I245" s="31" t="n">
        <f aca="false">O245+S245+W245+AA245+AE245+AI245+AM245+AQ245+AU245+AY245+BC245</f>
        <v>0</v>
      </c>
      <c r="J245" s="32" t="n">
        <f aca="false">H245*I245</f>
        <v>0</v>
      </c>
      <c r="K245" s="33" t="n">
        <f aca="false">P245+T245+X245+AB245+AF245+AJ245+AN245+AR245+AV245+AZ245+BD245</f>
        <v>0</v>
      </c>
      <c r="L245" s="34" t="n">
        <f aca="false">K245*H245</f>
        <v>0</v>
      </c>
      <c r="M245" s="13"/>
      <c r="N245" s="13"/>
      <c r="O245" s="36" t="n">
        <v>0</v>
      </c>
      <c r="P245" s="33" t="n">
        <v>0</v>
      </c>
      <c r="Q245" s="33" t="n">
        <f aca="false">O245*$H245</f>
        <v>0</v>
      </c>
      <c r="R245" s="33" t="n">
        <f aca="false">P245*$H245</f>
        <v>0</v>
      </c>
      <c r="S245" s="36" t="n">
        <v>0</v>
      </c>
      <c r="T245" s="33"/>
      <c r="U245" s="33" t="n">
        <f aca="false">S245*$H245</f>
        <v>0</v>
      </c>
      <c r="V245" s="33" t="n">
        <f aca="false">T245*$H245</f>
        <v>0</v>
      </c>
      <c r="W245" s="36" t="n">
        <v>0</v>
      </c>
      <c r="X245" s="33"/>
      <c r="Y245" s="33" t="n">
        <f aca="false">W245*$H245</f>
        <v>0</v>
      </c>
      <c r="Z245" s="33" t="n">
        <f aca="false">X245*$H245</f>
        <v>0</v>
      </c>
      <c r="AA245" s="36" t="n">
        <v>0</v>
      </c>
      <c r="AB245" s="33"/>
      <c r="AC245" s="33" t="n">
        <f aca="false">AA245*$H245</f>
        <v>0</v>
      </c>
      <c r="AD245" s="33" t="n">
        <f aca="false">AB245*$H245</f>
        <v>0</v>
      </c>
      <c r="AE245" s="33" t="n">
        <v>0</v>
      </c>
      <c r="AF245" s="33"/>
      <c r="AG245" s="33" t="n">
        <f aca="false">AE245*$H245</f>
        <v>0</v>
      </c>
      <c r="AH245" s="33" t="n">
        <f aca="false">AF245*$H245</f>
        <v>0</v>
      </c>
      <c r="AI245" s="33" t="n">
        <v>0</v>
      </c>
      <c r="AJ245" s="33"/>
      <c r="AK245" s="33" t="n">
        <f aca="false">AI245*$H245</f>
        <v>0</v>
      </c>
      <c r="AL245" s="33" t="n">
        <f aca="false">AJ245*$H245</f>
        <v>0</v>
      </c>
      <c r="AM245" s="33" t="n">
        <v>0</v>
      </c>
      <c r="AN245" s="33"/>
      <c r="AO245" s="33" t="n">
        <f aca="false">AM245*$H245</f>
        <v>0</v>
      </c>
      <c r="AP245" s="33" t="n">
        <f aca="false">AN245*$H245</f>
        <v>0</v>
      </c>
      <c r="AQ245" s="33"/>
      <c r="AR245" s="33"/>
      <c r="AS245" s="33" t="n">
        <f aca="false">AQ245*$H245</f>
        <v>0</v>
      </c>
      <c r="AT245" s="33" t="n">
        <f aca="false">AR245*$H245</f>
        <v>0</v>
      </c>
      <c r="AU245" s="33"/>
      <c r="AV245" s="33"/>
      <c r="AW245" s="33" t="n">
        <f aca="false">AU245*$H245</f>
        <v>0</v>
      </c>
      <c r="AX245" s="33" t="n">
        <f aca="false">AV245*$H245</f>
        <v>0</v>
      </c>
      <c r="AY245" s="33"/>
      <c r="AZ245" s="33"/>
      <c r="BA245" s="33" t="n">
        <f aca="false">AY245*$H245</f>
        <v>0</v>
      </c>
      <c r="BB245" s="33" t="n">
        <f aca="false">AZ245*$H245</f>
        <v>0</v>
      </c>
      <c r="BC245" s="33"/>
      <c r="BD245" s="33"/>
      <c r="BE245" s="33" t="n">
        <f aca="false">BC245*$H245</f>
        <v>0</v>
      </c>
      <c r="BF245" s="33" t="n">
        <f aca="false">BD245*$H245</f>
        <v>0</v>
      </c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</row>
    <row r="246" customFormat="false" ht="15" hidden="false" customHeight="false" outlineLevel="0" collapsed="false">
      <c r="A246" s="13"/>
      <c r="B246" s="13"/>
      <c r="C246" s="37" t="s">
        <v>526</v>
      </c>
      <c r="D246" s="89" t="s">
        <v>527</v>
      </c>
      <c r="E246" s="27" t="s">
        <v>79</v>
      </c>
      <c r="F246" s="28" t="s">
        <v>528</v>
      </c>
      <c r="G246" s="49" t="s">
        <v>107</v>
      </c>
      <c r="H246" s="42" t="n">
        <v>2.48</v>
      </c>
      <c r="I246" s="31" t="n">
        <f aca="false">O246+S246+W246+AA246+AE246+AI246+AM246+AQ246+AU246+AY246+BC246</f>
        <v>0</v>
      </c>
      <c r="J246" s="32" t="n">
        <f aca="false">H246*I246</f>
        <v>0</v>
      </c>
      <c r="K246" s="33" t="n">
        <f aca="false">P246+T246+X246+AB246+AF246+AJ246+AN246+AR246+AV246+AZ246+BD246</f>
        <v>0</v>
      </c>
      <c r="L246" s="34" t="n">
        <f aca="false">K246*H246</f>
        <v>0</v>
      </c>
      <c r="M246" s="13"/>
      <c r="N246" s="13"/>
      <c r="O246" s="36" t="n">
        <v>0</v>
      </c>
      <c r="P246" s="33" t="n">
        <v>0</v>
      </c>
      <c r="Q246" s="33" t="n">
        <f aca="false">O246*$H246</f>
        <v>0</v>
      </c>
      <c r="R246" s="33" t="n">
        <f aca="false">P246*$H246</f>
        <v>0</v>
      </c>
      <c r="S246" s="36" t="n">
        <v>0</v>
      </c>
      <c r="T246" s="33"/>
      <c r="U246" s="33" t="n">
        <f aca="false">S246*$H246</f>
        <v>0</v>
      </c>
      <c r="V246" s="33" t="n">
        <f aca="false">T246*$H246</f>
        <v>0</v>
      </c>
      <c r="W246" s="36" t="n">
        <v>0</v>
      </c>
      <c r="X246" s="33"/>
      <c r="Y246" s="33" t="n">
        <f aca="false">W246*$H246</f>
        <v>0</v>
      </c>
      <c r="Z246" s="33" t="n">
        <f aca="false">X246*$H246</f>
        <v>0</v>
      </c>
      <c r="AA246" s="36" t="n">
        <v>0</v>
      </c>
      <c r="AB246" s="33"/>
      <c r="AC246" s="33" t="n">
        <f aca="false">AA246*$H246</f>
        <v>0</v>
      </c>
      <c r="AD246" s="33" t="n">
        <f aca="false">AB246*$H246</f>
        <v>0</v>
      </c>
      <c r="AE246" s="33" t="n">
        <v>0</v>
      </c>
      <c r="AF246" s="33"/>
      <c r="AG246" s="33" t="n">
        <f aca="false">AE246*$H246</f>
        <v>0</v>
      </c>
      <c r="AH246" s="33" t="n">
        <f aca="false">AF246*$H246</f>
        <v>0</v>
      </c>
      <c r="AI246" s="33" t="n">
        <v>0</v>
      </c>
      <c r="AJ246" s="33"/>
      <c r="AK246" s="33" t="n">
        <f aca="false">AI246*$H246</f>
        <v>0</v>
      </c>
      <c r="AL246" s="33" t="n">
        <f aca="false">AJ246*$H246</f>
        <v>0</v>
      </c>
      <c r="AM246" s="33" t="n">
        <v>0</v>
      </c>
      <c r="AN246" s="33"/>
      <c r="AO246" s="33" t="n">
        <f aca="false">AM246*$H246</f>
        <v>0</v>
      </c>
      <c r="AP246" s="33" t="n">
        <f aca="false">AN246*$H246</f>
        <v>0</v>
      </c>
      <c r="AQ246" s="33"/>
      <c r="AR246" s="33"/>
      <c r="AS246" s="33" t="n">
        <f aca="false">AQ246*$H246</f>
        <v>0</v>
      </c>
      <c r="AT246" s="33" t="n">
        <f aca="false">AR246*$H246</f>
        <v>0</v>
      </c>
      <c r="AU246" s="33"/>
      <c r="AV246" s="33"/>
      <c r="AW246" s="33" t="n">
        <f aca="false">AU246*$H246</f>
        <v>0</v>
      </c>
      <c r="AX246" s="33" t="n">
        <f aca="false">AV246*$H246</f>
        <v>0</v>
      </c>
      <c r="AY246" s="33"/>
      <c r="AZ246" s="33"/>
      <c r="BA246" s="33" t="n">
        <f aca="false">AY246*$H246</f>
        <v>0</v>
      </c>
      <c r="BB246" s="33" t="n">
        <f aca="false">AZ246*$H246</f>
        <v>0</v>
      </c>
      <c r="BC246" s="33"/>
      <c r="BD246" s="33"/>
      <c r="BE246" s="33" t="n">
        <f aca="false">BC246*$H246</f>
        <v>0</v>
      </c>
      <c r="BF246" s="33" t="n">
        <f aca="false">BD246*$H246</f>
        <v>0</v>
      </c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</row>
    <row r="247" customFormat="false" ht="15" hidden="false" customHeight="false" outlineLevel="0" collapsed="false">
      <c r="A247" s="13"/>
      <c r="B247" s="13"/>
      <c r="C247" s="37" t="s">
        <v>529</v>
      </c>
      <c r="D247" s="89" t="s">
        <v>530</v>
      </c>
      <c r="E247" s="27" t="s">
        <v>531</v>
      </c>
      <c r="F247" s="28" t="s">
        <v>375</v>
      </c>
      <c r="G247" s="49" t="s">
        <v>532</v>
      </c>
      <c r="H247" s="42" t="n">
        <v>4.75</v>
      </c>
      <c r="I247" s="31" t="n">
        <f aca="false">O247+S247+W247+AA247+AE247+AI247+AM247+AQ247+AU247+AY247+BC247</f>
        <v>0</v>
      </c>
      <c r="J247" s="32" t="n">
        <f aca="false">H247*I247</f>
        <v>0</v>
      </c>
      <c r="K247" s="33" t="n">
        <f aca="false">P247+T247+X247+AB247+AF247+AJ247+AN247+AR247+AV247+AZ247+BD247</f>
        <v>0</v>
      </c>
      <c r="L247" s="34" t="n">
        <f aca="false">K247*H247</f>
        <v>0</v>
      </c>
      <c r="M247" s="13"/>
      <c r="N247" s="13"/>
      <c r="O247" s="36" t="n">
        <v>0</v>
      </c>
      <c r="P247" s="33" t="n">
        <v>0</v>
      </c>
      <c r="Q247" s="33" t="n">
        <f aca="false">O247*$H247</f>
        <v>0</v>
      </c>
      <c r="R247" s="33" t="n">
        <f aca="false">P247*$H247</f>
        <v>0</v>
      </c>
      <c r="S247" s="36" t="n">
        <v>0</v>
      </c>
      <c r="T247" s="33"/>
      <c r="U247" s="33" t="n">
        <f aca="false">S247*$H247</f>
        <v>0</v>
      </c>
      <c r="V247" s="33" t="n">
        <f aca="false">T247*$H247</f>
        <v>0</v>
      </c>
      <c r="W247" s="36" t="n">
        <v>0</v>
      </c>
      <c r="X247" s="33"/>
      <c r="Y247" s="33" t="n">
        <f aca="false">W247*$H247</f>
        <v>0</v>
      </c>
      <c r="Z247" s="33" t="n">
        <f aca="false">X247*$H247</f>
        <v>0</v>
      </c>
      <c r="AA247" s="36" t="n">
        <v>0</v>
      </c>
      <c r="AB247" s="33"/>
      <c r="AC247" s="33" t="n">
        <f aca="false">AA247*$H247</f>
        <v>0</v>
      </c>
      <c r="AD247" s="33" t="n">
        <f aca="false">AB247*$H247</f>
        <v>0</v>
      </c>
      <c r="AE247" s="33" t="n">
        <v>0</v>
      </c>
      <c r="AF247" s="33"/>
      <c r="AG247" s="33" t="n">
        <f aca="false">AE247*$H247</f>
        <v>0</v>
      </c>
      <c r="AH247" s="33" t="n">
        <f aca="false">AF247*$H247</f>
        <v>0</v>
      </c>
      <c r="AI247" s="33" t="n">
        <v>0</v>
      </c>
      <c r="AJ247" s="33"/>
      <c r="AK247" s="33" t="n">
        <f aca="false">AI247*$H247</f>
        <v>0</v>
      </c>
      <c r="AL247" s="33" t="n">
        <f aca="false">AJ247*$H247</f>
        <v>0</v>
      </c>
      <c r="AM247" s="33" t="n">
        <v>0</v>
      </c>
      <c r="AN247" s="33"/>
      <c r="AO247" s="33" t="n">
        <f aca="false">AM247*$H247</f>
        <v>0</v>
      </c>
      <c r="AP247" s="33" t="n">
        <f aca="false">AN247*$H247</f>
        <v>0</v>
      </c>
      <c r="AQ247" s="33"/>
      <c r="AR247" s="33"/>
      <c r="AS247" s="33" t="n">
        <f aca="false">AQ247*$H247</f>
        <v>0</v>
      </c>
      <c r="AT247" s="33" t="n">
        <f aca="false">AR247*$H247</f>
        <v>0</v>
      </c>
      <c r="AU247" s="33"/>
      <c r="AV247" s="33"/>
      <c r="AW247" s="33" t="n">
        <f aca="false">AU247*$H247</f>
        <v>0</v>
      </c>
      <c r="AX247" s="33" t="n">
        <f aca="false">AV247*$H247</f>
        <v>0</v>
      </c>
      <c r="AY247" s="33"/>
      <c r="AZ247" s="33"/>
      <c r="BA247" s="33" t="n">
        <f aca="false">AY247*$H247</f>
        <v>0</v>
      </c>
      <c r="BB247" s="33" t="n">
        <f aca="false">AZ247*$H247</f>
        <v>0</v>
      </c>
      <c r="BC247" s="33"/>
      <c r="BD247" s="33"/>
      <c r="BE247" s="33" t="n">
        <f aca="false">BC247*$H247</f>
        <v>0</v>
      </c>
      <c r="BF247" s="33" t="n">
        <f aca="false">BD247*$H247</f>
        <v>0</v>
      </c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</row>
    <row r="248" customFormat="false" ht="15" hidden="false" customHeight="false" outlineLevel="0" collapsed="false">
      <c r="A248" s="13"/>
      <c r="B248" s="13"/>
      <c r="C248" s="37" t="s">
        <v>533</v>
      </c>
      <c r="D248" s="89" t="s">
        <v>303</v>
      </c>
      <c r="E248" s="27" t="s">
        <v>534</v>
      </c>
      <c r="F248" s="28" t="s">
        <v>535</v>
      </c>
      <c r="G248" s="49" t="s">
        <v>536</v>
      </c>
      <c r="H248" s="42" t="n">
        <v>2.3</v>
      </c>
      <c r="I248" s="31" t="n">
        <f aca="false">O248+S248+W248+AA248+AE248+AI248+AM248+AQ248+AU248+AY248+BC248</f>
        <v>0</v>
      </c>
      <c r="J248" s="32" t="n">
        <f aca="false">H248*I248</f>
        <v>0</v>
      </c>
      <c r="K248" s="33" t="n">
        <f aca="false">P248+T248+X248+AB248+AF248+AJ248+AN248+AR248+AV248+AZ248+BD248</f>
        <v>0</v>
      </c>
      <c r="L248" s="34" t="n">
        <f aca="false">K248*H248</f>
        <v>0</v>
      </c>
      <c r="M248" s="13"/>
      <c r="N248" s="13"/>
      <c r="O248" s="36" t="n">
        <v>0</v>
      </c>
      <c r="P248" s="33" t="n">
        <v>0</v>
      </c>
      <c r="Q248" s="33" t="n">
        <f aca="false">O248*$H248</f>
        <v>0</v>
      </c>
      <c r="R248" s="33" t="n">
        <f aca="false">P248*$H248</f>
        <v>0</v>
      </c>
      <c r="S248" s="36" t="n">
        <v>0</v>
      </c>
      <c r="T248" s="33"/>
      <c r="U248" s="33" t="n">
        <f aca="false">S248*$H248</f>
        <v>0</v>
      </c>
      <c r="V248" s="33" t="n">
        <f aca="false">T248*$H248</f>
        <v>0</v>
      </c>
      <c r="W248" s="36" t="n">
        <v>0</v>
      </c>
      <c r="X248" s="33"/>
      <c r="Y248" s="33" t="n">
        <f aca="false">W248*$H248</f>
        <v>0</v>
      </c>
      <c r="Z248" s="33" t="n">
        <f aca="false">X248*$H248</f>
        <v>0</v>
      </c>
      <c r="AA248" s="36" t="n">
        <v>0</v>
      </c>
      <c r="AB248" s="33"/>
      <c r="AC248" s="33" t="n">
        <f aca="false">AA248*$H248</f>
        <v>0</v>
      </c>
      <c r="AD248" s="33" t="n">
        <f aca="false">AB248*$H248</f>
        <v>0</v>
      </c>
      <c r="AE248" s="33" t="n">
        <v>0</v>
      </c>
      <c r="AF248" s="33"/>
      <c r="AG248" s="33" t="n">
        <f aca="false">AE248*$H248</f>
        <v>0</v>
      </c>
      <c r="AH248" s="33" t="n">
        <f aca="false">AF248*$H248</f>
        <v>0</v>
      </c>
      <c r="AI248" s="33" t="n">
        <v>0</v>
      </c>
      <c r="AJ248" s="33"/>
      <c r="AK248" s="33" t="n">
        <f aca="false">AI248*$H248</f>
        <v>0</v>
      </c>
      <c r="AL248" s="33" t="n">
        <f aca="false">AJ248*$H248</f>
        <v>0</v>
      </c>
      <c r="AM248" s="33" t="n">
        <v>0</v>
      </c>
      <c r="AN248" s="33"/>
      <c r="AO248" s="33" t="n">
        <f aca="false">AM248*$H248</f>
        <v>0</v>
      </c>
      <c r="AP248" s="33" t="n">
        <f aca="false">AN248*$H248</f>
        <v>0</v>
      </c>
      <c r="AQ248" s="33"/>
      <c r="AR248" s="33"/>
      <c r="AS248" s="33" t="n">
        <f aca="false">AQ248*$H248</f>
        <v>0</v>
      </c>
      <c r="AT248" s="33" t="n">
        <f aca="false">AR248*$H248</f>
        <v>0</v>
      </c>
      <c r="AU248" s="33"/>
      <c r="AV248" s="33"/>
      <c r="AW248" s="33" t="n">
        <f aca="false">AU248*$H248</f>
        <v>0</v>
      </c>
      <c r="AX248" s="33" t="n">
        <f aca="false">AV248*$H248</f>
        <v>0</v>
      </c>
      <c r="AY248" s="33"/>
      <c r="AZ248" s="33"/>
      <c r="BA248" s="33" t="n">
        <f aca="false">AY248*$H248</f>
        <v>0</v>
      </c>
      <c r="BB248" s="33" t="n">
        <f aca="false">AZ248*$H248</f>
        <v>0</v>
      </c>
      <c r="BC248" s="33"/>
      <c r="BD248" s="33"/>
      <c r="BE248" s="33" t="n">
        <f aca="false">BC248*$H248</f>
        <v>0</v>
      </c>
      <c r="BF248" s="33" t="n">
        <f aca="false">BD248*$H248</f>
        <v>0</v>
      </c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</row>
    <row r="249" customFormat="false" ht="15" hidden="false" customHeight="false" outlineLevel="0" collapsed="false">
      <c r="A249" s="13"/>
      <c r="B249" s="13"/>
      <c r="C249" s="37" t="s">
        <v>533</v>
      </c>
      <c r="D249" s="89" t="s">
        <v>303</v>
      </c>
      <c r="E249" s="27" t="s">
        <v>534</v>
      </c>
      <c r="F249" s="28" t="s">
        <v>535</v>
      </c>
      <c r="G249" s="49" t="s">
        <v>537</v>
      </c>
      <c r="H249" s="42" t="n">
        <v>2.53</v>
      </c>
      <c r="I249" s="31" t="n">
        <f aca="false">O249+S249+W249+AA249+AE249+AI249+AM249+AQ249+AU249+AY249+BC249</f>
        <v>0</v>
      </c>
      <c r="J249" s="32" t="n">
        <f aca="false">H249*I249</f>
        <v>0</v>
      </c>
      <c r="K249" s="33" t="n">
        <f aca="false">P249+T249+X249+AB249+AF249+AJ249+AN249+AR249+AV249+AZ249+BD249</f>
        <v>0</v>
      </c>
      <c r="L249" s="34" t="n">
        <f aca="false">K249*H249</f>
        <v>0</v>
      </c>
      <c r="M249" s="13"/>
      <c r="N249" s="13"/>
      <c r="O249" s="36" t="n">
        <v>0</v>
      </c>
      <c r="P249" s="33" t="n">
        <v>0</v>
      </c>
      <c r="Q249" s="33" t="n">
        <f aca="false">O249*$H249</f>
        <v>0</v>
      </c>
      <c r="R249" s="33" t="n">
        <f aca="false">P249*$H249</f>
        <v>0</v>
      </c>
      <c r="S249" s="36" t="n">
        <v>0</v>
      </c>
      <c r="T249" s="33"/>
      <c r="U249" s="33" t="n">
        <f aca="false">S249*$H249</f>
        <v>0</v>
      </c>
      <c r="V249" s="33" t="n">
        <f aca="false">T249*$H249</f>
        <v>0</v>
      </c>
      <c r="W249" s="36" t="n">
        <v>0</v>
      </c>
      <c r="X249" s="33"/>
      <c r="Y249" s="33" t="n">
        <f aca="false">W249*$H249</f>
        <v>0</v>
      </c>
      <c r="Z249" s="33" t="n">
        <f aca="false">X249*$H249</f>
        <v>0</v>
      </c>
      <c r="AA249" s="36" t="n">
        <v>0</v>
      </c>
      <c r="AB249" s="33"/>
      <c r="AC249" s="33" t="n">
        <f aca="false">AA249*$H249</f>
        <v>0</v>
      </c>
      <c r="AD249" s="33" t="n">
        <f aca="false">AB249*$H249</f>
        <v>0</v>
      </c>
      <c r="AE249" s="33" t="n">
        <v>0</v>
      </c>
      <c r="AF249" s="33"/>
      <c r="AG249" s="33" t="n">
        <f aca="false">AE249*$H249</f>
        <v>0</v>
      </c>
      <c r="AH249" s="33" t="n">
        <f aca="false">AF249*$H249</f>
        <v>0</v>
      </c>
      <c r="AI249" s="33" t="n">
        <v>0</v>
      </c>
      <c r="AJ249" s="33"/>
      <c r="AK249" s="33" t="n">
        <f aca="false">AI249*$H249</f>
        <v>0</v>
      </c>
      <c r="AL249" s="33" t="n">
        <f aca="false">AJ249*$H249</f>
        <v>0</v>
      </c>
      <c r="AM249" s="33" t="n">
        <v>0</v>
      </c>
      <c r="AN249" s="33"/>
      <c r="AO249" s="33" t="n">
        <f aca="false">AM249*$H249</f>
        <v>0</v>
      </c>
      <c r="AP249" s="33" t="n">
        <f aca="false">AN249*$H249</f>
        <v>0</v>
      </c>
      <c r="AQ249" s="33"/>
      <c r="AR249" s="33"/>
      <c r="AS249" s="33" t="n">
        <f aca="false">AQ249*$H249</f>
        <v>0</v>
      </c>
      <c r="AT249" s="33" t="n">
        <f aca="false">AR249*$H249</f>
        <v>0</v>
      </c>
      <c r="AU249" s="33"/>
      <c r="AV249" s="33"/>
      <c r="AW249" s="33" t="n">
        <f aca="false">AU249*$H249</f>
        <v>0</v>
      </c>
      <c r="AX249" s="33" t="n">
        <f aca="false">AV249*$H249</f>
        <v>0</v>
      </c>
      <c r="AY249" s="33"/>
      <c r="AZ249" s="33"/>
      <c r="BA249" s="33" t="n">
        <f aca="false">AY249*$H249</f>
        <v>0</v>
      </c>
      <c r="BB249" s="33" t="n">
        <f aca="false">AZ249*$H249</f>
        <v>0</v>
      </c>
      <c r="BC249" s="33"/>
      <c r="BD249" s="33"/>
      <c r="BE249" s="33" t="n">
        <f aca="false">BC249*$H249</f>
        <v>0</v>
      </c>
      <c r="BF249" s="33" t="n">
        <f aca="false">BD249*$H249</f>
        <v>0</v>
      </c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</row>
    <row r="250" customFormat="false" ht="15" hidden="false" customHeight="false" outlineLevel="0" collapsed="false">
      <c r="A250" s="13"/>
      <c r="B250" s="13"/>
      <c r="C250" s="37" t="s">
        <v>538</v>
      </c>
      <c r="D250" s="89" t="s">
        <v>539</v>
      </c>
      <c r="E250" s="27" t="s">
        <v>31</v>
      </c>
      <c r="F250" s="28" t="s">
        <v>540</v>
      </c>
      <c r="G250" s="49" t="s">
        <v>541</v>
      </c>
      <c r="H250" s="42" t="n">
        <v>1.85</v>
      </c>
      <c r="I250" s="31" t="n">
        <f aca="false">O250+S250+W250+AA250+AE250+AI250+AM250+AQ250+AU250+AY250+BC250</f>
        <v>0</v>
      </c>
      <c r="J250" s="32" t="n">
        <f aca="false">H250*I250</f>
        <v>0</v>
      </c>
      <c r="K250" s="33" t="n">
        <f aca="false">P250+T250+X250+AB250+AF250+AJ250+AN250+AR250+AV250+AZ250+BD250</f>
        <v>0</v>
      </c>
      <c r="L250" s="34" t="n">
        <f aca="false">K250*H250</f>
        <v>0</v>
      </c>
      <c r="M250" s="13"/>
      <c r="N250" s="13"/>
      <c r="O250" s="36" t="n">
        <v>0</v>
      </c>
      <c r="P250" s="33" t="n">
        <v>0</v>
      </c>
      <c r="Q250" s="33" t="n">
        <f aca="false">O250*$H250</f>
        <v>0</v>
      </c>
      <c r="R250" s="33" t="n">
        <f aca="false">P250*$H250</f>
        <v>0</v>
      </c>
      <c r="S250" s="36" t="n">
        <v>0</v>
      </c>
      <c r="T250" s="33"/>
      <c r="U250" s="33" t="n">
        <f aca="false">S250*$H250</f>
        <v>0</v>
      </c>
      <c r="V250" s="33" t="n">
        <f aca="false">T250*$H250</f>
        <v>0</v>
      </c>
      <c r="W250" s="36" t="n">
        <v>0</v>
      </c>
      <c r="X250" s="33"/>
      <c r="Y250" s="33" t="n">
        <f aca="false">W250*$H250</f>
        <v>0</v>
      </c>
      <c r="Z250" s="33" t="n">
        <f aca="false">X250*$H250</f>
        <v>0</v>
      </c>
      <c r="AA250" s="36" t="n">
        <v>0</v>
      </c>
      <c r="AB250" s="33"/>
      <c r="AC250" s="33" t="n">
        <f aca="false">AA250*$H250</f>
        <v>0</v>
      </c>
      <c r="AD250" s="33" t="n">
        <f aca="false">AB250*$H250</f>
        <v>0</v>
      </c>
      <c r="AE250" s="33" t="n">
        <v>0</v>
      </c>
      <c r="AF250" s="33"/>
      <c r="AG250" s="33" t="n">
        <f aca="false">AE250*$H250</f>
        <v>0</v>
      </c>
      <c r="AH250" s="33" t="n">
        <f aca="false">AF250*$H250</f>
        <v>0</v>
      </c>
      <c r="AI250" s="33" t="n">
        <v>0</v>
      </c>
      <c r="AJ250" s="33"/>
      <c r="AK250" s="33" t="n">
        <f aca="false">AI250*$H250</f>
        <v>0</v>
      </c>
      <c r="AL250" s="33" t="n">
        <f aca="false">AJ250*$H250</f>
        <v>0</v>
      </c>
      <c r="AM250" s="33" t="n">
        <v>0</v>
      </c>
      <c r="AN250" s="33"/>
      <c r="AO250" s="33" t="n">
        <f aca="false">AM250*$H250</f>
        <v>0</v>
      </c>
      <c r="AP250" s="33" t="n">
        <f aca="false">AN250*$H250</f>
        <v>0</v>
      </c>
      <c r="AQ250" s="33"/>
      <c r="AR250" s="33"/>
      <c r="AS250" s="33" t="n">
        <f aca="false">AQ250*$H250</f>
        <v>0</v>
      </c>
      <c r="AT250" s="33" t="n">
        <f aca="false">AR250*$H250</f>
        <v>0</v>
      </c>
      <c r="AU250" s="33"/>
      <c r="AV250" s="33"/>
      <c r="AW250" s="33" t="n">
        <f aca="false">AU250*$H250</f>
        <v>0</v>
      </c>
      <c r="AX250" s="33" t="n">
        <f aca="false">AV250*$H250</f>
        <v>0</v>
      </c>
      <c r="AY250" s="33"/>
      <c r="AZ250" s="33"/>
      <c r="BA250" s="33" t="n">
        <f aca="false">AY250*$H250</f>
        <v>0</v>
      </c>
      <c r="BB250" s="33" t="n">
        <f aca="false">AZ250*$H250</f>
        <v>0</v>
      </c>
      <c r="BC250" s="33"/>
      <c r="BD250" s="33"/>
      <c r="BE250" s="33" t="n">
        <f aca="false">BC250*$H250</f>
        <v>0</v>
      </c>
      <c r="BF250" s="33" t="n">
        <f aca="false">BD250*$H250</f>
        <v>0</v>
      </c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</row>
    <row r="251" customFormat="false" ht="15" hidden="false" customHeight="false" outlineLevel="0" collapsed="false">
      <c r="A251" s="13"/>
      <c r="B251" s="13"/>
      <c r="C251" s="37" t="s">
        <v>542</v>
      </c>
      <c r="D251" s="89" t="s">
        <v>539</v>
      </c>
      <c r="E251" s="27" t="s">
        <v>31</v>
      </c>
      <c r="F251" s="28" t="s">
        <v>540</v>
      </c>
      <c r="G251" s="49" t="s">
        <v>543</v>
      </c>
      <c r="H251" s="42" t="n">
        <v>1.35</v>
      </c>
      <c r="I251" s="31" t="n">
        <f aca="false">O251+S251+W251+AA251+AE251+AI251+AM251+AQ251+AU251+AY251+BC251</f>
        <v>0</v>
      </c>
      <c r="J251" s="32" t="n">
        <f aca="false">H251*I251</f>
        <v>0</v>
      </c>
      <c r="K251" s="33" t="n">
        <f aca="false">P251+T251+X251+AB251+AF251+AJ251+AN251+AR251+AV251+AZ251+BD251</f>
        <v>0</v>
      </c>
      <c r="L251" s="34" t="n">
        <f aca="false">K251*H251</f>
        <v>0</v>
      </c>
      <c r="M251" s="13"/>
      <c r="N251" s="13"/>
      <c r="O251" s="36" t="n">
        <v>0</v>
      </c>
      <c r="P251" s="33" t="n">
        <v>0</v>
      </c>
      <c r="Q251" s="33" t="n">
        <f aca="false">O251*$H251</f>
        <v>0</v>
      </c>
      <c r="R251" s="33" t="n">
        <f aca="false">P251*$H251</f>
        <v>0</v>
      </c>
      <c r="S251" s="36" t="n">
        <v>0</v>
      </c>
      <c r="T251" s="33"/>
      <c r="U251" s="33" t="n">
        <f aca="false">S251*$H251</f>
        <v>0</v>
      </c>
      <c r="V251" s="33" t="n">
        <f aca="false">T251*$H251</f>
        <v>0</v>
      </c>
      <c r="W251" s="36" t="n">
        <v>0</v>
      </c>
      <c r="X251" s="33"/>
      <c r="Y251" s="33" t="n">
        <f aca="false">W251*$H251</f>
        <v>0</v>
      </c>
      <c r="Z251" s="33" t="n">
        <f aca="false">X251*$H251</f>
        <v>0</v>
      </c>
      <c r="AA251" s="36" t="n">
        <v>0</v>
      </c>
      <c r="AB251" s="33"/>
      <c r="AC251" s="33" t="n">
        <f aca="false">AA251*$H251</f>
        <v>0</v>
      </c>
      <c r="AD251" s="33" t="n">
        <f aca="false">AB251*$H251</f>
        <v>0</v>
      </c>
      <c r="AE251" s="33" t="n">
        <v>0</v>
      </c>
      <c r="AF251" s="33"/>
      <c r="AG251" s="33" t="n">
        <f aca="false">AE251*$H251</f>
        <v>0</v>
      </c>
      <c r="AH251" s="33" t="n">
        <f aca="false">AF251*$H251</f>
        <v>0</v>
      </c>
      <c r="AI251" s="33" t="n">
        <v>0</v>
      </c>
      <c r="AJ251" s="33"/>
      <c r="AK251" s="33" t="n">
        <f aca="false">AI251*$H251</f>
        <v>0</v>
      </c>
      <c r="AL251" s="33" t="n">
        <f aca="false">AJ251*$H251</f>
        <v>0</v>
      </c>
      <c r="AM251" s="33" t="n">
        <v>0</v>
      </c>
      <c r="AN251" s="33"/>
      <c r="AO251" s="33" t="n">
        <f aca="false">AM251*$H251</f>
        <v>0</v>
      </c>
      <c r="AP251" s="33" t="n">
        <f aca="false">AN251*$H251</f>
        <v>0</v>
      </c>
      <c r="AQ251" s="33"/>
      <c r="AR251" s="33"/>
      <c r="AS251" s="33" t="n">
        <f aca="false">AQ251*$H251</f>
        <v>0</v>
      </c>
      <c r="AT251" s="33" t="n">
        <f aca="false">AR251*$H251</f>
        <v>0</v>
      </c>
      <c r="AU251" s="33"/>
      <c r="AV251" s="33"/>
      <c r="AW251" s="33" t="n">
        <f aca="false">AU251*$H251</f>
        <v>0</v>
      </c>
      <c r="AX251" s="33" t="n">
        <f aca="false">AV251*$H251</f>
        <v>0</v>
      </c>
      <c r="AY251" s="33"/>
      <c r="AZ251" s="33"/>
      <c r="BA251" s="33" t="n">
        <f aca="false">AY251*$H251</f>
        <v>0</v>
      </c>
      <c r="BB251" s="33" t="n">
        <f aca="false">AZ251*$H251</f>
        <v>0</v>
      </c>
      <c r="BC251" s="33"/>
      <c r="BD251" s="33"/>
      <c r="BE251" s="33" t="n">
        <f aca="false">BC251*$H251</f>
        <v>0</v>
      </c>
      <c r="BF251" s="33" t="n">
        <f aca="false">BD251*$H251</f>
        <v>0</v>
      </c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</row>
    <row r="252" customFormat="false" ht="15.75" hidden="false" customHeight="false" outlineLevel="0" collapsed="false">
      <c r="A252" s="13"/>
      <c r="B252" s="13"/>
      <c r="C252" s="54" t="s">
        <v>544</v>
      </c>
      <c r="D252" s="98" t="s">
        <v>539</v>
      </c>
      <c r="E252" s="56" t="s">
        <v>31</v>
      </c>
      <c r="F252" s="57" t="s">
        <v>528</v>
      </c>
      <c r="G252" s="69" t="s">
        <v>541</v>
      </c>
      <c r="H252" s="59" t="n">
        <v>1.85</v>
      </c>
      <c r="I252" s="31" t="n">
        <f aca="false">O252+S252+W252+AA252+AE252+AI252+AM252+AQ252+AU252+AY252+BC252</f>
        <v>0</v>
      </c>
      <c r="J252" s="32" t="n">
        <f aca="false">H252*I252</f>
        <v>0</v>
      </c>
      <c r="K252" s="33" t="n">
        <f aca="false">P252+T252+X252+AB252+AF252+AJ252+AN252+AR252+AV252+AZ252+BD252</f>
        <v>0</v>
      </c>
      <c r="L252" s="34" t="n">
        <f aca="false">K252*H252</f>
        <v>0</v>
      </c>
      <c r="M252" s="13"/>
      <c r="N252" s="13"/>
      <c r="O252" s="36" t="n">
        <v>0</v>
      </c>
      <c r="P252" s="33" t="n">
        <v>0</v>
      </c>
      <c r="Q252" s="33" t="n">
        <f aca="false">O252*$H252</f>
        <v>0</v>
      </c>
      <c r="R252" s="33" t="n">
        <f aca="false">P252*$H252</f>
        <v>0</v>
      </c>
      <c r="S252" s="36" t="n">
        <v>0</v>
      </c>
      <c r="T252" s="33"/>
      <c r="U252" s="33" t="n">
        <f aca="false">S252*$H252</f>
        <v>0</v>
      </c>
      <c r="V252" s="33" t="n">
        <f aca="false">T252*$H252</f>
        <v>0</v>
      </c>
      <c r="W252" s="36" t="n">
        <v>0</v>
      </c>
      <c r="X252" s="33"/>
      <c r="Y252" s="33" t="n">
        <f aca="false">W252*$H252</f>
        <v>0</v>
      </c>
      <c r="Z252" s="33" t="n">
        <f aca="false">X252*$H252</f>
        <v>0</v>
      </c>
      <c r="AA252" s="36" t="n">
        <v>0</v>
      </c>
      <c r="AB252" s="33"/>
      <c r="AC252" s="33" t="n">
        <f aca="false">AA252*$H252</f>
        <v>0</v>
      </c>
      <c r="AD252" s="33" t="n">
        <f aca="false">AB252*$H252</f>
        <v>0</v>
      </c>
      <c r="AE252" s="33" t="n">
        <v>0</v>
      </c>
      <c r="AF252" s="33"/>
      <c r="AG252" s="33" t="n">
        <f aca="false">AE252*$H252</f>
        <v>0</v>
      </c>
      <c r="AH252" s="33" t="n">
        <f aca="false">AF252*$H252</f>
        <v>0</v>
      </c>
      <c r="AI252" s="33" t="n">
        <v>0</v>
      </c>
      <c r="AJ252" s="33"/>
      <c r="AK252" s="33" t="n">
        <f aca="false">AI252*$H252</f>
        <v>0</v>
      </c>
      <c r="AL252" s="33" t="n">
        <f aca="false">AJ252*$H252</f>
        <v>0</v>
      </c>
      <c r="AM252" s="33" t="n">
        <v>0</v>
      </c>
      <c r="AN252" s="33"/>
      <c r="AO252" s="33" t="n">
        <f aca="false">AM252*$H252</f>
        <v>0</v>
      </c>
      <c r="AP252" s="33" t="n">
        <f aca="false">AN252*$H252</f>
        <v>0</v>
      </c>
      <c r="AQ252" s="33"/>
      <c r="AR252" s="33"/>
      <c r="AS252" s="33" t="n">
        <f aca="false">AQ252*$H252</f>
        <v>0</v>
      </c>
      <c r="AT252" s="33" t="n">
        <f aca="false">AR252*$H252</f>
        <v>0</v>
      </c>
      <c r="AU252" s="33"/>
      <c r="AV252" s="33"/>
      <c r="AW252" s="33" t="n">
        <f aca="false">AU252*$H252</f>
        <v>0</v>
      </c>
      <c r="AX252" s="33" t="n">
        <f aca="false">AV252*$H252</f>
        <v>0</v>
      </c>
      <c r="AY252" s="33"/>
      <c r="AZ252" s="33"/>
      <c r="BA252" s="33" t="n">
        <f aca="false">AY252*$H252</f>
        <v>0</v>
      </c>
      <c r="BB252" s="33" t="n">
        <f aca="false">AZ252*$H252</f>
        <v>0</v>
      </c>
      <c r="BC252" s="33"/>
      <c r="BD252" s="33"/>
      <c r="BE252" s="33" t="n">
        <f aca="false">BC252*$H252</f>
        <v>0</v>
      </c>
      <c r="BF252" s="33" t="n">
        <f aca="false">BD252*$H252</f>
        <v>0</v>
      </c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</row>
    <row r="253" customFormat="false" ht="16.5" hidden="false" customHeight="false" outlineLevel="0" collapsed="false">
      <c r="A253" s="13"/>
      <c r="B253" s="13"/>
      <c r="C253" s="54" t="s">
        <v>545</v>
      </c>
      <c r="D253" s="101" t="s">
        <v>546</v>
      </c>
      <c r="E253" s="56" t="s">
        <v>138</v>
      </c>
      <c r="F253" s="57" t="s">
        <v>547</v>
      </c>
      <c r="G253" s="69" t="s">
        <v>99</v>
      </c>
      <c r="H253" s="59" t="n">
        <v>2.37</v>
      </c>
      <c r="I253" s="31" t="n">
        <f aca="false">O253+S253+W253+AA253+AE253+AI253+AM253+AQ253+AU253+AY253+BC253</f>
        <v>0</v>
      </c>
      <c r="J253" s="32" t="n">
        <f aca="false">H253*I253</f>
        <v>0</v>
      </c>
      <c r="K253" s="33" t="n">
        <f aca="false">P253+T253+X253+AB253+AF253+AJ253+AN253+AR253+AV253+AZ253+BD253</f>
        <v>0</v>
      </c>
      <c r="L253" s="34" t="n">
        <f aca="false">K253*H253</f>
        <v>0</v>
      </c>
      <c r="M253" s="13"/>
      <c r="N253" s="13"/>
      <c r="O253" s="36" t="n">
        <v>0</v>
      </c>
      <c r="P253" s="33" t="n">
        <v>0</v>
      </c>
      <c r="Q253" s="33" t="n">
        <f aca="false">O253*$H253</f>
        <v>0</v>
      </c>
      <c r="R253" s="33" t="n">
        <f aca="false">P253*$H253</f>
        <v>0</v>
      </c>
      <c r="S253" s="36" t="n">
        <v>0</v>
      </c>
      <c r="T253" s="33"/>
      <c r="U253" s="33" t="n">
        <f aca="false">S253*$H253</f>
        <v>0</v>
      </c>
      <c r="V253" s="33" t="n">
        <f aca="false">T253*$H253</f>
        <v>0</v>
      </c>
      <c r="W253" s="36" t="n">
        <v>0</v>
      </c>
      <c r="X253" s="33"/>
      <c r="Y253" s="33" t="n">
        <f aca="false">W253*$H253</f>
        <v>0</v>
      </c>
      <c r="Z253" s="33" t="n">
        <f aca="false">X253*$H253</f>
        <v>0</v>
      </c>
      <c r="AA253" s="36" t="n">
        <v>0</v>
      </c>
      <c r="AB253" s="33"/>
      <c r="AC253" s="33" t="n">
        <f aca="false">AA253*$H253</f>
        <v>0</v>
      </c>
      <c r="AD253" s="33" t="n">
        <f aca="false">AB253*$H253</f>
        <v>0</v>
      </c>
      <c r="AE253" s="33" t="n">
        <v>0</v>
      </c>
      <c r="AF253" s="33"/>
      <c r="AG253" s="33" t="n">
        <f aca="false">AE253*$H253</f>
        <v>0</v>
      </c>
      <c r="AH253" s="33" t="n">
        <f aca="false">AF253*$H253</f>
        <v>0</v>
      </c>
      <c r="AI253" s="33" t="n">
        <v>0</v>
      </c>
      <c r="AJ253" s="33"/>
      <c r="AK253" s="33" t="n">
        <f aca="false">AI253*$H253</f>
        <v>0</v>
      </c>
      <c r="AL253" s="33" t="n">
        <f aca="false">AJ253*$H253</f>
        <v>0</v>
      </c>
      <c r="AM253" s="33" t="n">
        <v>0</v>
      </c>
      <c r="AN253" s="33"/>
      <c r="AO253" s="33" t="n">
        <f aca="false">AM253*$H253</f>
        <v>0</v>
      </c>
      <c r="AP253" s="33" t="n">
        <f aca="false">AN253*$H253</f>
        <v>0</v>
      </c>
      <c r="AQ253" s="33"/>
      <c r="AR253" s="33"/>
      <c r="AS253" s="33" t="n">
        <f aca="false">AQ253*$H253</f>
        <v>0</v>
      </c>
      <c r="AT253" s="33" t="n">
        <f aca="false">AR253*$H253</f>
        <v>0</v>
      </c>
      <c r="AU253" s="33"/>
      <c r="AV253" s="33"/>
      <c r="AW253" s="33" t="n">
        <f aca="false">AU253*$H253</f>
        <v>0</v>
      </c>
      <c r="AX253" s="33" t="n">
        <f aca="false">AV253*$H253</f>
        <v>0</v>
      </c>
      <c r="AY253" s="33"/>
      <c r="AZ253" s="33"/>
      <c r="BA253" s="33" t="n">
        <f aca="false">AY253*$H253</f>
        <v>0</v>
      </c>
      <c r="BB253" s="33" t="n">
        <f aca="false">AZ253*$H253</f>
        <v>0</v>
      </c>
      <c r="BC253" s="33"/>
      <c r="BD253" s="33"/>
      <c r="BE253" s="33" t="n">
        <f aca="false">BC253*$H253</f>
        <v>0</v>
      </c>
      <c r="BF253" s="33" t="n">
        <f aca="false">BD253*$H253</f>
        <v>0</v>
      </c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</row>
    <row r="254" customFormat="false" ht="16.5" hidden="false" customHeight="false" outlineLevel="0" collapsed="false">
      <c r="A254" s="13"/>
      <c r="B254" s="13"/>
      <c r="C254" s="60" t="s">
        <v>548</v>
      </c>
      <c r="D254" s="61"/>
      <c r="E254" s="61"/>
      <c r="F254" s="61"/>
      <c r="G254" s="71" t="n">
        <v>0</v>
      </c>
      <c r="H254" s="59" t="n">
        <v>0</v>
      </c>
      <c r="I254" s="31" t="n">
        <f aca="false">O254+S254+W254+AA254+AE254+AI254+AM254+AQ254+AU254+AY254+BC254</f>
        <v>0</v>
      </c>
      <c r="J254" s="32" t="n">
        <f aca="false">H254*I254</f>
        <v>0</v>
      </c>
      <c r="K254" s="33" t="n">
        <f aca="false">P254+T254+X254+AB254+AF254+AJ254+AN254+AR254+AV254+AZ254+BD254</f>
        <v>0</v>
      </c>
      <c r="L254" s="34" t="n">
        <f aca="false">K254*H254</f>
        <v>0</v>
      </c>
      <c r="M254" s="13"/>
      <c r="N254" s="13"/>
      <c r="O254" s="36" t="n">
        <v>0</v>
      </c>
      <c r="P254" s="33" t="n">
        <v>0</v>
      </c>
      <c r="Q254" s="33" t="n">
        <f aca="false">O254*$H254</f>
        <v>0</v>
      </c>
      <c r="R254" s="33" t="n">
        <f aca="false">P254*$H254</f>
        <v>0</v>
      </c>
      <c r="S254" s="36" t="n">
        <v>0</v>
      </c>
      <c r="T254" s="33"/>
      <c r="U254" s="33" t="n">
        <f aca="false">S254*$H254</f>
        <v>0</v>
      </c>
      <c r="V254" s="33" t="n">
        <f aca="false">T254*$H254</f>
        <v>0</v>
      </c>
      <c r="W254" s="36" t="n">
        <v>0</v>
      </c>
      <c r="X254" s="33"/>
      <c r="Y254" s="33" t="n">
        <f aca="false">W254*$H254</f>
        <v>0</v>
      </c>
      <c r="Z254" s="33" t="n">
        <f aca="false">X254*$H254</f>
        <v>0</v>
      </c>
      <c r="AA254" s="36" t="n">
        <v>0</v>
      </c>
      <c r="AB254" s="33"/>
      <c r="AC254" s="33" t="n">
        <f aca="false">AA254*$H254</f>
        <v>0</v>
      </c>
      <c r="AD254" s="33" t="n">
        <f aca="false">AB254*$H254</f>
        <v>0</v>
      </c>
      <c r="AE254" s="33" t="n">
        <v>0</v>
      </c>
      <c r="AF254" s="33"/>
      <c r="AG254" s="33" t="n">
        <f aca="false">AE254*$H254</f>
        <v>0</v>
      </c>
      <c r="AH254" s="33" t="n">
        <f aca="false">AF254*$H254</f>
        <v>0</v>
      </c>
      <c r="AI254" s="33" t="n">
        <v>0</v>
      </c>
      <c r="AJ254" s="33"/>
      <c r="AK254" s="33" t="n">
        <f aca="false">AI254*$H254</f>
        <v>0</v>
      </c>
      <c r="AL254" s="33" t="n">
        <f aca="false">AJ254*$H254</f>
        <v>0</v>
      </c>
      <c r="AM254" s="33" t="n">
        <v>0</v>
      </c>
      <c r="AN254" s="33"/>
      <c r="AO254" s="33" t="n">
        <f aca="false">AM254*$H254</f>
        <v>0</v>
      </c>
      <c r="AP254" s="33" t="n">
        <f aca="false">AN254*$H254</f>
        <v>0</v>
      </c>
      <c r="AQ254" s="33"/>
      <c r="AR254" s="33"/>
      <c r="AS254" s="33" t="n">
        <f aca="false">AQ254*$H254</f>
        <v>0</v>
      </c>
      <c r="AT254" s="33" t="n">
        <f aca="false">AR254*$H254</f>
        <v>0</v>
      </c>
      <c r="AU254" s="33"/>
      <c r="AV254" s="33"/>
      <c r="AW254" s="33" t="n">
        <f aca="false">AU254*$H254</f>
        <v>0</v>
      </c>
      <c r="AX254" s="33" t="n">
        <f aca="false">AV254*$H254</f>
        <v>0</v>
      </c>
      <c r="AY254" s="33"/>
      <c r="AZ254" s="33"/>
      <c r="BA254" s="33" t="n">
        <f aca="false">AY254*$H254</f>
        <v>0</v>
      </c>
      <c r="BB254" s="33" t="n">
        <f aca="false">AZ254*$H254</f>
        <v>0</v>
      </c>
      <c r="BC254" s="33"/>
      <c r="BD254" s="33"/>
      <c r="BE254" s="33" t="n">
        <f aca="false">BC254*$H254</f>
        <v>0</v>
      </c>
      <c r="BF254" s="33" t="n">
        <f aca="false">BD254*$H254</f>
        <v>0</v>
      </c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</row>
    <row r="255" customFormat="false" ht="16.5" hidden="false" customHeight="false" outlineLevel="0" collapsed="false">
      <c r="A255" s="13"/>
      <c r="B255" s="13"/>
      <c r="C255" s="54" t="s">
        <v>549</v>
      </c>
      <c r="D255" s="95"/>
      <c r="E255" s="56" t="s">
        <v>550</v>
      </c>
      <c r="F255" s="57" t="s">
        <v>551</v>
      </c>
      <c r="G255" s="69" t="s">
        <v>552</v>
      </c>
      <c r="H255" s="59" t="n">
        <v>1.1</v>
      </c>
      <c r="I255" s="31" t="n">
        <f aca="false">O255+S255+W255+AA255+AE255+AI255+AM255+AQ255+AU255+AY255+BC255</f>
        <v>0</v>
      </c>
      <c r="J255" s="32" t="n">
        <f aca="false">H255*I255</f>
        <v>0</v>
      </c>
      <c r="K255" s="33" t="n">
        <f aca="false">P255+T255+X255+AB255+AF255+AJ255+AN255+AR255+AV255+AZ255+BD255</f>
        <v>0</v>
      </c>
      <c r="L255" s="34" t="n">
        <f aca="false">K255*H255</f>
        <v>0</v>
      </c>
      <c r="M255" s="13"/>
      <c r="N255" s="13"/>
      <c r="O255" s="36" t="n">
        <v>0</v>
      </c>
      <c r="P255" s="33" t="n">
        <v>0</v>
      </c>
      <c r="Q255" s="33" t="n">
        <f aca="false">O255*$H255</f>
        <v>0</v>
      </c>
      <c r="R255" s="33" t="n">
        <f aca="false">P255*$H255</f>
        <v>0</v>
      </c>
      <c r="S255" s="36" t="n">
        <v>0</v>
      </c>
      <c r="T255" s="33"/>
      <c r="U255" s="33" t="n">
        <f aca="false">S255*$H255</f>
        <v>0</v>
      </c>
      <c r="V255" s="33" t="n">
        <f aca="false">T255*$H255</f>
        <v>0</v>
      </c>
      <c r="W255" s="36" t="n">
        <v>0</v>
      </c>
      <c r="X255" s="33"/>
      <c r="Y255" s="33" t="n">
        <f aca="false">W255*$H255</f>
        <v>0</v>
      </c>
      <c r="Z255" s="33" t="n">
        <f aca="false">X255*$H255</f>
        <v>0</v>
      </c>
      <c r="AA255" s="36" t="n">
        <v>0</v>
      </c>
      <c r="AB255" s="33"/>
      <c r="AC255" s="33" t="n">
        <f aca="false">AA255*$H255</f>
        <v>0</v>
      </c>
      <c r="AD255" s="33" t="n">
        <f aca="false">AB255*$H255</f>
        <v>0</v>
      </c>
      <c r="AE255" s="33" t="n">
        <v>0</v>
      </c>
      <c r="AF255" s="33"/>
      <c r="AG255" s="33" t="n">
        <f aca="false">AE255*$H255</f>
        <v>0</v>
      </c>
      <c r="AH255" s="33" t="n">
        <f aca="false">AF255*$H255</f>
        <v>0</v>
      </c>
      <c r="AI255" s="33" t="n">
        <v>0</v>
      </c>
      <c r="AJ255" s="33"/>
      <c r="AK255" s="33" t="n">
        <f aca="false">AI255*$H255</f>
        <v>0</v>
      </c>
      <c r="AL255" s="33" t="n">
        <f aca="false">AJ255*$H255</f>
        <v>0</v>
      </c>
      <c r="AM255" s="33" t="n">
        <v>0</v>
      </c>
      <c r="AN255" s="33"/>
      <c r="AO255" s="33" t="n">
        <f aca="false">AM255*$H255</f>
        <v>0</v>
      </c>
      <c r="AP255" s="33" t="n">
        <f aca="false">AN255*$H255</f>
        <v>0</v>
      </c>
      <c r="AQ255" s="33"/>
      <c r="AR255" s="33"/>
      <c r="AS255" s="33" t="n">
        <f aca="false">AQ255*$H255</f>
        <v>0</v>
      </c>
      <c r="AT255" s="33" t="n">
        <f aca="false">AR255*$H255</f>
        <v>0</v>
      </c>
      <c r="AU255" s="33"/>
      <c r="AV255" s="33"/>
      <c r="AW255" s="33" t="n">
        <f aca="false">AU255*$H255</f>
        <v>0</v>
      </c>
      <c r="AX255" s="33" t="n">
        <f aca="false">AV255*$H255</f>
        <v>0</v>
      </c>
      <c r="AY255" s="33"/>
      <c r="AZ255" s="33"/>
      <c r="BA255" s="33" t="n">
        <f aca="false">AY255*$H255</f>
        <v>0</v>
      </c>
      <c r="BB255" s="33" t="n">
        <f aca="false">AZ255*$H255</f>
        <v>0</v>
      </c>
      <c r="BC255" s="33"/>
      <c r="BD255" s="33"/>
      <c r="BE255" s="33" t="n">
        <f aca="false">BC255*$H255</f>
        <v>0</v>
      </c>
      <c r="BF255" s="33" t="n">
        <f aca="false">BD255*$H255</f>
        <v>0</v>
      </c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</row>
    <row r="256" customFormat="false" ht="16.5" hidden="false" customHeight="false" outlineLevel="0" collapsed="false">
      <c r="A256" s="13"/>
      <c r="B256" s="13"/>
      <c r="C256" s="54" t="s">
        <v>553</v>
      </c>
      <c r="D256" s="95"/>
      <c r="E256" s="56" t="s">
        <v>550</v>
      </c>
      <c r="F256" s="57" t="s">
        <v>554</v>
      </c>
      <c r="G256" s="69" t="s">
        <v>94</v>
      </c>
      <c r="H256" s="59" t="n">
        <v>2.19</v>
      </c>
      <c r="I256" s="31" t="n">
        <f aca="false">O256+S256+W256+AA256+AE256+AI256+AM256+AQ256+AU256+AY256+BC256</f>
        <v>0</v>
      </c>
      <c r="J256" s="32" t="n">
        <f aca="false">H256*I256</f>
        <v>0</v>
      </c>
      <c r="K256" s="33" t="n">
        <f aca="false">P256+T256+X256+AB256+AF256+AJ256+AN256+AR256+AV256+AZ256+BD256</f>
        <v>0</v>
      </c>
      <c r="L256" s="34" t="n">
        <f aca="false">K256*H256</f>
        <v>0</v>
      </c>
      <c r="M256" s="13"/>
      <c r="N256" s="13"/>
      <c r="O256" s="36" t="n">
        <v>0</v>
      </c>
      <c r="P256" s="33" t="n">
        <v>0</v>
      </c>
      <c r="Q256" s="33" t="n">
        <f aca="false">O256*$H256</f>
        <v>0</v>
      </c>
      <c r="R256" s="33" t="n">
        <f aca="false">P256*$H256</f>
        <v>0</v>
      </c>
      <c r="S256" s="36" t="n">
        <v>0</v>
      </c>
      <c r="T256" s="33"/>
      <c r="U256" s="33" t="n">
        <f aca="false">S256*$H256</f>
        <v>0</v>
      </c>
      <c r="V256" s="33" t="n">
        <f aca="false">T256*$H256</f>
        <v>0</v>
      </c>
      <c r="W256" s="36" t="n">
        <v>0</v>
      </c>
      <c r="X256" s="33"/>
      <c r="Y256" s="33" t="n">
        <f aca="false">W256*$H256</f>
        <v>0</v>
      </c>
      <c r="Z256" s="33" t="n">
        <f aca="false">X256*$H256</f>
        <v>0</v>
      </c>
      <c r="AA256" s="36" t="n">
        <v>0</v>
      </c>
      <c r="AB256" s="33"/>
      <c r="AC256" s="33" t="n">
        <f aca="false">AA256*$H256</f>
        <v>0</v>
      </c>
      <c r="AD256" s="33" t="n">
        <f aca="false">AB256*$H256</f>
        <v>0</v>
      </c>
      <c r="AE256" s="33" t="n">
        <v>0</v>
      </c>
      <c r="AF256" s="33"/>
      <c r="AG256" s="33" t="n">
        <f aca="false">AE256*$H256</f>
        <v>0</v>
      </c>
      <c r="AH256" s="33" t="n">
        <f aca="false">AF256*$H256</f>
        <v>0</v>
      </c>
      <c r="AI256" s="33" t="n">
        <v>0</v>
      </c>
      <c r="AJ256" s="33"/>
      <c r="AK256" s="33" t="n">
        <f aca="false">AI256*$H256</f>
        <v>0</v>
      </c>
      <c r="AL256" s="33" t="n">
        <f aca="false">AJ256*$H256</f>
        <v>0</v>
      </c>
      <c r="AM256" s="33" t="n">
        <v>0</v>
      </c>
      <c r="AN256" s="33"/>
      <c r="AO256" s="33" t="n">
        <f aca="false">AM256*$H256</f>
        <v>0</v>
      </c>
      <c r="AP256" s="33" t="n">
        <f aca="false">AN256*$H256</f>
        <v>0</v>
      </c>
      <c r="AQ256" s="33"/>
      <c r="AR256" s="33"/>
      <c r="AS256" s="33" t="n">
        <f aca="false">AQ256*$H256</f>
        <v>0</v>
      </c>
      <c r="AT256" s="33" t="n">
        <f aca="false">AR256*$H256</f>
        <v>0</v>
      </c>
      <c r="AU256" s="33"/>
      <c r="AV256" s="33"/>
      <c r="AW256" s="33" t="n">
        <f aca="false">AU256*$H256</f>
        <v>0</v>
      </c>
      <c r="AX256" s="33" t="n">
        <f aca="false">AV256*$H256</f>
        <v>0</v>
      </c>
      <c r="AY256" s="33"/>
      <c r="AZ256" s="33"/>
      <c r="BA256" s="33" t="n">
        <f aca="false">AY256*$H256</f>
        <v>0</v>
      </c>
      <c r="BB256" s="33" t="n">
        <f aca="false">AZ256*$H256</f>
        <v>0</v>
      </c>
      <c r="BC256" s="33"/>
      <c r="BD256" s="33"/>
      <c r="BE256" s="33" t="n">
        <f aca="false">BC256*$H256</f>
        <v>0</v>
      </c>
      <c r="BF256" s="33" t="n">
        <f aca="false">BD256*$H256</f>
        <v>0</v>
      </c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</row>
    <row r="257" customFormat="false" ht="16.5" hidden="false" customHeight="false" outlineLevel="0" collapsed="false">
      <c r="A257" s="13"/>
      <c r="B257" s="13"/>
      <c r="C257" s="54" t="s">
        <v>555</v>
      </c>
      <c r="D257" s="102" t="s">
        <v>556</v>
      </c>
      <c r="E257" s="68" t="s">
        <v>557</v>
      </c>
      <c r="F257" s="69" t="s">
        <v>551</v>
      </c>
      <c r="G257" s="69" t="s">
        <v>62</v>
      </c>
      <c r="H257" s="59" t="n">
        <v>2.59</v>
      </c>
      <c r="I257" s="31" t="n">
        <f aca="false">O257+S257+W257+AA257+AE257+AI257+AM257+AQ257+AU257+AY257+BC257</f>
        <v>0</v>
      </c>
      <c r="J257" s="32" t="n">
        <f aca="false">H257*I257</f>
        <v>0</v>
      </c>
      <c r="K257" s="33" t="n">
        <f aca="false">P257+T257+X257+AB257+AF257+AJ257+AN257+AR257+AV257+AZ257+BD257</f>
        <v>0</v>
      </c>
      <c r="L257" s="34" t="n">
        <f aca="false">K257*H257</f>
        <v>0</v>
      </c>
      <c r="M257" s="13"/>
      <c r="N257" s="13"/>
      <c r="O257" s="36" t="n">
        <v>0</v>
      </c>
      <c r="P257" s="33" t="n">
        <v>0</v>
      </c>
      <c r="Q257" s="33" t="n">
        <f aca="false">O257*$H257</f>
        <v>0</v>
      </c>
      <c r="R257" s="33" t="n">
        <f aca="false">P257*$H257</f>
        <v>0</v>
      </c>
      <c r="S257" s="36" t="n">
        <v>0</v>
      </c>
      <c r="T257" s="33"/>
      <c r="U257" s="33" t="n">
        <f aca="false">S257*$H257</f>
        <v>0</v>
      </c>
      <c r="V257" s="33" t="n">
        <f aca="false">T257*$H257</f>
        <v>0</v>
      </c>
      <c r="W257" s="36" t="n">
        <v>0</v>
      </c>
      <c r="X257" s="33"/>
      <c r="Y257" s="33" t="n">
        <f aca="false">W257*$H257</f>
        <v>0</v>
      </c>
      <c r="Z257" s="33" t="n">
        <f aca="false">X257*$H257</f>
        <v>0</v>
      </c>
      <c r="AA257" s="36" t="n">
        <v>0</v>
      </c>
      <c r="AB257" s="33"/>
      <c r="AC257" s="33" t="n">
        <f aca="false">AA257*$H257</f>
        <v>0</v>
      </c>
      <c r="AD257" s="33" t="n">
        <f aca="false">AB257*$H257</f>
        <v>0</v>
      </c>
      <c r="AE257" s="33" t="n">
        <v>0</v>
      </c>
      <c r="AF257" s="33"/>
      <c r="AG257" s="33" t="n">
        <f aca="false">AE257*$H257</f>
        <v>0</v>
      </c>
      <c r="AH257" s="33" t="n">
        <f aca="false">AF257*$H257</f>
        <v>0</v>
      </c>
      <c r="AI257" s="33" t="n">
        <v>0</v>
      </c>
      <c r="AJ257" s="33"/>
      <c r="AK257" s="33" t="n">
        <f aca="false">AI257*$H257</f>
        <v>0</v>
      </c>
      <c r="AL257" s="33" t="n">
        <f aca="false">AJ257*$H257</f>
        <v>0</v>
      </c>
      <c r="AM257" s="33" t="n">
        <v>0</v>
      </c>
      <c r="AN257" s="33"/>
      <c r="AO257" s="33" t="n">
        <f aca="false">AM257*$H257</f>
        <v>0</v>
      </c>
      <c r="AP257" s="33" t="n">
        <f aca="false">AN257*$H257</f>
        <v>0</v>
      </c>
      <c r="AQ257" s="33"/>
      <c r="AR257" s="33"/>
      <c r="AS257" s="33" t="n">
        <f aca="false">AQ257*$H257</f>
        <v>0</v>
      </c>
      <c r="AT257" s="33" t="n">
        <f aca="false">AR257*$H257</f>
        <v>0</v>
      </c>
      <c r="AU257" s="33"/>
      <c r="AV257" s="33"/>
      <c r="AW257" s="33" t="n">
        <f aca="false">AU257*$H257</f>
        <v>0</v>
      </c>
      <c r="AX257" s="33" t="n">
        <f aca="false">AV257*$H257</f>
        <v>0</v>
      </c>
      <c r="AY257" s="33"/>
      <c r="AZ257" s="33"/>
      <c r="BA257" s="33" t="n">
        <f aca="false">AY257*$H257</f>
        <v>0</v>
      </c>
      <c r="BB257" s="33" t="n">
        <f aca="false">AZ257*$H257</f>
        <v>0</v>
      </c>
      <c r="BC257" s="33"/>
      <c r="BD257" s="33"/>
      <c r="BE257" s="33" t="n">
        <f aca="false">BC257*$H257</f>
        <v>0</v>
      </c>
      <c r="BF257" s="33" t="n">
        <f aca="false">BD257*$H257</f>
        <v>0</v>
      </c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</row>
    <row r="258" customFormat="false" ht="16.5" hidden="false" customHeight="false" outlineLevel="0" collapsed="false">
      <c r="A258" s="13"/>
      <c r="B258" s="13"/>
      <c r="C258" s="60" t="s">
        <v>558</v>
      </c>
      <c r="D258" s="61"/>
      <c r="E258" s="61"/>
      <c r="F258" s="61"/>
      <c r="G258" s="61"/>
      <c r="H258" s="59" t="n">
        <v>0</v>
      </c>
      <c r="I258" s="31" t="n">
        <f aca="false">O258+S258+W258+AA258+AE258+AI258+AM258+AQ258+AU258+AY258+BC258</f>
        <v>0</v>
      </c>
      <c r="J258" s="32" t="n">
        <f aca="false">H258*I258</f>
        <v>0</v>
      </c>
      <c r="K258" s="33" t="n">
        <f aca="false">P258+T258+X258+AB258+AF258+AJ258+AN258+AR258+AV258+AZ258+BD258</f>
        <v>0</v>
      </c>
      <c r="L258" s="34" t="n">
        <f aca="false">K258*H258</f>
        <v>0</v>
      </c>
      <c r="M258" s="13"/>
      <c r="N258" s="13"/>
      <c r="O258" s="36" t="n">
        <v>0</v>
      </c>
      <c r="P258" s="33" t="n">
        <v>0</v>
      </c>
      <c r="Q258" s="33" t="n">
        <f aca="false">O258*$H258</f>
        <v>0</v>
      </c>
      <c r="R258" s="33" t="n">
        <f aca="false">P258*$H258</f>
        <v>0</v>
      </c>
      <c r="S258" s="36" t="n">
        <v>0</v>
      </c>
      <c r="T258" s="33"/>
      <c r="U258" s="33" t="n">
        <f aca="false">S258*$H258</f>
        <v>0</v>
      </c>
      <c r="V258" s="33" t="n">
        <f aca="false">T258*$H258</f>
        <v>0</v>
      </c>
      <c r="W258" s="36" t="n">
        <v>0</v>
      </c>
      <c r="X258" s="33"/>
      <c r="Y258" s="33" t="n">
        <f aca="false">W258*$H258</f>
        <v>0</v>
      </c>
      <c r="Z258" s="33" t="n">
        <f aca="false">X258*$H258</f>
        <v>0</v>
      </c>
      <c r="AA258" s="36" t="n">
        <v>0</v>
      </c>
      <c r="AB258" s="33"/>
      <c r="AC258" s="33" t="n">
        <f aca="false">AA258*$H258</f>
        <v>0</v>
      </c>
      <c r="AD258" s="33" t="n">
        <f aca="false">AB258*$H258</f>
        <v>0</v>
      </c>
      <c r="AE258" s="33" t="n">
        <v>0</v>
      </c>
      <c r="AF258" s="33"/>
      <c r="AG258" s="33" t="n">
        <f aca="false">AE258*$H258</f>
        <v>0</v>
      </c>
      <c r="AH258" s="33" t="n">
        <f aca="false">AF258*$H258</f>
        <v>0</v>
      </c>
      <c r="AI258" s="33" t="n">
        <v>0</v>
      </c>
      <c r="AJ258" s="33"/>
      <c r="AK258" s="33" t="n">
        <f aca="false">AI258*$H258</f>
        <v>0</v>
      </c>
      <c r="AL258" s="33" t="n">
        <f aca="false">AJ258*$H258</f>
        <v>0</v>
      </c>
      <c r="AM258" s="33" t="n">
        <v>0</v>
      </c>
      <c r="AN258" s="33"/>
      <c r="AO258" s="33" t="n">
        <f aca="false">AM258*$H258</f>
        <v>0</v>
      </c>
      <c r="AP258" s="33" t="n">
        <f aca="false">AN258*$H258</f>
        <v>0</v>
      </c>
      <c r="AQ258" s="33"/>
      <c r="AR258" s="33"/>
      <c r="AS258" s="33" t="n">
        <f aca="false">AQ258*$H258</f>
        <v>0</v>
      </c>
      <c r="AT258" s="33" t="n">
        <f aca="false">AR258*$H258</f>
        <v>0</v>
      </c>
      <c r="AU258" s="33"/>
      <c r="AV258" s="33"/>
      <c r="AW258" s="33" t="n">
        <f aca="false">AU258*$H258</f>
        <v>0</v>
      </c>
      <c r="AX258" s="33" t="n">
        <f aca="false">AV258*$H258</f>
        <v>0</v>
      </c>
      <c r="AY258" s="33"/>
      <c r="AZ258" s="33"/>
      <c r="BA258" s="33" t="n">
        <f aca="false">AY258*$H258</f>
        <v>0</v>
      </c>
      <c r="BB258" s="33" t="n">
        <f aca="false">AZ258*$H258</f>
        <v>0</v>
      </c>
      <c r="BC258" s="33"/>
      <c r="BD258" s="33"/>
      <c r="BE258" s="33" t="n">
        <f aca="false">BC258*$H258</f>
        <v>0</v>
      </c>
      <c r="BF258" s="33" t="n">
        <f aca="false">BD258*$H258</f>
        <v>0</v>
      </c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</row>
    <row r="259" customFormat="false" ht="18" hidden="false" customHeight="false" outlineLevel="0" collapsed="false">
      <c r="A259" s="13"/>
      <c r="B259" s="13"/>
      <c r="C259" s="103" t="s">
        <v>559</v>
      </c>
      <c r="D259" s="55"/>
      <c r="E259" s="70" t="s">
        <v>560</v>
      </c>
      <c r="F259" s="104" t="s">
        <v>561</v>
      </c>
      <c r="G259" s="104" t="s">
        <v>124</v>
      </c>
      <c r="H259" s="59" t="n">
        <v>2.81</v>
      </c>
      <c r="I259" s="31" t="n">
        <f aca="false">O259+S259+W259+AA259+AE259+AI259+AM259+AQ259+AU259+AY259+BC259</f>
        <v>0</v>
      </c>
      <c r="J259" s="32" t="n">
        <f aca="false">H259*I259</f>
        <v>0</v>
      </c>
      <c r="K259" s="33" t="n">
        <f aca="false">P259+T259+X259+AB259+AF259+AJ259+AN259+AR259+AV259+AZ259+BD259</f>
        <v>0</v>
      </c>
      <c r="L259" s="34" t="n">
        <f aca="false">K259*H259</f>
        <v>0</v>
      </c>
      <c r="M259" s="13"/>
      <c r="N259" s="13"/>
      <c r="O259" s="36" t="n">
        <v>0</v>
      </c>
      <c r="P259" s="33" t="n">
        <v>0</v>
      </c>
      <c r="Q259" s="33" t="n">
        <f aca="false">O259*$H259</f>
        <v>0</v>
      </c>
      <c r="R259" s="33" t="n">
        <f aca="false">P259*$H259</f>
        <v>0</v>
      </c>
      <c r="S259" s="36" t="n">
        <v>0</v>
      </c>
      <c r="T259" s="33"/>
      <c r="U259" s="33" t="n">
        <f aca="false">S259*$H259</f>
        <v>0</v>
      </c>
      <c r="V259" s="33" t="n">
        <f aca="false">T259*$H259</f>
        <v>0</v>
      </c>
      <c r="W259" s="36" t="n">
        <v>0</v>
      </c>
      <c r="X259" s="33"/>
      <c r="Y259" s="33" t="n">
        <f aca="false">W259*$H259</f>
        <v>0</v>
      </c>
      <c r="Z259" s="33" t="n">
        <f aca="false">X259*$H259</f>
        <v>0</v>
      </c>
      <c r="AA259" s="36" t="n">
        <v>0</v>
      </c>
      <c r="AB259" s="33"/>
      <c r="AC259" s="33" t="n">
        <f aca="false">AA259*$H259</f>
        <v>0</v>
      </c>
      <c r="AD259" s="33" t="n">
        <f aca="false">AB259*$H259</f>
        <v>0</v>
      </c>
      <c r="AE259" s="33" t="n">
        <v>0</v>
      </c>
      <c r="AF259" s="33"/>
      <c r="AG259" s="33" t="n">
        <f aca="false">AE259*$H259</f>
        <v>0</v>
      </c>
      <c r="AH259" s="33" t="n">
        <f aca="false">AF259*$H259</f>
        <v>0</v>
      </c>
      <c r="AI259" s="33" t="n">
        <v>0</v>
      </c>
      <c r="AJ259" s="33"/>
      <c r="AK259" s="33" t="n">
        <f aca="false">AI259*$H259</f>
        <v>0</v>
      </c>
      <c r="AL259" s="33" t="n">
        <f aca="false">AJ259*$H259</f>
        <v>0</v>
      </c>
      <c r="AM259" s="33" t="n">
        <v>0</v>
      </c>
      <c r="AN259" s="33"/>
      <c r="AO259" s="33" t="n">
        <f aca="false">AM259*$H259</f>
        <v>0</v>
      </c>
      <c r="AP259" s="33" t="n">
        <f aca="false">AN259*$H259</f>
        <v>0</v>
      </c>
      <c r="AQ259" s="33"/>
      <c r="AR259" s="33"/>
      <c r="AS259" s="33" t="n">
        <f aca="false">AQ259*$H259</f>
        <v>0</v>
      </c>
      <c r="AT259" s="33" t="n">
        <f aca="false">AR259*$H259</f>
        <v>0</v>
      </c>
      <c r="AU259" s="33"/>
      <c r="AV259" s="33"/>
      <c r="AW259" s="33" t="n">
        <f aca="false">AU259*$H259</f>
        <v>0</v>
      </c>
      <c r="AX259" s="33" t="n">
        <f aca="false">AV259*$H259</f>
        <v>0</v>
      </c>
      <c r="AY259" s="33"/>
      <c r="AZ259" s="33"/>
      <c r="BA259" s="33" t="n">
        <f aca="false">AY259*$H259</f>
        <v>0</v>
      </c>
      <c r="BB259" s="33" t="n">
        <f aca="false">AZ259*$H259</f>
        <v>0</v>
      </c>
      <c r="BC259" s="33"/>
      <c r="BD259" s="33"/>
      <c r="BE259" s="33" t="n">
        <f aca="false">BC259*$H259</f>
        <v>0</v>
      </c>
      <c r="BF259" s="33" t="n">
        <f aca="false">BD259*$H259</f>
        <v>0</v>
      </c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</row>
    <row r="260" customFormat="false" ht="18" hidden="false" customHeight="false" outlineLevel="0" collapsed="false">
      <c r="A260" s="13"/>
      <c r="B260" s="13"/>
      <c r="C260" s="103" t="s">
        <v>562</v>
      </c>
      <c r="D260" s="55"/>
      <c r="E260" s="70" t="s">
        <v>560</v>
      </c>
      <c r="F260" s="104" t="s">
        <v>561</v>
      </c>
      <c r="G260" s="104" t="s">
        <v>124</v>
      </c>
      <c r="H260" s="59" t="n">
        <v>2.81</v>
      </c>
      <c r="I260" s="31" t="n">
        <f aca="false">O260+S260+W260+AA260+AE260+AI260+AM260+AQ260+AU260+AY260+BC260</f>
        <v>0</v>
      </c>
      <c r="J260" s="32" t="n">
        <f aca="false">H260*I260</f>
        <v>0</v>
      </c>
      <c r="K260" s="33" t="n">
        <f aca="false">P260+T260+X260+AB260+AF260+AJ260+AN260+AR260+AV260+AZ260+BD260</f>
        <v>0</v>
      </c>
      <c r="L260" s="34" t="n">
        <f aca="false">K260*H260</f>
        <v>0</v>
      </c>
      <c r="M260" s="13"/>
      <c r="N260" s="13"/>
      <c r="O260" s="36" t="n">
        <v>0</v>
      </c>
      <c r="P260" s="33" t="n">
        <v>0</v>
      </c>
      <c r="Q260" s="33" t="n">
        <f aca="false">O260*$H260</f>
        <v>0</v>
      </c>
      <c r="R260" s="33" t="n">
        <f aca="false">P260*$H260</f>
        <v>0</v>
      </c>
      <c r="S260" s="36" t="n">
        <v>0</v>
      </c>
      <c r="T260" s="33"/>
      <c r="U260" s="33" t="n">
        <f aca="false">S260*$H260</f>
        <v>0</v>
      </c>
      <c r="V260" s="33" t="n">
        <f aca="false">T260*$H260</f>
        <v>0</v>
      </c>
      <c r="W260" s="36" t="n">
        <v>0</v>
      </c>
      <c r="X260" s="33"/>
      <c r="Y260" s="33" t="n">
        <f aca="false">W260*$H260</f>
        <v>0</v>
      </c>
      <c r="Z260" s="33" t="n">
        <f aca="false">X260*$H260</f>
        <v>0</v>
      </c>
      <c r="AA260" s="36" t="n">
        <v>0</v>
      </c>
      <c r="AB260" s="33"/>
      <c r="AC260" s="33" t="n">
        <f aca="false">AA260*$H260</f>
        <v>0</v>
      </c>
      <c r="AD260" s="33" t="n">
        <f aca="false">AB260*$H260</f>
        <v>0</v>
      </c>
      <c r="AE260" s="33" t="n">
        <v>0</v>
      </c>
      <c r="AF260" s="33"/>
      <c r="AG260" s="33" t="n">
        <f aca="false">AE260*$H260</f>
        <v>0</v>
      </c>
      <c r="AH260" s="33" t="n">
        <f aca="false">AF260*$H260</f>
        <v>0</v>
      </c>
      <c r="AI260" s="33" t="n">
        <v>0</v>
      </c>
      <c r="AJ260" s="33"/>
      <c r="AK260" s="33" t="n">
        <f aca="false">AI260*$H260</f>
        <v>0</v>
      </c>
      <c r="AL260" s="33" t="n">
        <f aca="false">AJ260*$H260</f>
        <v>0</v>
      </c>
      <c r="AM260" s="33" t="n">
        <v>0</v>
      </c>
      <c r="AN260" s="33"/>
      <c r="AO260" s="33" t="n">
        <f aca="false">AM260*$H260</f>
        <v>0</v>
      </c>
      <c r="AP260" s="33" t="n">
        <f aca="false">AN260*$H260</f>
        <v>0</v>
      </c>
      <c r="AQ260" s="33"/>
      <c r="AR260" s="33"/>
      <c r="AS260" s="33" t="n">
        <f aca="false">AQ260*$H260</f>
        <v>0</v>
      </c>
      <c r="AT260" s="33" t="n">
        <f aca="false">AR260*$H260</f>
        <v>0</v>
      </c>
      <c r="AU260" s="33"/>
      <c r="AV260" s="33"/>
      <c r="AW260" s="33" t="n">
        <f aca="false">AU260*$H260</f>
        <v>0</v>
      </c>
      <c r="AX260" s="33" t="n">
        <f aca="false">AV260*$H260</f>
        <v>0</v>
      </c>
      <c r="AY260" s="33"/>
      <c r="AZ260" s="33"/>
      <c r="BA260" s="33" t="n">
        <f aca="false">AY260*$H260</f>
        <v>0</v>
      </c>
      <c r="BB260" s="33" t="n">
        <f aca="false">AZ260*$H260</f>
        <v>0</v>
      </c>
      <c r="BC260" s="33"/>
      <c r="BD260" s="33"/>
      <c r="BE260" s="33" t="n">
        <f aca="false">BC260*$H260</f>
        <v>0</v>
      </c>
      <c r="BF260" s="33" t="n">
        <f aca="false">BD260*$H260</f>
        <v>0</v>
      </c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</row>
    <row r="261" customFormat="false" ht="16.5" hidden="false" customHeight="false" outlineLevel="0" collapsed="false">
      <c r="A261" s="13"/>
      <c r="B261" s="13"/>
      <c r="C261" s="60" t="s">
        <v>558</v>
      </c>
      <c r="D261" s="61"/>
      <c r="E261" s="61"/>
      <c r="F261" s="61"/>
      <c r="G261" s="61"/>
      <c r="H261" s="61"/>
      <c r="I261" s="31" t="n">
        <f aca="false">O261+S261+W261+AA261+AE261+AI261+AM261+AQ261+AU261+AY261+BC261</f>
        <v>0</v>
      </c>
      <c r="J261" s="32" t="n">
        <f aca="false">H261*I261</f>
        <v>0</v>
      </c>
      <c r="K261" s="33" t="n">
        <f aca="false">P261+T261+X261+AB261+AF261+AJ261+AN261+AR261+AV261+AZ261+BD261</f>
        <v>0</v>
      </c>
      <c r="L261" s="34" t="n">
        <f aca="false">K261*H261</f>
        <v>0</v>
      </c>
      <c r="M261" s="13"/>
      <c r="N261" s="13"/>
      <c r="O261" s="36" t="n">
        <v>0</v>
      </c>
      <c r="P261" s="33" t="n">
        <v>0</v>
      </c>
      <c r="Q261" s="33" t="n">
        <f aca="false">O261*$H261</f>
        <v>0</v>
      </c>
      <c r="R261" s="33" t="n">
        <f aca="false">P261*$H261</f>
        <v>0</v>
      </c>
      <c r="S261" s="36" t="n">
        <v>0</v>
      </c>
      <c r="T261" s="33"/>
      <c r="U261" s="33" t="n">
        <f aca="false">S261*$H261</f>
        <v>0</v>
      </c>
      <c r="V261" s="33" t="n">
        <f aca="false">T261*$H261</f>
        <v>0</v>
      </c>
      <c r="W261" s="36" t="n">
        <v>0</v>
      </c>
      <c r="X261" s="33"/>
      <c r="Y261" s="33" t="n">
        <f aca="false">W261*$H261</f>
        <v>0</v>
      </c>
      <c r="Z261" s="33" t="n">
        <f aca="false">X261*$H261</f>
        <v>0</v>
      </c>
      <c r="AA261" s="36" t="n">
        <v>0</v>
      </c>
      <c r="AB261" s="33"/>
      <c r="AC261" s="33" t="n">
        <f aca="false">AA261*$H261</f>
        <v>0</v>
      </c>
      <c r="AD261" s="33" t="n">
        <f aca="false">AB261*$H261</f>
        <v>0</v>
      </c>
      <c r="AE261" s="33" t="n">
        <v>0</v>
      </c>
      <c r="AF261" s="33"/>
      <c r="AG261" s="33" t="n">
        <f aca="false">AE261*$H261</f>
        <v>0</v>
      </c>
      <c r="AH261" s="33" t="n">
        <f aca="false">AF261*$H261</f>
        <v>0</v>
      </c>
      <c r="AI261" s="33" t="n">
        <v>0</v>
      </c>
      <c r="AJ261" s="33"/>
      <c r="AK261" s="33" t="n">
        <f aca="false">AI261*$H261</f>
        <v>0</v>
      </c>
      <c r="AL261" s="33" t="n">
        <f aca="false">AJ261*$H261</f>
        <v>0</v>
      </c>
      <c r="AM261" s="33" t="n">
        <v>0</v>
      </c>
      <c r="AN261" s="33"/>
      <c r="AO261" s="33" t="n">
        <f aca="false">AM261*$H261</f>
        <v>0</v>
      </c>
      <c r="AP261" s="33" t="n">
        <f aca="false">AN261*$H261</f>
        <v>0</v>
      </c>
      <c r="AQ261" s="33"/>
      <c r="AR261" s="33"/>
      <c r="AS261" s="33" t="n">
        <f aca="false">AQ261*$H261</f>
        <v>0</v>
      </c>
      <c r="AT261" s="33" t="n">
        <f aca="false">AR261*$H261</f>
        <v>0</v>
      </c>
      <c r="AU261" s="33"/>
      <c r="AV261" s="33"/>
      <c r="AW261" s="33" t="n">
        <f aca="false">AU261*$H261</f>
        <v>0</v>
      </c>
      <c r="AX261" s="33" t="n">
        <f aca="false">AV261*$H261</f>
        <v>0</v>
      </c>
      <c r="AY261" s="33"/>
      <c r="AZ261" s="33"/>
      <c r="BA261" s="33" t="n">
        <f aca="false">AY261*$H261</f>
        <v>0</v>
      </c>
      <c r="BB261" s="33" t="n">
        <f aca="false">AZ261*$H261</f>
        <v>0</v>
      </c>
      <c r="BC261" s="33"/>
      <c r="BD261" s="33"/>
      <c r="BE261" s="33" t="n">
        <f aca="false">BC261*$H261</f>
        <v>0</v>
      </c>
      <c r="BF261" s="33" t="n">
        <f aca="false">BD261*$H261</f>
        <v>0</v>
      </c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</row>
    <row r="262" customFormat="false" ht="15.75" hidden="false" customHeight="false" outlineLevel="0" collapsed="false">
      <c r="A262" s="13"/>
      <c r="B262" s="13"/>
      <c r="C262" s="45" t="s">
        <v>559</v>
      </c>
      <c r="D262" s="48"/>
      <c r="E262" s="27" t="s">
        <v>560</v>
      </c>
      <c r="F262" s="28" t="s">
        <v>561</v>
      </c>
      <c r="G262" s="28" t="s">
        <v>563</v>
      </c>
      <c r="H262" s="100" t="n">
        <v>2.35</v>
      </c>
      <c r="I262" s="31" t="n">
        <f aca="false">O262+S262+W262+AA262+AE262+AI262+AM262+AQ262+AU262+AY262+BC262</f>
        <v>0</v>
      </c>
      <c r="J262" s="32" t="n">
        <f aca="false">H262*I262</f>
        <v>0</v>
      </c>
      <c r="K262" s="33" t="n">
        <f aca="false">P262+T262+X262+AB262+AF262+AJ262+AN262+AR262+AV262+AZ262+BD262</f>
        <v>0</v>
      </c>
      <c r="L262" s="34" t="n">
        <f aca="false">K262*H262</f>
        <v>0</v>
      </c>
      <c r="M262" s="13"/>
      <c r="N262" s="13"/>
      <c r="O262" s="36" t="n">
        <v>0</v>
      </c>
      <c r="P262" s="33" t="n">
        <v>0</v>
      </c>
      <c r="Q262" s="33" t="n">
        <f aca="false">O262*$H262</f>
        <v>0</v>
      </c>
      <c r="R262" s="33" t="n">
        <f aca="false">P262*$H262</f>
        <v>0</v>
      </c>
      <c r="S262" s="36" t="n">
        <v>0</v>
      </c>
      <c r="T262" s="33"/>
      <c r="U262" s="33" t="n">
        <f aca="false">S262*$H262</f>
        <v>0</v>
      </c>
      <c r="V262" s="33" t="n">
        <f aca="false">T262*$H262</f>
        <v>0</v>
      </c>
      <c r="W262" s="36" t="n">
        <v>0</v>
      </c>
      <c r="X262" s="33"/>
      <c r="Y262" s="33" t="n">
        <f aca="false">W262*$H262</f>
        <v>0</v>
      </c>
      <c r="Z262" s="33" t="n">
        <f aca="false">X262*$H262</f>
        <v>0</v>
      </c>
      <c r="AA262" s="36" t="n">
        <v>0</v>
      </c>
      <c r="AB262" s="33"/>
      <c r="AC262" s="33" t="n">
        <f aca="false">AA262*$H262</f>
        <v>0</v>
      </c>
      <c r="AD262" s="33" t="n">
        <f aca="false">AB262*$H262</f>
        <v>0</v>
      </c>
      <c r="AE262" s="33" t="n">
        <v>0</v>
      </c>
      <c r="AF262" s="33"/>
      <c r="AG262" s="33" t="n">
        <f aca="false">AE262*$H262</f>
        <v>0</v>
      </c>
      <c r="AH262" s="33" t="n">
        <f aca="false">AF262*$H262</f>
        <v>0</v>
      </c>
      <c r="AI262" s="33" t="n">
        <v>0</v>
      </c>
      <c r="AJ262" s="33"/>
      <c r="AK262" s="33" t="n">
        <f aca="false">AI262*$H262</f>
        <v>0</v>
      </c>
      <c r="AL262" s="33" t="n">
        <f aca="false">AJ262*$H262</f>
        <v>0</v>
      </c>
      <c r="AM262" s="33" t="n">
        <v>0</v>
      </c>
      <c r="AN262" s="33"/>
      <c r="AO262" s="33" t="n">
        <f aca="false">AM262*$H262</f>
        <v>0</v>
      </c>
      <c r="AP262" s="33" t="n">
        <f aca="false">AN262*$H262</f>
        <v>0</v>
      </c>
      <c r="AQ262" s="33"/>
      <c r="AR262" s="33"/>
      <c r="AS262" s="33" t="n">
        <f aca="false">AQ262*$H262</f>
        <v>0</v>
      </c>
      <c r="AT262" s="33" t="n">
        <f aca="false">AR262*$H262</f>
        <v>0</v>
      </c>
      <c r="AU262" s="33"/>
      <c r="AV262" s="33"/>
      <c r="AW262" s="33" t="n">
        <f aca="false">AU262*$H262</f>
        <v>0</v>
      </c>
      <c r="AX262" s="33" t="n">
        <f aca="false">AV262*$H262</f>
        <v>0</v>
      </c>
      <c r="AY262" s="33"/>
      <c r="AZ262" s="33"/>
      <c r="BA262" s="33" t="n">
        <f aca="false">AY262*$H262</f>
        <v>0</v>
      </c>
      <c r="BB262" s="33" t="n">
        <f aca="false">AZ262*$H262</f>
        <v>0</v>
      </c>
      <c r="BC262" s="33"/>
      <c r="BD262" s="33"/>
      <c r="BE262" s="33" t="n">
        <f aca="false">BC262*$H262</f>
        <v>0</v>
      </c>
      <c r="BF262" s="33" t="n">
        <f aca="false">BD262*$H262</f>
        <v>0</v>
      </c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</row>
    <row r="263" customFormat="false" ht="15.75" hidden="false" customHeight="false" outlineLevel="0" collapsed="false">
      <c r="A263" s="13"/>
      <c r="B263" s="13"/>
      <c r="C263" s="66" t="s">
        <v>562</v>
      </c>
      <c r="D263" s="95"/>
      <c r="E263" s="56" t="s">
        <v>560</v>
      </c>
      <c r="F263" s="57" t="s">
        <v>561</v>
      </c>
      <c r="G263" s="57" t="s">
        <v>563</v>
      </c>
      <c r="H263" s="100" t="n">
        <v>2.35</v>
      </c>
      <c r="I263" s="31" t="n">
        <f aca="false">O263+S263+W263+AA263+AE263+AI263+AM263+AQ263+AU263+AY263+BC263</f>
        <v>0</v>
      </c>
      <c r="J263" s="32" t="n">
        <f aca="false">H263*I263</f>
        <v>0</v>
      </c>
      <c r="K263" s="33" t="n">
        <f aca="false">P263+T263+X263+AB263+AF263+AJ263+AN263+AR263+AV263+AZ263+BD263</f>
        <v>0</v>
      </c>
      <c r="L263" s="34" t="n">
        <f aca="false">K263*H263</f>
        <v>0</v>
      </c>
      <c r="M263" s="13"/>
      <c r="N263" s="13"/>
      <c r="O263" s="36" t="n">
        <v>0</v>
      </c>
      <c r="P263" s="33" t="n">
        <v>0</v>
      </c>
      <c r="Q263" s="33" t="n">
        <f aca="false">O263*$H263</f>
        <v>0</v>
      </c>
      <c r="R263" s="33" t="n">
        <f aca="false">P263*$H263</f>
        <v>0</v>
      </c>
      <c r="S263" s="36" t="n">
        <v>0</v>
      </c>
      <c r="T263" s="33"/>
      <c r="U263" s="33" t="n">
        <f aca="false">S263*$H263</f>
        <v>0</v>
      </c>
      <c r="V263" s="33" t="n">
        <f aca="false">T263*$H263</f>
        <v>0</v>
      </c>
      <c r="W263" s="36" t="n">
        <v>0</v>
      </c>
      <c r="X263" s="33"/>
      <c r="Y263" s="33" t="n">
        <f aca="false">W263*$H263</f>
        <v>0</v>
      </c>
      <c r="Z263" s="33" t="n">
        <f aca="false">X263*$H263</f>
        <v>0</v>
      </c>
      <c r="AA263" s="36" t="n">
        <v>0</v>
      </c>
      <c r="AB263" s="33"/>
      <c r="AC263" s="33" t="n">
        <f aca="false">AA263*$H263</f>
        <v>0</v>
      </c>
      <c r="AD263" s="33" t="n">
        <f aca="false">AB263*$H263</f>
        <v>0</v>
      </c>
      <c r="AE263" s="33" t="n">
        <v>0</v>
      </c>
      <c r="AF263" s="33"/>
      <c r="AG263" s="33" t="n">
        <f aca="false">AE263*$H263</f>
        <v>0</v>
      </c>
      <c r="AH263" s="33" t="n">
        <f aca="false">AF263*$H263</f>
        <v>0</v>
      </c>
      <c r="AI263" s="33" t="n">
        <v>0</v>
      </c>
      <c r="AJ263" s="33"/>
      <c r="AK263" s="33" t="n">
        <f aca="false">AI263*$H263</f>
        <v>0</v>
      </c>
      <c r="AL263" s="33" t="n">
        <f aca="false">AJ263*$H263</f>
        <v>0</v>
      </c>
      <c r="AM263" s="33" t="n">
        <v>0</v>
      </c>
      <c r="AN263" s="33"/>
      <c r="AO263" s="33" t="n">
        <f aca="false">AM263*$H263</f>
        <v>0</v>
      </c>
      <c r="AP263" s="33" t="n">
        <f aca="false">AN263*$H263</f>
        <v>0</v>
      </c>
      <c r="AQ263" s="33"/>
      <c r="AR263" s="33"/>
      <c r="AS263" s="33" t="n">
        <f aca="false">AQ263*$H263</f>
        <v>0</v>
      </c>
      <c r="AT263" s="33" t="n">
        <f aca="false">AR263*$H263</f>
        <v>0</v>
      </c>
      <c r="AU263" s="33"/>
      <c r="AV263" s="33"/>
      <c r="AW263" s="33" t="n">
        <f aca="false">AU263*$H263</f>
        <v>0</v>
      </c>
      <c r="AX263" s="33" t="n">
        <f aca="false">AV263*$H263</f>
        <v>0</v>
      </c>
      <c r="AY263" s="33"/>
      <c r="AZ263" s="33"/>
      <c r="BA263" s="33" t="n">
        <f aca="false">AY263*$H263</f>
        <v>0</v>
      </c>
      <c r="BB263" s="33" t="n">
        <f aca="false">AZ263*$H263</f>
        <v>0</v>
      </c>
      <c r="BC263" s="33"/>
      <c r="BD263" s="33"/>
      <c r="BE263" s="33" t="n">
        <f aca="false">BC263*$H263</f>
        <v>0</v>
      </c>
      <c r="BF263" s="33" t="n">
        <f aca="false">BD263*$H263</f>
        <v>0</v>
      </c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</row>
    <row r="264" customFormat="false" ht="16.5" hidden="false" customHeight="false" outlineLevel="0" collapsed="false">
      <c r="A264" s="13"/>
      <c r="B264" s="13"/>
      <c r="C264" s="60" t="s">
        <v>564</v>
      </c>
      <c r="D264" s="61"/>
      <c r="E264" s="61"/>
      <c r="F264" s="61"/>
      <c r="G264" s="61"/>
      <c r="H264" s="42" t="n">
        <v>0</v>
      </c>
      <c r="I264" s="31" t="n">
        <f aca="false">O264+S264+W264+AA264+AE264+AI264+AM264+AQ264+AU264+AY264+BC264</f>
        <v>0</v>
      </c>
      <c r="J264" s="32" t="n">
        <f aca="false">H264*I264</f>
        <v>0</v>
      </c>
      <c r="K264" s="33" t="n">
        <f aca="false">P264+T264+X264+AB264+AF264+AJ264+AN264+AR264+AV264+AZ264+BD264</f>
        <v>0</v>
      </c>
      <c r="L264" s="34" t="n">
        <f aca="false">K264*H264</f>
        <v>0</v>
      </c>
      <c r="M264" s="13"/>
      <c r="N264" s="13"/>
      <c r="O264" s="36" t="n">
        <v>0</v>
      </c>
      <c r="P264" s="33" t="n">
        <v>0</v>
      </c>
      <c r="Q264" s="33" t="n">
        <f aca="false">O264*$H264</f>
        <v>0</v>
      </c>
      <c r="R264" s="33" t="n">
        <f aca="false">P264*$H264</f>
        <v>0</v>
      </c>
      <c r="S264" s="36" t="n">
        <v>0</v>
      </c>
      <c r="T264" s="33"/>
      <c r="U264" s="33" t="n">
        <f aca="false">S264*$H264</f>
        <v>0</v>
      </c>
      <c r="V264" s="33" t="n">
        <f aca="false">T264*$H264</f>
        <v>0</v>
      </c>
      <c r="W264" s="36" t="n">
        <v>0</v>
      </c>
      <c r="X264" s="33"/>
      <c r="Y264" s="33" t="n">
        <f aca="false">W264*$H264</f>
        <v>0</v>
      </c>
      <c r="Z264" s="33" t="n">
        <f aca="false">X264*$H264</f>
        <v>0</v>
      </c>
      <c r="AA264" s="36" t="n">
        <v>0</v>
      </c>
      <c r="AB264" s="33"/>
      <c r="AC264" s="33" t="n">
        <f aca="false">AA264*$H264</f>
        <v>0</v>
      </c>
      <c r="AD264" s="33" t="n">
        <f aca="false">AB264*$H264</f>
        <v>0</v>
      </c>
      <c r="AE264" s="33" t="n">
        <v>0</v>
      </c>
      <c r="AF264" s="33"/>
      <c r="AG264" s="33" t="n">
        <f aca="false">AE264*$H264</f>
        <v>0</v>
      </c>
      <c r="AH264" s="33" t="n">
        <f aca="false">AF264*$H264</f>
        <v>0</v>
      </c>
      <c r="AI264" s="33" t="n">
        <v>0</v>
      </c>
      <c r="AJ264" s="33"/>
      <c r="AK264" s="33" t="n">
        <f aca="false">AI264*$H264</f>
        <v>0</v>
      </c>
      <c r="AL264" s="33" t="n">
        <f aca="false">AJ264*$H264</f>
        <v>0</v>
      </c>
      <c r="AM264" s="33" t="n">
        <v>0</v>
      </c>
      <c r="AN264" s="33"/>
      <c r="AO264" s="33" t="n">
        <f aca="false">AM264*$H264</f>
        <v>0</v>
      </c>
      <c r="AP264" s="33" t="n">
        <f aca="false">AN264*$H264</f>
        <v>0</v>
      </c>
      <c r="AQ264" s="33"/>
      <c r="AR264" s="33"/>
      <c r="AS264" s="33" t="n">
        <f aca="false">AQ264*$H264</f>
        <v>0</v>
      </c>
      <c r="AT264" s="33" t="n">
        <f aca="false">AR264*$H264</f>
        <v>0</v>
      </c>
      <c r="AU264" s="33"/>
      <c r="AV264" s="33"/>
      <c r="AW264" s="33" t="n">
        <f aca="false">AU264*$H264</f>
        <v>0</v>
      </c>
      <c r="AX264" s="33" t="n">
        <f aca="false">AV264*$H264</f>
        <v>0</v>
      </c>
      <c r="AY264" s="33"/>
      <c r="AZ264" s="33"/>
      <c r="BA264" s="33" t="n">
        <f aca="false">AY264*$H264</f>
        <v>0</v>
      </c>
      <c r="BB264" s="33" t="n">
        <f aca="false">AZ264*$H264</f>
        <v>0</v>
      </c>
      <c r="BC264" s="33"/>
      <c r="BD264" s="33"/>
      <c r="BE264" s="33" t="n">
        <f aca="false">BC264*$H264</f>
        <v>0</v>
      </c>
      <c r="BF264" s="33" t="n">
        <f aca="false">BD264*$H264</f>
        <v>0</v>
      </c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</row>
    <row r="265" customFormat="false" ht="15.75" hidden="false" customHeight="false" outlineLevel="0" collapsed="false">
      <c r="A265" s="13"/>
      <c r="B265" s="13"/>
      <c r="C265" s="37" t="s">
        <v>565</v>
      </c>
      <c r="D265" s="105" t="s">
        <v>566</v>
      </c>
      <c r="E265" s="27" t="s">
        <v>131</v>
      </c>
      <c r="F265" s="28" t="s">
        <v>470</v>
      </c>
      <c r="G265" s="49" t="s">
        <v>55</v>
      </c>
      <c r="H265" s="42" t="n">
        <v>2.04</v>
      </c>
      <c r="I265" s="31" t="n">
        <f aca="false">O265+S265+W265+AA265+AE265+AI265+AM265+AQ265+AU265+AY265+BC265</f>
        <v>0</v>
      </c>
      <c r="J265" s="32" t="n">
        <f aca="false">H265*I265</f>
        <v>0</v>
      </c>
      <c r="K265" s="33" t="n">
        <f aca="false">P265+T265+X265+AB265+AF265+AJ265+AN265+AR265+AV265+AZ265+BD265</f>
        <v>0</v>
      </c>
      <c r="L265" s="34" t="n">
        <f aca="false">K265*H265</f>
        <v>0</v>
      </c>
      <c r="M265" s="13"/>
      <c r="N265" s="13"/>
      <c r="O265" s="36" t="n">
        <v>0</v>
      </c>
      <c r="P265" s="33" t="n">
        <v>0</v>
      </c>
      <c r="Q265" s="33" t="n">
        <f aca="false">O265*$H265</f>
        <v>0</v>
      </c>
      <c r="R265" s="33" t="n">
        <f aca="false">P265*$H265</f>
        <v>0</v>
      </c>
      <c r="S265" s="36" t="n">
        <v>0</v>
      </c>
      <c r="T265" s="33"/>
      <c r="U265" s="33" t="n">
        <f aca="false">S265*$H265</f>
        <v>0</v>
      </c>
      <c r="V265" s="33" t="n">
        <f aca="false">T265*$H265</f>
        <v>0</v>
      </c>
      <c r="W265" s="36" t="n">
        <v>0</v>
      </c>
      <c r="X265" s="33"/>
      <c r="Y265" s="33" t="n">
        <f aca="false">W265*$H265</f>
        <v>0</v>
      </c>
      <c r="Z265" s="33" t="n">
        <f aca="false">X265*$H265</f>
        <v>0</v>
      </c>
      <c r="AA265" s="36" t="n">
        <v>0</v>
      </c>
      <c r="AB265" s="33"/>
      <c r="AC265" s="33" t="n">
        <f aca="false">AA265*$H265</f>
        <v>0</v>
      </c>
      <c r="AD265" s="33" t="n">
        <f aca="false">AB265*$H265</f>
        <v>0</v>
      </c>
      <c r="AE265" s="33" t="n">
        <v>0</v>
      </c>
      <c r="AF265" s="33"/>
      <c r="AG265" s="33" t="n">
        <f aca="false">AE265*$H265</f>
        <v>0</v>
      </c>
      <c r="AH265" s="33" t="n">
        <f aca="false">AF265*$H265</f>
        <v>0</v>
      </c>
      <c r="AI265" s="33" t="n">
        <v>0</v>
      </c>
      <c r="AJ265" s="33"/>
      <c r="AK265" s="33" t="n">
        <f aca="false">AI265*$H265</f>
        <v>0</v>
      </c>
      <c r="AL265" s="33" t="n">
        <f aca="false">AJ265*$H265</f>
        <v>0</v>
      </c>
      <c r="AM265" s="33" t="n">
        <v>0</v>
      </c>
      <c r="AN265" s="33"/>
      <c r="AO265" s="33" t="n">
        <f aca="false">AM265*$H265</f>
        <v>0</v>
      </c>
      <c r="AP265" s="33" t="n">
        <f aca="false">AN265*$H265</f>
        <v>0</v>
      </c>
      <c r="AQ265" s="33"/>
      <c r="AR265" s="33"/>
      <c r="AS265" s="33" t="n">
        <f aca="false">AQ265*$H265</f>
        <v>0</v>
      </c>
      <c r="AT265" s="33" t="n">
        <f aca="false">AR265*$H265</f>
        <v>0</v>
      </c>
      <c r="AU265" s="33"/>
      <c r="AV265" s="33"/>
      <c r="AW265" s="33" t="n">
        <f aca="false">AU265*$H265</f>
        <v>0</v>
      </c>
      <c r="AX265" s="33" t="n">
        <f aca="false">AV265*$H265</f>
        <v>0</v>
      </c>
      <c r="AY265" s="33"/>
      <c r="AZ265" s="33"/>
      <c r="BA265" s="33" t="n">
        <f aca="false">AY265*$H265</f>
        <v>0</v>
      </c>
      <c r="BB265" s="33" t="n">
        <f aca="false">AZ265*$H265</f>
        <v>0</v>
      </c>
      <c r="BC265" s="33"/>
      <c r="BD265" s="33"/>
      <c r="BE265" s="33" t="n">
        <f aca="false">BC265*$H265</f>
        <v>0</v>
      </c>
      <c r="BF265" s="33" t="n">
        <f aca="false">BD265*$H265</f>
        <v>0</v>
      </c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</row>
    <row r="266" customFormat="false" ht="15" hidden="false" customHeight="false" outlineLevel="0" collapsed="false">
      <c r="A266" s="13"/>
      <c r="B266" s="13"/>
      <c r="C266" s="45" t="s">
        <v>565</v>
      </c>
      <c r="D266" s="106"/>
      <c r="E266" s="27" t="s">
        <v>131</v>
      </c>
      <c r="F266" s="28" t="s">
        <v>470</v>
      </c>
      <c r="G266" s="49" t="s">
        <v>80</v>
      </c>
      <c r="H266" s="42" t="n">
        <v>1.93</v>
      </c>
      <c r="I266" s="31" t="n">
        <f aca="false">O266+S266+W266+AA266+AE266+AI266+AM266+AQ266+AU266+AY266+BC266</f>
        <v>0</v>
      </c>
      <c r="J266" s="32" t="n">
        <f aca="false">H266*I266</f>
        <v>0</v>
      </c>
      <c r="K266" s="33" t="n">
        <f aca="false">P266+T266+X266+AB266+AF266+AJ266+AN266+AR266+AV266+AZ266+BD266</f>
        <v>0</v>
      </c>
      <c r="L266" s="34" t="n">
        <f aca="false">K266*H266</f>
        <v>0</v>
      </c>
      <c r="M266" s="13"/>
      <c r="N266" s="13"/>
      <c r="O266" s="36" t="n">
        <v>0</v>
      </c>
      <c r="P266" s="33" t="n">
        <v>0</v>
      </c>
      <c r="Q266" s="33" t="n">
        <f aca="false">O266*$H266</f>
        <v>0</v>
      </c>
      <c r="R266" s="33" t="n">
        <f aca="false">P266*$H266</f>
        <v>0</v>
      </c>
      <c r="S266" s="36" t="n">
        <v>0</v>
      </c>
      <c r="T266" s="33"/>
      <c r="U266" s="33" t="n">
        <f aca="false">S266*$H266</f>
        <v>0</v>
      </c>
      <c r="V266" s="33" t="n">
        <f aca="false">T266*$H266</f>
        <v>0</v>
      </c>
      <c r="W266" s="36" t="n">
        <v>0</v>
      </c>
      <c r="X266" s="33"/>
      <c r="Y266" s="33" t="n">
        <f aca="false">W266*$H266</f>
        <v>0</v>
      </c>
      <c r="Z266" s="33" t="n">
        <f aca="false">X266*$H266</f>
        <v>0</v>
      </c>
      <c r="AA266" s="36" t="n">
        <v>0</v>
      </c>
      <c r="AB266" s="33"/>
      <c r="AC266" s="33" t="n">
        <f aca="false">AA266*$H266</f>
        <v>0</v>
      </c>
      <c r="AD266" s="33" t="n">
        <f aca="false">AB266*$H266</f>
        <v>0</v>
      </c>
      <c r="AE266" s="33" t="n">
        <v>0</v>
      </c>
      <c r="AF266" s="33"/>
      <c r="AG266" s="33" t="n">
        <f aca="false">AE266*$H266</f>
        <v>0</v>
      </c>
      <c r="AH266" s="33" t="n">
        <f aca="false">AF266*$H266</f>
        <v>0</v>
      </c>
      <c r="AI266" s="33" t="n">
        <v>0</v>
      </c>
      <c r="AJ266" s="33"/>
      <c r="AK266" s="33" t="n">
        <f aca="false">AI266*$H266</f>
        <v>0</v>
      </c>
      <c r="AL266" s="33" t="n">
        <f aca="false">AJ266*$H266</f>
        <v>0</v>
      </c>
      <c r="AM266" s="33" t="n">
        <v>0</v>
      </c>
      <c r="AN266" s="33"/>
      <c r="AO266" s="33" t="n">
        <f aca="false">AM266*$H266</f>
        <v>0</v>
      </c>
      <c r="AP266" s="33" t="n">
        <f aca="false">AN266*$H266</f>
        <v>0</v>
      </c>
      <c r="AQ266" s="33"/>
      <c r="AR266" s="33"/>
      <c r="AS266" s="33" t="n">
        <f aca="false">AQ266*$H266</f>
        <v>0</v>
      </c>
      <c r="AT266" s="33" t="n">
        <f aca="false">AR266*$H266</f>
        <v>0</v>
      </c>
      <c r="AU266" s="33"/>
      <c r="AV266" s="33"/>
      <c r="AW266" s="33" t="n">
        <f aca="false">AU266*$H266</f>
        <v>0</v>
      </c>
      <c r="AX266" s="33" t="n">
        <f aca="false">AV266*$H266</f>
        <v>0</v>
      </c>
      <c r="AY266" s="33"/>
      <c r="AZ266" s="33"/>
      <c r="BA266" s="33" t="n">
        <f aca="false">AY266*$H266</f>
        <v>0</v>
      </c>
      <c r="BB266" s="33" t="n">
        <f aca="false">AZ266*$H266</f>
        <v>0</v>
      </c>
      <c r="BC266" s="33"/>
      <c r="BD266" s="33"/>
      <c r="BE266" s="33" t="n">
        <f aca="false">BC266*$H266</f>
        <v>0</v>
      </c>
      <c r="BF266" s="33" t="n">
        <f aca="false">BD266*$H266</f>
        <v>0</v>
      </c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</row>
    <row r="267" customFormat="false" ht="15" hidden="false" customHeight="false" outlineLevel="0" collapsed="false">
      <c r="A267" s="13"/>
      <c r="B267" s="13"/>
      <c r="C267" s="37" t="s">
        <v>567</v>
      </c>
      <c r="D267" s="107" t="s">
        <v>568</v>
      </c>
      <c r="E267" s="27" t="s">
        <v>569</v>
      </c>
      <c r="F267" s="28" t="s">
        <v>470</v>
      </c>
      <c r="G267" s="39" t="s">
        <v>570</v>
      </c>
      <c r="H267" s="42" t="n">
        <v>1.9</v>
      </c>
      <c r="I267" s="31" t="n">
        <f aca="false">O267+S267+W267+AA267+AE267+AI267+AM267+AQ267+AU267+AY267+BC267</f>
        <v>0</v>
      </c>
      <c r="J267" s="32" t="n">
        <f aca="false">H267*I267</f>
        <v>0</v>
      </c>
      <c r="K267" s="33" t="n">
        <f aca="false">P267+T267+X267+AB267+AF267+AJ267+AN267+AR267+AV267+AZ267+BD267</f>
        <v>0</v>
      </c>
      <c r="L267" s="34" t="n">
        <f aca="false">K267*H267</f>
        <v>0</v>
      </c>
      <c r="M267" s="13"/>
      <c r="N267" s="13"/>
      <c r="O267" s="36" t="n">
        <v>0</v>
      </c>
      <c r="P267" s="33" t="n">
        <v>0</v>
      </c>
      <c r="Q267" s="33" t="n">
        <f aca="false">O267*$H267</f>
        <v>0</v>
      </c>
      <c r="R267" s="33" t="n">
        <f aca="false">P267*$H267</f>
        <v>0</v>
      </c>
      <c r="S267" s="36" t="n">
        <v>0</v>
      </c>
      <c r="T267" s="33"/>
      <c r="U267" s="33" t="n">
        <f aca="false">S267*$H267</f>
        <v>0</v>
      </c>
      <c r="V267" s="33" t="n">
        <f aca="false">T267*$H267</f>
        <v>0</v>
      </c>
      <c r="W267" s="36" t="n">
        <v>0</v>
      </c>
      <c r="X267" s="33"/>
      <c r="Y267" s="33" t="n">
        <f aca="false">W267*$H267</f>
        <v>0</v>
      </c>
      <c r="Z267" s="33" t="n">
        <f aca="false">X267*$H267</f>
        <v>0</v>
      </c>
      <c r="AA267" s="36" t="n">
        <v>0</v>
      </c>
      <c r="AB267" s="33"/>
      <c r="AC267" s="33" t="n">
        <f aca="false">AA267*$H267</f>
        <v>0</v>
      </c>
      <c r="AD267" s="33" t="n">
        <f aca="false">AB267*$H267</f>
        <v>0</v>
      </c>
      <c r="AE267" s="33" t="n">
        <v>0</v>
      </c>
      <c r="AF267" s="33"/>
      <c r="AG267" s="33" t="n">
        <f aca="false">AE267*$H267</f>
        <v>0</v>
      </c>
      <c r="AH267" s="33" t="n">
        <f aca="false">AF267*$H267</f>
        <v>0</v>
      </c>
      <c r="AI267" s="33" t="n">
        <v>0</v>
      </c>
      <c r="AJ267" s="33"/>
      <c r="AK267" s="33" t="n">
        <f aca="false">AI267*$H267</f>
        <v>0</v>
      </c>
      <c r="AL267" s="33" t="n">
        <f aca="false">AJ267*$H267</f>
        <v>0</v>
      </c>
      <c r="AM267" s="33" t="n">
        <v>0</v>
      </c>
      <c r="AN267" s="33"/>
      <c r="AO267" s="33" t="n">
        <f aca="false">AM267*$H267</f>
        <v>0</v>
      </c>
      <c r="AP267" s="33" t="n">
        <f aca="false">AN267*$H267</f>
        <v>0</v>
      </c>
      <c r="AQ267" s="33"/>
      <c r="AR267" s="33"/>
      <c r="AS267" s="33" t="n">
        <f aca="false">AQ267*$H267</f>
        <v>0</v>
      </c>
      <c r="AT267" s="33" t="n">
        <f aca="false">AR267*$H267</f>
        <v>0</v>
      </c>
      <c r="AU267" s="33"/>
      <c r="AV267" s="33"/>
      <c r="AW267" s="33" t="n">
        <f aca="false">AU267*$H267</f>
        <v>0</v>
      </c>
      <c r="AX267" s="33" t="n">
        <f aca="false">AV267*$H267</f>
        <v>0</v>
      </c>
      <c r="AY267" s="33"/>
      <c r="AZ267" s="33"/>
      <c r="BA267" s="33" t="n">
        <f aca="false">AY267*$H267</f>
        <v>0</v>
      </c>
      <c r="BB267" s="33" t="n">
        <f aca="false">AZ267*$H267</f>
        <v>0</v>
      </c>
      <c r="BC267" s="33"/>
      <c r="BD267" s="33"/>
      <c r="BE267" s="33" t="n">
        <f aca="false">BC267*$H267</f>
        <v>0</v>
      </c>
      <c r="BF267" s="33" t="n">
        <f aca="false">BD267*$H267</f>
        <v>0</v>
      </c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</row>
    <row r="268" customFormat="false" ht="15" hidden="false" customHeight="false" outlineLevel="0" collapsed="false">
      <c r="A268" s="13"/>
      <c r="B268" s="13"/>
      <c r="C268" s="37" t="s">
        <v>571</v>
      </c>
      <c r="D268" s="107" t="s">
        <v>568</v>
      </c>
      <c r="E268" s="27" t="s">
        <v>569</v>
      </c>
      <c r="F268" s="28" t="s">
        <v>475</v>
      </c>
      <c r="G268" s="39" t="s">
        <v>572</v>
      </c>
      <c r="H268" s="42" t="n">
        <v>10.8</v>
      </c>
      <c r="I268" s="31" t="n">
        <f aca="false">O268+S268+W268+AA268+AE268+AI268+AM268+AQ268+AU268+AY268+BC268</f>
        <v>0</v>
      </c>
      <c r="J268" s="32" t="n">
        <f aca="false">H268*I268</f>
        <v>0</v>
      </c>
      <c r="K268" s="33" t="n">
        <f aca="false">P268+T268+X268+AB268+AF268+AJ268+AN268+AR268+AV268+AZ268+BD268</f>
        <v>0</v>
      </c>
      <c r="L268" s="34" t="n">
        <f aca="false">K268*H268</f>
        <v>0</v>
      </c>
      <c r="M268" s="13"/>
      <c r="N268" s="13"/>
      <c r="O268" s="36" t="n">
        <v>0</v>
      </c>
      <c r="P268" s="33" t="n">
        <v>0</v>
      </c>
      <c r="Q268" s="33" t="n">
        <f aca="false">O268*$H268</f>
        <v>0</v>
      </c>
      <c r="R268" s="33" t="n">
        <f aca="false">P268*$H268</f>
        <v>0</v>
      </c>
      <c r="S268" s="36" t="n">
        <v>0</v>
      </c>
      <c r="T268" s="33"/>
      <c r="U268" s="33" t="n">
        <f aca="false">S268*$H268</f>
        <v>0</v>
      </c>
      <c r="V268" s="33" t="n">
        <f aca="false">T268*$H268</f>
        <v>0</v>
      </c>
      <c r="W268" s="36" t="n">
        <v>0</v>
      </c>
      <c r="X268" s="33"/>
      <c r="Y268" s="33" t="n">
        <f aca="false">W268*$H268</f>
        <v>0</v>
      </c>
      <c r="Z268" s="33" t="n">
        <f aca="false">X268*$H268</f>
        <v>0</v>
      </c>
      <c r="AA268" s="36" t="n">
        <v>0</v>
      </c>
      <c r="AB268" s="33"/>
      <c r="AC268" s="33" t="n">
        <f aca="false">AA268*$H268</f>
        <v>0</v>
      </c>
      <c r="AD268" s="33" t="n">
        <f aca="false">AB268*$H268</f>
        <v>0</v>
      </c>
      <c r="AE268" s="33" t="n">
        <v>0</v>
      </c>
      <c r="AF268" s="33"/>
      <c r="AG268" s="33" t="n">
        <f aca="false">AE268*$H268</f>
        <v>0</v>
      </c>
      <c r="AH268" s="33" t="n">
        <f aca="false">AF268*$H268</f>
        <v>0</v>
      </c>
      <c r="AI268" s="33" t="n">
        <v>0</v>
      </c>
      <c r="AJ268" s="33"/>
      <c r="AK268" s="33" t="n">
        <f aca="false">AI268*$H268</f>
        <v>0</v>
      </c>
      <c r="AL268" s="33" t="n">
        <f aca="false">AJ268*$H268</f>
        <v>0</v>
      </c>
      <c r="AM268" s="33" t="n">
        <v>0</v>
      </c>
      <c r="AN268" s="33"/>
      <c r="AO268" s="33" t="n">
        <f aca="false">AM268*$H268</f>
        <v>0</v>
      </c>
      <c r="AP268" s="33" t="n">
        <f aca="false">AN268*$H268</f>
        <v>0</v>
      </c>
      <c r="AQ268" s="33"/>
      <c r="AR268" s="33"/>
      <c r="AS268" s="33" t="n">
        <f aca="false">AQ268*$H268</f>
        <v>0</v>
      </c>
      <c r="AT268" s="33" t="n">
        <f aca="false">AR268*$H268</f>
        <v>0</v>
      </c>
      <c r="AU268" s="33"/>
      <c r="AV268" s="33"/>
      <c r="AW268" s="33" t="n">
        <f aca="false">AU268*$H268</f>
        <v>0</v>
      </c>
      <c r="AX268" s="33" t="n">
        <f aca="false">AV268*$H268</f>
        <v>0</v>
      </c>
      <c r="AY268" s="33"/>
      <c r="AZ268" s="33"/>
      <c r="BA268" s="33" t="n">
        <f aca="false">AY268*$H268</f>
        <v>0</v>
      </c>
      <c r="BB268" s="33" t="n">
        <f aca="false">AZ268*$H268</f>
        <v>0</v>
      </c>
      <c r="BC268" s="33"/>
      <c r="BD268" s="33"/>
      <c r="BE268" s="33" t="n">
        <f aca="false">BC268*$H268</f>
        <v>0</v>
      </c>
      <c r="BF268" s="33" t="n">
        <f aca="false">BD268*$H268</f>
        <v>0</v>
      </c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</row>
    <row r="269" customFormat="false" ht="15" hidden="false" customHeight="false" outlineLevel="0" collapsed="false">
      <c r="A269" s="13"/>
      <c r="B269" s="13"/>
      <c r="C269" s="37" t="s">
        <v>567</v>
      </c>
      <c r="D269" s="107" t="s">
        <v>573</v>
      </c>
      <c r="E269" s="27" t="s">
        <v>574</v>
      </c>
      <c r="F269" s="28" t="s">
        <v>470</v>
      </c>
      <c r="G269" s="39" t="s">
        <v>494</v>
      </c>
      <c r="H269" s="42" t="n">
        <v>1.45</v>
      </c>
      <c r="I269" s="31" t="n">
        <f aca="false">O269+S269+W269+AA269+AE269+AI269+AM269+AQ269+AU269+AY269+BC269</f>
        <v>0</v>
      </c>
      <c r="J269" s="32" t="n">
        <f aca="false">H269*I269</f>
        <v>0</v>
      </c>
      <c r="K269" s="33" t="n">
        <f aca="false">P269+T269+X269+AB269+AF269+AJ269+AN269+AR269+AV269+AZ269+BD269</f>
        <v>0</v>
      </c>
      <c r="L269" s="34" t="n">
        <f aca="false">K269*H269</f>
        <v>0</v>
      </c>
      <c r="M269" s="13"/>
      <c r="N269" s="13"/>
      <c r="O269" s="36" t="n">
        <v>0</v>
      </c>
      <c r="P269" s="33" t="n">
        <v>0</v>
      </c>
      <c r="Q269" s="33" t="n">
        <f aca="false">O269*$H269</f>
        <v>0</v>
      </c>
      <c r="R269" s="33" t="n">
        <f aca="false">P269*$H269</f>
        <v>0</v>
      </c>
      <c r="S269" s="36" t="n">
        <v>0</v>
      </c>
      <c r="T269" s="33"/>
      <c r="U269" s="33" t="n">
        <f aca="false">S269*$H269</f>
        <v>0</v>
      </c>
      <c r="V269" s="33" t="n">
        <f aca="false">T269*$H269</f>
        <v>0</v>
      </c>
      <c r="W269" s="36" t="n">
        <v>0</v>
      </c>
      <c r="X269" s="33"/>
      <c r="Y269" s="33" t="n">
        <f aca="false">W269*$H269</f>
        <v>0</v>
      </c>
      <c r="Z269" s="33" t="n">
        <f aca="false">X269*$H269</f>
        <v>0</v>
      </c>
      <c r="AA269" s="36" t="n">
        <v>0</v>
      </c>
      <c r="AB269" s="33"/>
      <c r="AC269" s="33" t="n">
        <f aca="false">AA269*$H269</f>
        <v>0</v>
      </c>
      <c r="AD269" s="33" t="n">
        <f aca="false">AB269*$H269</f>
        <v>0</v>
      </c>
      <c r="AE269" s="33" t="n">
        <v>0</v>
      </c>
      <c r="AF269" s="33"/>
      <c r="AG269" s="33" t="n">
        <f aca="false">AE269*$H269</f>
        <v>0</v>
      </c>
      <c r="AH269" s="33" t="n">
        <f aca="false">AF269*$H269</f>
        <v>0</v>
      </c>
      <c r="AI269" s="33" t="n">
        <v>0</v>
      </c>
      <c r="AJ269" s="33"/>
      <c r="AK269" s="33" t="n">
        <f aca="false">AI269*$H269</f>
        <v>0</v>
      </c>
      <c r="AL269" s="33" t="n">
        <f aca="false">AJ269*$H269</f>
        <v>0</v>
      </c>
      <c r="AM269" s="33" t="n">
        <v>0</v>
      </c>
      <c r="AN269" s="33"/>
      <c r="AO269" s="33" t="n">
        <f aca="false">AM269*$H269</f>
        <v>0</v>
      </c>
      <c r="AP269" s="33" t="n">
        <f aca="false">AN269*$H269</f>
        <v>0</v>
      </c>
      <c r="AQ269" s="33"/>
      <c r="AR269" s="33"/>
      <c r="AS269" s="33" t="n">
        <f aca="false">AQ269*$H269</f>
        <v>0</v>
      </c>
      <c r="AT269" s="33" t="n">
        <f aca="false">AR269*$H269</f>
        <v>0</v>
      </c>
      <c r="AU269" s="33"/>
      <c r="AV269" s="33"/>
      <c r="AW269" s="33" t="n">
        <f aca="false">AU269*$H269</f>
        <v>0</v>
      </c>
      <c r="AX269" s="33" t="n">
        <f aca="false">AV269*$H269</f>
        <v>0</v>
      </c>
      <c r="AY269" s="33"/>
      <c r="AZ269" s="33"/>
      <c r="BA269" s="33" t="n">
        <f aca="false">AY269*$H269</f>
        <v>0</v>
      </c>
      <c r="BB269" s="33" t="n">
        <f aca="false">AZ269*$H269</f>
        <v>0</v>
      </c>
      <c r="BC269" s="33"/>
      <c r="BD269" s="33"/>
      <c r="BE269" s="33" t="n">
        <f aca="false">BC269*$H269</f>
        <v>0</v>
      </c>
      <c r="BF269" s="33" t="n">
        <f aca="false">BD269*$H269</f>
        <v>0</v>
      </c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</row>
    <row r="270" customFormat="false" ht="15" hidden="false" customHeight="false" outlineLevel="0" collapsed="false">
      <c r="A270" s="13"/>
      <c r="B270" s="13"/>
      <c r="C270" s="37" t="s">
        <v>575</v>
      </c>
      <c r="D270" s="107" t="s">
        <v>573</v>
      </c>
      <c r="E270" s="27" t="s">
        <v>574</v>
      </c>
      <c r="F270" s="28" t="s">
        <v>475</v>
      </c>
      <c r="G270" s="39" t="s">
        <v>359</v>
      </c>
      <c r="H270" s="42" t="n">
        <v>8.4</v>
      </c>
      <c r="I270" s="31" t="n">
        <f aca="false">O270+S270+W270+AA270+AE270+AI270+AM270+AQ270+AU270+AY270+BC270</f>
        <v>0</v>
      </c>
      <c r="J270" s="32" t="n">
        <f aca="false">H270*I270</f>
        <v>0</v>
      </c>
      <c r="K270" s="33" t="n">
        <f aca="false">P270+T270+X270+AB270+AF270+AJ270+AN270+AR270+AV270+AZ270+BD270</f>
        <v>0</v>
      </c>
      <c r="L270" s="34" t="n">
        <f aca="false">K270*H270</f>
        <v>0</v>
      </c>
      <c r="M270" s="13"/>
      <c r="N270" s="13"/>
      <c r="O270" s="36" t="n">
        <v>0</v>
      </c>
      <c r="P270" s="33" t="n">
        <v>0</v>
      </c>
      <c r="Q270" s="33" t="n">
        <f aca="false">O270*$H270</f>
        <v>0</v>
      </c>
      <c r="R270" s="33" t="n">
        <f aca="false">P270*$H270</f>
        <v>0</v>
      </c>
      <c r="S270" s="36" t="n">
        <v>0</v>
      </c>
      <c r="T270" s="33"/>
      <c r="U270" s="33" t="n">
        <f aca="false">S270*$H270</f>
        <v>0</v>
      </c>
      <c r="V270" s="33" t="n">
        <f aca="false">T270*$H270</f>
        <v>0</v>
      </c>
      <c r="W270" s="36" t="n">
        <v>0</v>
      </c>
      <c r="X270" s="33"/>
      <c r="Y270" s="33" t="n">
        <f aca="false">W270*$H270</f>
        <v>0</v>
      </c>
      <c r="Z270" s="33" t="n">
        <f aca="false">X270*$H270</f>
        <v>0</v>
      </c>
      <c r="AA270" s="36" t="n">
        <v>0</v>
      </c>
      <c r="AB270" s="33"/>
      <c r="AC270" s="33" t="n">
        <f aca="false">AA270*$H270</f>
        <v>0</v>
      </c>
      <c r="AD270" s="33" t="n">
        <f aca="false">AB270*$H270</f>
        <v>0</v>
      </c>
      <c r="AE270" s="33" t="n">
        <v>0</v>
      </c>
      <c r="AF270" s="33"/>
      <c r="AG270" s="33" t="n">
        <f aca="false">AE270*$H270</f>
        <v>0</v>
      </c>
      <c r="AH270" s="33" t="n">
        <f aca="false">AF270*$H270</f>
        <v>0</v>
      </c>
      <c r="AI270" s="33" t="n">
        <v>0</v>
      </c>
      <c r="AJ270" s="33"/>
      <c r="AK270" s="33" t="n">
        <f aca="false">AI270*$H270</f>
        <v>0</v>
      </c>
      <c r="AL270" s="33" t="n">
        <f aca="false">AJ270*$H270</f>
        <v>0</v>
      </c>
      <c r="AM270" s="33" t="n">
        <v>0</v>
      </c>
      <c r="AN270" s="33"/>
      <c r="AO270" s="33" t="n">
        <f aca="false">AM270*$H270</f>
        <v>0</v>
      </c>
      <c r="AP270" s="33" t="n">
        <f aca="false">AN270*$H270</f>
        <v>0</v>
      </c>
      <c r="AQ270" s="33"/>
      <c r="AR270" s="33"/>
      <c r="AS270" s="33" t="n">
        <f aca="false">AQ270*$H270</f>
        <v>0</v>
      </c>
      <c r="AT270" s="33" t="n">
        <f aca="false">AR270*$H270</f>
        <v>0</v>
      </c>
      <c r="AU270" s="33"/>
      <c r="AV270" s="33"/>
      <c r="AW270" s="33" t="n">
        <f aca="false">AU270*$H270</f>
        <v>0</v>
      </c>
      <c r="AX270" s="33" t="n">
        <f aca="false">AV270*$H270</f>
        <v>0</v>
      </c>
      <c r="AY270" s="33"/>
      <c r="AZ270" s="33"/>
      <c r="BA270" s="33" t="n">
        <f aca="false">AY270*$H270</f>
        <v>0</v>
      </c>
      <c r="BB270" s="33" t="n">
        <f aca="false">AZ270*$H270</f>
        <v>0</v>
      </c>
      <c r="BC270" s="33"/>
      <c r="BD270" s="33"/>
      <c r="BE270" s="33" t="n">
        <f aca="false">BC270*$H270</f>
        <v>0</v>
      </c>
      <c r="BF270" s="33" t="n">
        <f aca="false">BD270*$H270</f>
        <v>0</v>
      </c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</row>
    <row r="271" customFormat="false" ht="15" hidden="false" customHeight="false" outlineLevel="0" collapsed="false">
      <c r="A271" s="13"/>
      <c r="B271" s="13"/>
      <c r="C271" s="37" t="s">
        <v>576</v>
      </c>
      <c r="D271" s="107" t="s">
        <v>573</v>
      </c>
      <c r="E271" s="27" t="s">
        <v>574</v>
      </c>
      <c r="F271" s="28" t="s">
        <v>577</v>
      </c>
      <c r="G271" s="39" t="s">
        <v>578</v>
      </c>
      <c r="H271" s="42" t="n">
        <v>16.2</v>
      </c>
      <c r="I271" s="31" t="n">
        <f aca="false">O271+S271+W271+AA271+AE271+AI271+AM271+AQ271+AU271+AY271+BC271</f>
        <v>0</v>
      </c>
      <c r="J271" s="32" t="n">
        <f aca="false">H271*I271</f>
        <v>0</v>
      </c>
      <c r="K271" s="33" t="n">
        <f aca="false">P271+T271+X271+AB271+AF271+AJ271+AN271+AR271+AV271+AZ271+BD271</f>
        <v>0</v>
      </c>
      <c r="L271" s="34" t="n">
        <f aca="false">K271*H271</f>
        <v>0</v>
      </c>
      <c r="M271" s="13"/>
      <c r="N271" s="13"/>
      <c r="O271" s="36" t="n">
        <v>0</v>
      </c>
      <c r="P271" s="33" t="n">
        <v>0</v>
      </c>
      <c r="Q271" s="33" t="n">
        <f aca="false">O271*$H271</f>
        <v>0</v>
      </c>
      <c r="R271" s="33" t="n">
        <f aca="false">P271*$H271</f>
        <v>0</v>
      </c>
      <c r="S271" s="36" t="n">
        <v>0</v>
      </c>
      <c r="T271" s="33"/>
      <c r="U271" s="33" t="n">
        <f aca="false">S271*$H271</f>
        <v>0</v>
      </c>
      <c r="V271" s="33" t="n">
        <f aca="false">T271*$H271</f>
        <v>0</v>
      </c>
      <c r="W271" s="36" t="n">
        <v>0</v>
      </c>
      <c r="X271" s="33"/>
      <c r="Y271" s="33" t="n">
        <f aca="false">W271*$H271</f>
        <v>0</v>
      </c>
      <c r="Z271" s="33" t="n">
        <f aca="false">X271*$H271</f>
        <v>0</v>
      </c>
      <c r="AA271" s="36" t="n">
        <v>0</v>
      </c>
      <c r="AB271" s="33"/>
      <c r="AC271" s="33" t="n">
        <f aca="false">AA271*$H271</f>
        <v>0</v>
      </c>
      <c r="AD271" s="33" t="n">
        <f aca="false">AB271*$H271</f>
        <v>0</v>
      </c>
      <c r="AE271" s="33" t="n">
        <v>0</v>
      </c>
      <c r="AF271" s="33"/>
      <c r="AG271" s="33" t="n">
        <f aca="false">AE271*$H271</f>
        <v>0</v>
      </c>
      <c r="AH271" s="33" t="n">
        <f aca="false">AF271*$H271</f>
        <v>0</v>
      </c>
      <c r="AI271" s="33" t="n">
        <v>0</v>
      </c>
      <c r="AJ271" s="33"/>
      <c r="AK271" s="33" t="n">
        <f aca="false">AI271*$H271</f>
        <v>0</v>
      </c>
      <c r="AL271" s="33" t="n">
        <f aca="false">AJ271*$H271</f>
        <v>0</v>
      </c>
      <c r="AM271" s="33" t="n">
        <v>0</v>
      </c>
      <c r="AN271" s="33"/>
      <c r="AO271" s="33" t="n">
        <f aca="false">AM271*$H271</f>
        <v>0</v>
      </c>
      <c r="AP271" s="33" t="n">
        <f aca="false">AN271*$H271</f>
        <v>0</v>
      </c>
      <c r="AQ271" s="33"/>
      <c r="AR271" s="33"/>
      <c r="AS271" s="33" t="n">
        <f aca="false">AQ271*$H271</f>
        <v>0</v>
      </c>
      <c r="AT271" s="33" t="n">
        <f aca="false">AR271*$H271</f>
        <v>0</v>
      </c>
      <c r="AU271" s="33"/>
      <c r="AV271" s="33"/>
      <c r="AW271" s="33" t="n">
        <f aca="false">AU271*$H271</f>
        <v>0</v>
      </c>
      <c r="AX271" s="33" t="n">
        <f aca="false">AV271*$H271</f>
        <v>0</v>
      </c>
      <c r="AY271" s="33"/>
      <c r="AZ271" s="33"/>
      <c r="BA271" s="33" t="n">
        <f aca="false">AY271*$H271</f>
        <v>0</v>
      </c>
      <c r="BB271" s="33" t="n">
        <f aca="false">AZ271*$H271</f>
        <v>0</v>
      </c>
      <c r="BC271" s="33"/>
      <c r="BD271" s="33"/>
      <c r="BE271" s="33" t="n">
        <f aca="false">BC271*$H271</f>
        <v>0</v>
      </c>
      <c r="BF271" s="33" t="n">
        <f aca="false">BD271*$H271</f>
        <v>0</v>
      </c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</row>
    <row r="272" customFormat="false" ht="15" hidden="false" customHeight="false" outlineLevel="0" collapsed="false">
      <c r="A272" s="13"/>
      <c r="B272" s="13"/>
      <c r="C272" s="37" t="s">
        <v>579</v>
      </c>
      <c r="D272" s="107" t="s">
        <v>573</v>
      </c>
      <c r="E272" s="27" t="s">
        <v>574</v>
      </c>
      <c r="F272" s="28" t="s">
        <v>470</v>
      </c>
      <c r="G272" s="39" t="s">
        <v>580</v>
      </c>
      <c r="H272" s="42" t="n">
        <v>1.5</v>
      </c>
      <c r="I272" s="31" t="n">
        <f aca="false">O272+S272+W272+AA272+AE272+AI272+AM272+AQ272+AU272+AY272+BC272</f>
        <v>0</v>
      </c>
      <c r="J272" s="32" t="n">
        <f aca="false">H272*I272</f>
        <v>0</v>
      </c>
      <c r="K272" s="33" t="n">
        <f aca="false">P272+T272+X272+AB272+AF272+AJ272+AN272+AR272+AV272+AZ272+BD272</f>
        <v>0</v>
      </c>
      <c r="L272" s="34" t="n">
        <f aca="false">K272*H272</f>
        <v>0</v>
      </c>
      <c r="M272" s="13"/>
      <c r="N272" s="13"/>
      <c r="O272" s="36" t="n">
        <v>0</v>
      </c>
      <c r="P272" s="33" t="n">
        <v>0</v>
      </c>
      <c r="Q272" s="33" t="n">
        <f aca="false">O272*$H272</f>
        <v>0</v>
      </c>
      <c r="R272" s="33" t="n">
        <f aca="false">P272*$H272</f>
        <v>0</v>
      </c>
      <c r="S272" s="36" t="n">
        <v>0</v>
      </c>
      <c r="T272" s="33"/>
      <c r="U272" s="33" t="n">
        <f aca="false">S272*$H272</f>
        <v>0</v>
      </c>
      <c r="V272" s="33" t="n">
        <f aca="false">T272*$H272</f>
        <v>0</v>
      </c>
      <c r="W272" s="36" t="n">
        <v>0</v>
      </c>
      <c r="X272" s="33"/>
      <c r="Y272" s="33" t="n">
        <f aca="false">W272*$H272</f>
        <v>0</v>
      </c>
      <c r="Z272" s="33" t="n">
        <f aca="false">X272*$H272</f>
        <v>0</v>
      </c>
      <c r="AA272" s="36" t="n">
        <v>0</v>
      </c>
      <c r="AB272" s="33"/>
      <c r="AC272" s="33" t="n">
        <f aca="false">AA272*$H272</f>
        <v>0</v>
      </c>
      <c r="AD272" s="33" t="n">
        <f aca="false">AB272*$H272</f>
        <v>0</v>
      </c>
      <c r="AE272" s="33" t="n">
        <v>0</v>
      </c>
      <c r="AF272" s="33"/>
      <c r="AG272" s="33" t="n">
        <f aca="false">AE272*$H272</f>
        <v>0</v>
      </c>
      <c r="AH272" s="33" t="n">
        <f aca="false">AF272*$H272</f>
        <v>0</v>
      </c>
      <c r="AI272" s="33" t="n">
        <v>0</v>
      </c>
      <c r="AJ272" s="33"/>
      <c r="AK272" s="33" t="n">
        <f aca="false">AI272*$H272</f>
        <v>0</v>
      </c>
      <c r="AL272" s="33" t="n">
        <f aca="false">AJ272*$H272</f>
        <v>0</v>
      </c>
      <c r="AM272" s="33" t="n">
        <v>0</v>
      </c>
      <c r="AN272" s="33"/>
      <c r="AO272" s="33" t="n">
        <f aca="false">AM272*$H272</f>
        <v>0</v>
      </c>
      <c r="AP272" s="33" t="n">
        <f aca="false">AN272*$H272</f>
        <v>0</v>
      </c>
      <c r="AQ272" s="33"/>
      <c r="AR272" s="33"/>
      <c r="AS272" s="33" t="n">
        <f aca="false">AQ272*$H272</f>
        <v>0</v>
      </c>
      <c r="AT272" s="33" t="n">
        <f aca="false">AR272*$H272</f>
        <v>0</v>
      </c>
      <c r="AU272" s="33"/>
      <c r="AV272" s="33"/>
      <c r="AW272" s="33" t="n">
        <f aca="false">AU272*$H272</f>
        <v>0</v>
      </c>
      <c r="AX272" s="33" t="n">
        <f aca="false">AV272*$H272</f>
        <v>0</v>
      </c>
      <c r="AY272" s="33"/>
      <c r="AZ272" s="33"/>
      <c r="BA272" s="33" t="n">
        <f aca="false">AY272*$H272</f>
        <v>0</v>
      </c>
      <c r="BB272" s="33" t="n">
        <f aca="false">AZ272*$H272</f>
        <v>0</v>
      </c>
      <c r="BC272" s="33"/>
      <c r="BD272" s="33"/>
      <c r="BE272" s="33" t="n">
        <f aca="false">BC272*$H272</f>
        <v>0</v>
      </c>
      <c r="BF272" s="33" t="n">
        <f aca="false">BD272*$H272</f>
        <v>0</v>
      </c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</row>
    <row r="273" customFormat="false" ht="15" hidden="false" customHeight="false" outlineLevel="0" collapsed="false">
      <c r="A273" s="13"/>
      <c r="B273" s="13"/>
      <c r="C273" s="37" t="s">
        <v>581</v>
      </c>
      <c r="D273" s="107" t="s">
        <v>573</v>
      </c>
      <c r="E273" s="27" t="s">
        <v>574</v>
      </c>
      <c r="F273" s="28" t="s">
        <v>475</v>
      </c>
      <c r="G273" s="39" t="s">
        <v>359</v>
      </c>
      <c r="H273" s="42" t="n">
        <v>8.4</v>
      </c>
      <c r="I273" s="31" t="n">
        <f aca="false">O273+S273+W273+AA273+AE273+AI273+AM273+AQ273+AU273+AY273+BC273</f>
        <v>0</v>
      </c>
      <c r="J273" s="32" t="n">
        <f aca="false">H273*I273</f>
        <v>0</v>
      </c>
      <c r="K273" s="33" t="n">
        <f aca="false">P273+T273+X273+AB273+AF273+AJ273+AN273+AR273+AV273+AZ273+BD273</f>
        <v>0</v>
      </c>
      <c r="L273" s="34" t="n">
        <f aca="false">K273*H273</f>
        <v>0</v>
      </c>
      <c r="M273" s="13"/>
      <c r="N273" s="13"/>
      <c r="O273" s="36" t="n">
        <v>0</v>
      </c>
      <c r="P273" s="33" t="n">
        <v>0</v>
      </c>
      <c r="Q273" s="33" t="n">
        <f aca="false">O273*$H273</f>
        <v>0</v>
      </c>
      <c r="R273" s="33" t="n">
        <f aca="false">P273*$H273</f>
        <v>0</v>
      </c>
      <c r="S273" s="36" t="n">
        <v>0</v>
      </c>
      <c r="T273" s="33"/>
      <c r="U273" s="33" t="n">
        <f aca="false">S273*$H273</f>
        <v>0</v>
      </c>
      <c r="V273" s="33" t="n">
        <f aca="false">T273*$H273</f>
        <v>0</v>
      </c>
      <c r="W273" s="36" t="n">
        <v>0</v>
      </c>
      <c r="X273" s="33"/>
      <c r="Y273" s="33" t="n">
        <f aca="false">W273*$H273</f>
        <v>0</v>
      </c>
      <c r="Z273" s="33" t="n">
        <f aca="false">X273*$H273</f>
        <v>0</v>
      </c>
      <c r="AA273" s="36" t="n">
        <v>0</v>
      </c>
      <c r="AB273" s="33"/>
      <c r="AC273" s="33" t="n">
        <f aca="false">AA273*$H273</f>
        <v>0</v>
      </c>
      <c r="AD273" s="33" t="n">
        <f aca="false">AB273*$H273</f>
        <v>0</v>
      </c>
      <c r="AE273" s="33" t="n">
        <v>0</v>
      </c>
      <c r="AF273" s="33"/>
      <c r="AG273" s="33" t="n">
        <f aca="false">AE273*$H273</f>
        <v>0</v>
      </c>
      <c r="AH273" s="33" t="n">
        <f aca="false">AF273*$H273</f>
        <v>0</v>
      </c>
      <c r="AI273" s="33" t="n">
        <v>0</v>
      </c>
      <c r="AJ273" s="33"/>
      <c r="AK273" s="33" t="n">
        <f aca="false">AI273*$H273</f>
        <v>0</v>
      </c>
      <c r="AL273" s="33" t="n">
        <f aca="false">AJ273*$H273</f>
        <v>0</v>
      </c>
      <c r="AM273" s="33" t="n">
        <v>0</v>
      </c>
      <c r="AN273" s="33"/>
      <c r="AO273" s="33" t="n">
        <f aca="false">AM273*$H273</f>
        <v>0</v>
      </c>
      <c r="AP273" s="33" t="n">
        <f aca="false">AN273*$H273</f>
        <v>0</v>
      </c>
      <c r="AQ273" s="33"/>
      <c r="AR273" s="33"/>
      <c r="AS273" s="33" t="n">
        <f aca="false">AQ273*$H273</f>
        <v>0</v>
      </c>
      <c r="AT273" s="33" t="n">
        <f aca="false">AR273*$H273</f>
        <v>0</v>
      </c>
      <c r="AU273" s="33"/>
      <c r="AV273" s="33"/>
      <c r="AW273" s="33" t="n">
        <f aca="false">AU273*$H273</f>
        <v>0</v>
      </c>
      <c r="AX273" s="33" t="n">
        <f aca="false">AV273*$H273</f>
        <v>0</v>
      </c>
      <c r="AY273" s="33"/>
      <c r="AZ273" s="33"/>
      <c r="BA273" s="33" t="n">
        <f aca="false">AY273*$H273</f>
        <v>0</v>
      </c>
      <c r="BB273" s="33" t="n">
        <f aca="false">AZ273*$H273</f>
        <v>0</v>
      </c>
      <c r="BC273" s="33"/>
      <c r="BD273" s="33"/>
      <c r="BE273" s="33" t="n">
        <f aca="false">BC273*$H273</f>
        <v>0</v>
      </c>
      <c r="BF273" s="33" t="n">
        <f aca="false">BD273*$H273</f>
        <v>0</v>
      </c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</row>
    <row r="274" customFormat="false" ht="15" hidden="false" customHeight="false" outlineLevel="0" collapsed="false">
      <c r="A274" s="13"/>
      <c r="B274" s="13"/>
      <c r="C274" s="37" t="s">
        <v>582</v>
      </c>
      <c r="D274" s="107" t="s">
        <v>573</v>
      </c>
      <c r="E274" s="27" t="s">
        <v>574</v>
      </c>
      <c r="F274" s="28" t="s">
        <v>577</v>
      </c>
      <c r="G274" s="39" t="s">
        <v>578</v>
      </c>
      <c r="H274" s="42" t="n">
        <v>16.2</v>
      </c>
      <c r="I274" s="31" t="n">
        <f aca="false">O274+S274+W274+AA274+AE274+AI274+AM274+AQ274+AU274+AY274+BC274</f>
        <v>0</v>
      </c>
      <c r="J274" s="32" t="n">
        <f aca="false">H274*I274</f>
        <v>0</v>
      </c>
      <c r="K274" s="33" t="n">
        <f aca="false">P274+T274+X274+AB274+AF274+AJ274+AN274+AR274+AV274+AZ274+BD274</f>
        <v>0</v>
      </c>
      <c r="L274" s="34" t="n">
        <f aca="false">K274*H274</f>
        <v>0</v>
      </c>
      <c r="M274" s="13"/>
      <c r="N274" s="13"/>
      <c r="O274" s="36" t="n">
        <v>0</v>
      </c>
      <c r="P274" s="33" t="n">
        <v>0</v>
      </c>
      <c r="Q274" s="33" t="n">
        <f aca="false">O274*$H274</f>
        <v>0</v>
      </c>
      <c r="R274" s="33" t="n">
        <f aca="false">P274*$H274</f>
        <v>0</v>
      </c>
      <c r="S274" s="36" t="n">
        <v>0</v>
      </c>
      <c r="T274" s="33"/>
      <c r="U274" s="33" t="n">
        <f aca="false">S274*$H274</f>
        <v>0</v>
      </c>
      <c r="V274" s="33" t="n">
        <f aca="false">T274*$H274</f>
        <v>0</v>
      </c>
      <c r="W274" s="36" t="n">
        <v>0</v>
      </c>
      <c r="X274" s="33"/>
      <c r="Y274" s="33" t="n">
        <f aca="false">W274*$H274</f>
        <v>0</v>
      </c>
      <c r="Z274" s="33" t="n">
        <f aca="false">X274*$H274</f>
        <v>0</v>
      </c>
      <c r="AA274" s="36" t="n">
        <v>0</v>
      </c>
      <c r="AB274" s="33"/>
      <c r="AC274" s="33" t="n">
        <f aca="false">AA274*$H274</f>
        <v>0</v>
      </c>
      <c r="AD274" s="33" t="n">
        <f aca="false">AB274*$H274</f>
        <v>0</v>
      </c>
      <c r="AE274" s="33" t="n">
        <v>0</v>
      </c>
      <c r="AF274" s="33"/>
      <c r="AG274" s="33" t="n">
        <f aca="false">AE274*$H274</f>
        <v>0</v>
      </c>
      <c r="AH274" s="33" t="n">
        <f aca="false">AF274*$H274</f>
        <v>0</v>
      </c>
      <c r="AI274" s="33" t="n">
        <v>0</v>
      </c>
      <c r="AJ274" s="33"/>
      <c r="AK274" s="33" t="n">
        <f aca="false">AI274*$H274</f>
        <v>0</v>
      </c>
      <c r="AL274" s="33" t="n">
        <f aca="false">AJ274*$H274</f>
        <v>0</v>
      </c>
      <c r="AM274" s="33" t="n">
        <v>0</v>
      </c>
      <c r="AN274" s="33"/>
      <c r="AO274" s="33" t="n">
        <f aca="false">AM274*$H274</f>
        <v>0</v>
      </c>
      <c r="AP274" s="33" t="n">
        <f aca="false">AN274*$H274</f>
        <v>0</v>
      </c>
      <c r="AQ274" s="33"/>
      <c r="AR274" s="33"/>
      <c r="AS274" s="33" t="n">
        <f aca="false">AQ274*$H274</f>
        <v>0</v>
      </c>
      <c r="AT274" s="33" t="n">
        <f aca="false">AR274*$H274</f>
        <v>0</v>
      </c>
      <c r="AU274" s="33"/>
      <c r="AV274" s="33"/>
      <c r="AW274" s="33" t="n">
        <f aca="false">AU274*$H274</f>
        <v>0</v>
      </c>
      <c r="AX274" s="33" t="n">
        <f aca="false">AV274*$H274</f>
        <v>0</v>
      </c>
      <c r="AY274" s="33"/>
      <c r="AZ274" s="33"/>
      <c r="BA274" s="33" t="n">
        <f aca="false">AY274*$H274</f>
        <v>0</v>
      </c>
      <c r="BB274" s="33" t="n">
        <f aca="false">AZ274*$H274</f>
        <v>0</v>
      </c>
      <c r="BC274" s="33"/>
      <c r="BD274" s="33"/>
      <c r="BE274" s="33" t="n">
        <f aca="false">BC274*$H274</f>
        <v>0</v>
      </c>
      <c r="BF274" s="33" t="n">
        <f aca="false">BD274*$H274</f>
        <v>0</v>
      </c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</row>
    <row r="275" customFormat="false" ht="15" hidden="false" customHeight="false" outlineLevel="0" collapsed="false">
      <c r="A275" s="13"/>
      <c r="B275" s="13"/>
      <c r="C275" s="37" t="s">
        <v>583</v>
      </c>
      <c r="D275" s="107" t="s">
        <v>584</v>
      </c>
      <c r="E275" s="27" t="s">
        <v>574</v>
      </c>
      <c r="F275" s="28" t="s">
        <v>470</v>
      </c>
      <c r="G275" s="39" t="s">
        <v>580</v>
      </c>
      <c r="H275" s="42" t="n">
        <v>1.5</v>
      </c>
      <c r="I275" s="31" t="n">
        <f aca="false">O275+S275+W275+AA275+AE275+AI275+AM275+AQ275+AU275+AY275+BC275</f>
        <v>0</v>
      </c>
      <c r="J275" s="32" t="n">
        <f aca="false">H275*I275</f>
        <v>0</v>
      </c>
      <c r="K275" s="33" t="n">
        <f aca="false">P275+T275+X275+AB275+AF275+AJ275+AN275+AR275+AV275+AZ275+BD275</f>
        <v>0</v>
      </c>
      <c r="L275" s="34" t="n">
        <f aca="false">K275*H275</f>
        <v>0</v>
      </c>
      <c r="M275" s="13"/>
      <c r="N275" s="13"/>
      <c r="O275" s="36" t="n">
        <v>0</v>
      </c>
      <c r="P275" s="33" t="n">
        <v>0</v>
      </c>
      <c r="Q275" s="33" t="n">
        <f aca="false">O275*$H275</f>
        <v>0</v>
      </c>
      <c r="R275" s="33" t="n">
        <f aca="false">P275*$H275</f>
        <v>0</v>
      </c>
      <c r="S275" s="36" t="n">
        <v>0</v>
      </c>
      <c r="T275" s="33"/>
      <c r="U275" s="33" t="n">
        <f aca="false">S275*$H275</f>
        <v>0</v>
      </c>
      <c r="V275" s="33" t="n">
        <f aca="false">T275*$H275</f>
        <v>0</v>
      </c>
      <c r="W275" s="36" t="n">
        <v>0</v>
      </c>
      <c r="X275" s="33"/>
      <c r="Y275" s="33" t="n">
        <f aca="false">W275*$H275</f>
        <v>0</v>
      </c>
      <c r="Z275" s="33" t="n">
        <f aca="false">X275*$H275</f>
        <v>0</v>
      </c>
      <c r="AA275" s="36" t="n">
        <v>0</v>
      </c>
      <c r="AB275" s="33"/>
      <c r="AC275" s="33" t="n">
        <f aca="false">AA275*$H275</f>
        <v>0</v>
      </c>
      <c r="AD275" s="33" t="n">
        <f aca="false">AB275*$H275</f>
        <v>0</v>
      </c>
      <c r="AE275" s="33" t="n">
        <v>0</v>
      </c>
      <c r="AF275" s="33"/>
      <c r="AG275" s="33" t="n">
        <f aca="false">AE275*$H275</f>
        <v>0</v>
      </c>
      <c r="AH275" s="33" t="n">
        <f aca="false">AF275*$H275</f>
        <v>0</v>
      </c>
      <c r="AI275" s="33" t="n">
        <v>0</v>
      </c>
      <c r="AJ275" s="33"/>
      <c r="AK275" s="33" t="n">
        <f aca="false">AI275*$H275</f>
        <v>0</v>
      </c>
      <c r="AL275" s="33" t="n">
        <f aca="false">AJ275*$H275</f>
        <v>0</v>
      </c>
      <c r="AM275" s="33" t="n">
        <v>0</v>
      </c>
      <c r="AN275" s="33"/>
      <c r="AO275" s="33" t="n">
        <f aca="false">AM275*$H275</f>
        <v>0</v>
      </c>
      <c r="AP275" s="33" t="n">
        <f aca="false">AN275*$H275</f>
        <v>0</v>
      </c>
      <c r="AQ275" s="33"/>
      <c r="AR275" s="33"/>
      <c r="AS275" s="33" t="n">
        <f aca="false">AQ275*$H275</f>
        <v>0</v>
      </c>
      <c r="AT275" s="33" t="n">
        <f aca="false">AR275*$H275</f>
        <v>0</v>
      </c>
      <c r="AU275" s="33"/>
      <c r="AV275" s="33"/>
      <c r="AW275" s="33" t="n">
        <f aca="false">AU275*$H275</f>
        <v>0</v>
      </c>
      <c r="AX275" s="33" t="n">
        <f aca="false">AV275*$H275</f>
        <v>0</v>
      </c>
      <c r="AY275" s="33"/>
      <c r="AZ275" s="33"/>
      <c r="BA275" s="33" t="n">
        <f aca="false">AY275*$H275</f>
        <v>0</v>
      </c>
      <c r="BB275" s="33" t="n">
        <f aca="false">AZ275*$H275</f>
        <v>0</v>
      </c>
      <c r="BC275" s="33"/>
      <c r="BD275" s="33"/>
      <c r="BE275" s="33" t="n">
        <f aca="false">BC275*$H275</f>
        <v>0</v>
      </c>
      <c r="BF275" s="33" t="n">
        <f aca="false">BD275*$H275</f>
        <v>0</v>
      </c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</row>
    <row r="276" customFormat="false" ht="15" hidden="false" customHeight="false" outlineLevel="0" collapsed="false">
      <c r="A276" s="13"/>
      <c r="B276" s="13"/>
      <c r="C276" s="37" t="s">
        <v>585</v>
      </c>
      <c r="D276" s="107" t="s">
        <v>584</v>
      </c>
      <c r="E276" s="27" t="s">
        <v>574</v>
      </c>
      <c r="F276" s="28" t="s">
        <v>475</v>
      </c>
      <c r="G276" s="39" t="s">
        <v>586</v>
      </c>
      <c r="H276" s="42" t="n">
        <v>8.7</v>
      </c>
      <c r="I276" s="31" t="n">
        <f aca="false">O276+S276+W276+AA276+AE276+AI276+AM276+AQ276+AU276+AY276+BC276</f>
        <v>0</v>
      </c>
      <c r="J276" s="32" t="n">
        <f aca="false">H276*I276</f>
        <v>0</v>
      </c>
      <c r="K276" s="33" t="n">
        <f aca="false">P276+T276+X276+AB276+AF276+AJ276+AN276+AR276+AV276+AZ276+BD276</f>
        <v>0</v>
      </c>
      <c r="L276" s="34" t="n">
        <f aca="false">K276*H276</f>
        <v>0</v>
      </c>
      <c r="M276" s="13"/>
      <c r="N276" s="13"/>
      <c r="O276" s="36" t="n">
        <v>0</v>
      </c>
      <c r="P276" s="33" t="n">
        <v>0</v>
      </c>
      <c r="Q276" s="33" t="n">
        <f aca="false">O276*$H276</f>
        <v>0</v>
      </c>
      <c r="R276" s="33" t="n">
        <f aca="false">P276*$H276</f>
        <v>0</v>
      </c>
      <c r="S276" s="36" t="n">
        <v>0</v>
      </c>
      <c r="T276" s="33"/>
      <c r="U276" s="33" t="n">
        <f aca="false">S276*$H276</f>
        <v>0</v>
      </c>
      <c r="V276" s="33" t="n">
        <f aca="false">T276*$H276</f>
        <v>0</v>
      </c>
      <c r="W276" s="36" t="n">
        <v>0</v>
      </c>
      <c r="X276" s="33"/>
      <c r="Y276" s="33" t="n">
        <f aca="false">W276*$H276</f>
        <v>0</v>
      </c>
      <c r="Z276" s="33" t="n">
        <f aca="false">X276*$H276</f>
        <v>0</v>
      </c>
      <c r="AA276" s="36" t="n">
        <v>0</v>
      </c>
      <c r="AB276" s="33"/>
      <c r="AC276" s="33" t="n">
        <f aca="false">AA276*$H276</f>
        <v>0</v>
      </c>
      <c r="AD276" s="33" t="n">
        <f aca="false">AB276*$H276</f>
        <v>0</v>
      </c>
      <c r="AE276" s="33" t="n">
        <v>0</v>
      </c>
      <c r="AF276" s="33"/>
      <c r="AG276" s="33" t="n">
        <f aca="false">AE276*$H276</f>
        <v>0</v>
      </c>
      <c r="AH276" s="33" t="n">
        <f aca="false">AF276*$H276</f>
        <v>0</v>
      </c>
      <c r="AI276" s="33" t="n">
        <v>0</v>
      </c>
      <c r="AJ276" s="33"/>
      <c r="AK276" s="33" t="n">
        <f aca="false">AI276*$H276</f>
        <v>0</v>
      </c>
      <c r="AL276" s="33" t="n">
        <f aca="false">AJ276*$H276</f>
        <v>0</v>
      </c>
      <c r="AM276" s="33" t="n">
        <v>0</v>
      </c>
      <c r="AN276" s="33"/>
      <c r="AO276" s="33" t="n">
        <f aca="false">AM276*$H276</f>
        <v>0</v>
      </c>
      <c r="AP276" s="33" t="n">
        <f aca="false">AN276*$H276</f>
        <v>0</v>
      </c>
      <c r="AQ276" s="33"/>
      <c r="AR276" s="33"/>
      <c r="AS276" s="33" t="n">
        <f aca="false">AQ276*$H276</f>
        <v>0</v>
      </c>
      <c r="AT276" s="33" t="n">
        <f aca="false">AR276*$H276</f>
        <v>0</v>
      </c>
      <c r="AU276" s="33"/>
      <c r="AV276" s="33"/>
      <c r="AW276" s="33" t="n">
        <f aca="false">AU276*$H276</f>
        <v>0</v>
      </c>
      <c r="AX276" s="33" t="n">
        <f aca="false">AV276*$H276</f>
        <v>0</v>
      </c>
      <c r="AY276" s="33"/>
      <c r="AZ276" s="33"/>
      <c r="BA276" s="33" t="n">
        <f aca="false">AY276*$H276</f>
        <v>0</v>
      </c>
      <c r="BB276" s="33" t="n">
        <f aca="false">AZ276*$H276</f>
        <v>0</v>
      </c>
      <c r="BC276" s="33"/>
      <c r="BD276" s="33"/>
      <c r="BE276" s="33" t="n">
        <f aca="false">BC276*$H276</f>
        <v>0</v>
      </c>
      <c r="BF276" s="33" t="n">
        <f aca="false">BD276*$H276</f>
        <v>0</v>
      </c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</row>
    <row r="277" customFormat="false" ht="16.5" hidden="false" customHeight="false" outlineLevel="0" collapsed="false">
      <c r="A277" s="13"/>
      <c r="B277" s="13"/>
      <c r="C277" s="93" t="s">
        <v>587</v>
      </c>
      <c r="D277" s="48"/>
      <c r="E277" s="27" t="s">
        <v>197</v>
      </c>
      <c r="F277" s="28" t="s">
        <v>470</v>
      </c>
      <c r="G277" s="39" t="s">
        <v>588</v>
      </c>
      <c r="H277" s="42" t="n">
        <v>1.21</v>
      </c>
      <c r="I277" s="31" t="n">
        <f aca="false">O277+S277+W277+AA277+AE277+AI277+AM277+AQ277+AU277+AY277+BC277</f>
        <v>0</v>
      </c>
      <c r="J277" s="32" t="n">
        <f aca="false">H277*I277</f>
        <v>0</v>
      </c>
      <c r="K277" s="33" t="n">
        <f aca="false">P277+T277+X277+AB277+AF277+AJ277+AN277+AR277+AV277+AZ277+BD277</f>
        <v>0</v>
      </c>
      <c r="L277" s="34" t="n">
        <f aca="false">K277*H277</f>
        <v>0</v>
      </c>
      <c r="M277" s="13"/>
      <c r="N277" s="13"/>
      <c r="O277" s="36" t="n">
        <v>0</v>
      </c>
      <c r="P277" s="33" t="n">
        <v>0</v>
      </c>
      <c r="Q277" s="33" t="n">
        <f aca="false">O277*$H277</f>
        <v>0</v>
      </c>
      <c r="R277" s="33" t="n">
        <f aca="false">P277*$H277</f>
        <v>0</v>
      </c>
      <c r="S277" s="36" t="n">
        <v>0</v>
      </c>
      <c r="T277" s="33"/>
      <c r="U277" s="33" t="n">
        <f aca="false">S277*$H277</f>
        <v>0</v>
      </c>
      <c r="V277" s="33" t="n">
        <f aca="false">T277*$H277</f>
        <v>0</v>
      </c>
      <c r="W277" s="36" t="n">
        <v>0</v>
      </c>
      <c r="X277" s="33"/>
      <c r="Y277" s="33" t="n">
        <f aca="false">W277*$H277</f>
        <v>0</v>
      </c>
      <c r="Z277" s="33" t="n">
        <f aca="false">X277*$H277</f>
        <v>0</v>
      </c>
      <c r="AA277" s="36" t="n">
        <v>0</v>
      </c>
      <c r="AB277" s="33"/>
      <c r="AC277" s="33" t="n">
        <f aca="false">AA277*$H277</f>
        <v>0</v>
      </c>
      <c r="AD277" s="33" t="n">
        <f aca="false">AB277*$H277</f>
        <v>0</v>
      </c>
      <c r="AE277" s="33" t="n">
        <v>0</v>
      </c>
      <c r="AF277" s="33"/>
      <c r="AG277" s="33" t="n">
        <f aca="false">AE277*$H277</f>
        <v>0</v>
      </c>
      <c r="AH277" s="33" t="n">
        <f aca="false">AF277*$H277</f>
        <v>0</v>
      </c>
      <c r="AI277" s="33" t="n">
        <v>0</v>
      </c>
      <c r="AJ277" s="33"/>
      <c r="AK277" s="33" t="n">
        <f aca="false">AI277*$H277</f>
        <v>0</v>
      </c>
      <c r="AL277" s="33" t="n">
        <f aca="false">AJ277*$H277</f>
        <v>0</v>
      </c>
      <c r="AM277" s="33" t="n">
        <v>0</v>
      </c>
      <c r="AN277" s="33"/>
      <c r="AO277" s="33" t="n">
        <f aca="false">AM277*$H277</f>
        <v>0</v>
      </c>
      <c r="AP277" s="33" t="n">
        <f aca="false">AN277*$H277</f>
        <v>0</v>
      </c>
      <c r="AQ277" s="33"/>
      <c r="AR277" s="33"/>
      <c r="AS277" s="33" t="n">
        <f aca="false">AQ277*$H277</f>
        <v>0</v>
      </c>
      <c r="AT277" s="33" t="n">
        <f aca="false">AR277*$H277</f>
        <v>0</v>
      </c>
      <c r="AU277" s="33"/>
      <c r="AV277" s="33"/>
      <c r="AW277" s="33" t="n">
        <f aca="false">AU277*$H277</f>
        <v>0</v>
      </c>
      <c r="AX277" s="33" t="n">
        <f aca="false">AV277*$H277</f>
        <v>0</v>
      </c>
      <c r="AY277" s="33"/>
      <c r="AZ277" s="33"/>
      <c r="BA277" s="33" t="n">
        <f aca="false">AY277*$H277</f>
        <v>0</v>
      </c>
      <c r="BB277" s="33" t="n">
        <f aca="false">AZ277*$H277</f>
        <v>0</v>
      </c>
      <c r="BC277" s="33"/>
      <c r="BD277" s="33"/>
      <c r="BE277" s="33" t="n">
        <f aca="false">BC277*$H277</f>
        <v>0</v>
      </c>
      <c r="BF277" s="33" t="n">
        <f aca="false">BD277*$H277</f>
        <v>0</v>
      </c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</row>
    <row r="278" customFormat="false" ht="15" hidden="false" customHeight="false" outlineLevel="0" collapsed="false">
      <c r="A278" s="13"/>
      <c r="B278" s="13"/>
      <c r="C278" s="37" t="s">
        <v>589</v>
      </c>
      <c r="D278" s="89" t="s">
        <v>566</v>
      </c>
      <c r="E278" s="27" t="s">
        <v>131</v>
      </c>
      <c r="F278" s="28" t="s">
        <v>540</v>
      </c>
      <c r="G278" s="39" t="s">
        <v>590</v>
      </c>
      <c r="H278" s="42" t="n">
        <v>3.05</v>
      </c>
      <c r="I278" s="31" t="n">
        <f aca="false">O278+S278+W278+AA278+AE278+AI278+AM278+AQ278+AU278+AY278+BC278</f>
        <v>0</v>
      </c>
      <c r="J278" s="32" t="n">
        <f aca="false">H278*I278</f>
        <v>0</v>
      </c>
      <c r="K278" s="33" t="n">
        <f aca="false">P278+T278+X278+AB278+AF278+AJ278+AN278+AR278+AV278+AZ278+BD278</f>
        <v>0</v>
      </c>
      <c r="L278" s="34" t="n">
        <f aca="false">K278*H278</f>
        <v>0</v>
      </c>
      <c r="M278" s="13"/>
      <c r="N278" s="13"/>
      <c r="O278" s="36" t="n">
        <v>0</v>
      </c>
      <c r="P278" s="33" t="n">
        <v>0</v>
      </c>
      <c r="Q278" s="33" t="n">
        <f aca="false">O278*$H278</f>
        <v>0</v>
      </c>
      <c r="R278" s="33" t="n">
        <f aca="false">P278*$H278</f>
        <v>0</v>
      </c>
      <c r="S278" s="36" t="n">
        <v>0</v>
      </c>
      <c r="T278" s="33"/>
      <c r="U278" s="33" t="n">
        <f aca="false">S278*$H278</f>
        <v>0</v>
      </c>
      <c r="V278" s="33" t="n">
        <f aca="false">T278*$H278</f>
        <v>0</v>
      </c>
      <c r="W278" s="36" t="n">
        <v>0</v>
      </c>
      <c r="X278" s="33"/>
      <c r="Y278" s="33" t="n">
        <f aca="false">W278*$H278</f>
        <v>0</v>
      </c>
      <c r="Z278" s="33" t="n">
        <f aca="false">X278*$H278</f>
        <v>0</v>
      </c>
      <c r="AA278" s="36" t="n">
        <v>0</v>
      </c>
      <c r="AB278" s="33"/>
      <c r="AC278" s="33" t="n">
        <f aca="false">AA278*$H278</f>
        <v>0</v>
      </c>
      <c r="AD278" s="33" t="n">
        <f aca="false">AB278*$H278</f>
        <v>0</v>
      </c>
      <c r="AE278" s="33" t="n">
        <v>0</v>
      </c>
      <c r="AF278" s="33"/>
      <c r="AG278" s="33" t="n">
        <f aca="false">AE278*$H278</f>
        <v>0</v>
      </c>
      <c r="AH278" s="33" t="n">
        <f aca="false">AF278*$H278</f>
        <v>0</v>
      </c>
      <c r="AI278" s="33" t="n">
        <v>0</v>
      </c>
      <c r="AJ278" s="33"/>
      <c r="AK278" s="33" t="n">
        <f aca="false">AI278*$H278</f>
        <v>0</v>
      </c>
      <c r="AL278" s="33" t="n">
        <f aca="false">AJ278*$H278</f>
        <v>0</v>
      </c>
      <c r="AM278" s="33" t="n">
        <v>0</v>
      </c>
      <c r="AN278" s="33"/>
      <c r="AO278" s="33" t="n">
        <f aca="false">AM278*$H278</f>
        <v>0</v>
      </c>
      <c r="AP278" s="33" t="n">
        <f aca="false">AN278*$H278</f>
        <v>0</v>
      </c>
      <c r="AQ278" s="33"/>
      <c r="AR278" s="33"/>
      <c r="AS278" s="33" t="n">
        <f aca="false">AQ278*$H278</f>
        <v>0</v>
      </c>
      <c r="AT278" s="33" t="n">
        <f aca="false">AR278*$H278</f>
        <v>0</v>
      </c>
      <c r="AU278" s="33"/>
      <c r="AV278" s="33"/>
      <c r="AW278" s="33" t="n">
        <f aca="false">AU278*$H278</f>
        <v>0</v>
      </c>
      <c r="AX278" s="33" t="n">
        <f aca="false">AV278*$H278</f>
        <v>0</v>
      </c>
      <c r="AY278" s="33"/>
      <c r="AZ278" s="33"/>
      <c r="BA278" s="33" t="n">
        <f aca="false">AY278*$H278</f>
        <v>0</v>
      </c>
      <c r="BB278" s="33" t="n">
        <f aca="false">AZ278*$H278</f>
        <v>0</v>
      </c>
      <c r="BC278" s="33"/>
      <c r="BD278" s="33"/>
      <c r="BE278" s="33" t="n">
        <f aca="false">BC278*$H278</f>
        <v>0</v>
      </c>
      <c r="BF278" s="33" t="n">
        <f aca="false">BD278*$H278</f>
        <v>0</v>
      </c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</row>
    <row r="279" customFormat="false" ht="15.75" hidden="false" customHeight="false" outlineLevel="0" collapsed="false">
      <c r="A279" s="13"/>
      <c r="B279" s="13"/>
      <c r="C279" s="54" t="s">
        <v>591</v>
      </c>
      <c r="D279" s="95"/>
      <c r="E279" s="56" t="s">
        <v>197</v>
      </c>
      <c r="F279" s="57" t="s">
        <v>592</v>
      </c>
      <c r="G279" s="58" t="s">
        <v>593</v>
      </c>
      <c r="H279" s="42" t="n">
        <v>4.4</v>
      </c>
      <c r="I279" s="31" t="n">
        <f aca="false">O279+S279+W279+AA279+AE279+AI279+AM279+AQ279+AU279+AY279+BC279</f>
        <v>0</v>
      </c>
      <c r="J279" s="32" t="n">
        <f aca="false">H279*I279</f>
        <v>0</v>
      </c>
      <c r="K279" s="33" t="n">
        <f aca="false">P279+T279+X279+AB279+AF279+AJ279+AN279+AR279+AV279+AZ279+BD279</f>
        <v>0</v>
      </c>
      <c r="L279" s="34" t="n">
        <f aca="false">K279*H279</f>
        <v>0</v>
      </c>
      <c r="M279" s="13"/>
      <c r="N279" s="13"/>
      <c r="O279" s="36" t="n">
        <v>0</v>
      </c>
      <c r="P279" s="33" t="n">
        <v>0</v>
      </c>
      <c r="Q279" s="33" t="n">
        <f aca="false">O279*$H279</f>
        <v>0</v>
      </c>
      <c r="R279" s="33" t="n">
        <f aca="false">P279*$H279</f>
        <v>0</v>
      </c>
      <c r="S279" s="36" t="n">
        <v>0</v>
      </c>
      <c r="T279" s="33"/>
      <c r="U279" s="33" t="n">
        <f aca="false">S279*$H279</f>
        <v>0</v>
      </c>
      <c r="V279" s="33" t="n">
        <f aca="false">T279*$H279</f>
        <v>0</v>
      </c>
      <c r="W279" s="36" t="n">
        <v>0</v>
      </c>
      <c r="X279" s="33"/>
      <c r="Y279" s="33" t="n">
        <f aca="false">W279*$H279</f>
        <v>0</v>
      </c>
      <c r="Z279" s="33" t="n">
        <f aca="false">X279*$H279</f>
        <v>0</v>
      </c>
      <c r="AA279" s="36" t="n">
        <v>0</v>
      </c>
      <c r="AB279" s="33"/>
      <c r="AC279" s="33" t="n">
        <f aca="false">AA279*$H279</f>
        <v>0</v>
      </c>
      <c r="AD279" s="33" t="n">
        <f aca="false">AB279*$H279</f>
        <v>0</v>
      </c>
      <c r="AE279" s="33" t="n">
        <v>0</v>
      </c>
      <c r="AF279" s="33"/>
      <c r="AG279" s="33" t="n">
        <f aca="false">AE279*$H279</f>
        <v>0</v>
      </c>
      <c r="AH279" s="33" t="n">
        <f aca="false">AF279*$H279</f>
        <v>0</v>
      </c>
      <c r="AI279" s="33" t="n">
        <v>0</v>
      </c>
      <c r="AJ279" s="33"/>
      <c r="AK279" s="33" t="n">
        <f aca="false">AI279*$H279</f>
        <v>0</v>
      </c>
      <c r="AL279" s="33" t="n">
        <f aca="false">AJ279*$H279</f>
        <v>0</v>
      </c>
      <c r="AM279" s="33" t="n">
        <v>0</v>
      </c>
      <c r="AN279" s="33"/>
      <c r="AO279" s="33" t="n">
        <f aca="false">AM279*$H279</f>
        <v>0</v>
      </c>
      <c r="AP279" s="33" t="n">
        <f aca="false">AN279*$H279</f>
        <v>0</v>
      </c>
      <c r="AQ279" s="33"/>
      <c r="AR279" s="33"/>
      <c r="AS279" s="33" t="n">
        <f aca="false">AQ279*$H279</f>
        <v>0</v>
      </c>
      <c r="AT279" s="33" t="n">
        <f aca="false">AR279*$H279</f>
        <v>0</v>
      </c>
      <c r="AU279" s="33"/>
      <c r="AV279" s="33"/>
      <c r="AW279" s="33" t="n">
        <f aca="false">AU279*$H279</f>
        <v>0</v>
      </c>
      <c r="AX279" s="33" t="n">
        <f aca="false">AV279*$H279</f>
        <v>0</v>
      </c>
      <c r="AY279" s="33"/>
      <c r="AZ279" s="33"/>
      <c r="BA279" s="33" t="n">
        <f aca="false">AY279*$H279</f>
        <v>0</v>
      </c>
      <c r="BB279" s="33" t="n">
        <f aca="false">AZ279*$H279</f>
        <v>0</v>
      </c>
      <c r="BC279" s="33"/>
      <c r="BD279" s="33"/>
      <c r="BE279" s="33" t="n">
        <f aca="false">BC279*$H279</f>
        <v>0</v>
      </c>
      <c r="BF279" s="33" t="n">
        <f aca="false">BD279*$H279</f>
        <v>0</v>
      </c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</row>
    <row r="280" customFormat="false" ht="16.5" hidden="false" customHeight="false" outlineLevel="0" collapsed="false">
      <c r="A280" s="13"/>
      <c r="B280" s="13"/>
      <c r="C280" s="60" t="s">
        <v>594</v>
      </c>
      <c r="D280" s="61"/>
      <c r="E280" s="61"/>
      <c r="F280" s="61"/>
      <c r="G280" s="61"/>
      <c r="H280" s="42" t="n">
        <v>0</v>
      </c>
      <c r="I280" s="31" t="n">
        <f aca="false">O280+S280+W280+AA280+AE280+AI280+AM280+AQ280+AU280+AY280+BC280</f>
        <v>0</v>
      </c>
      <c r="J280" s="32" t="n">
        <f aca="false">H280*I280</f>
        <v>0</v>
      </c>
      <c r="K280" s="33" t="n">
        <f aca="false">P280+T280+X280+AB280+AF280+AJ280+AN280+AR280+AV280+AZ280+BD280</f>
        <v>0</v>
      </c>
      <c r="L280" s="34" t="n">
        <f aca="false">K280*H280</f>
        <v>0</v>
      </c>
      <c r="M280" s="13"/>
      <c r="N280" s="13"/>
      <c r="O280" s="36" t="n">
        <v>0</v>
      </c>
      <c r="P280" s="33" t="n">
        <v>0</v>
      </c>
      <c r="Q280" s="33" t="n">
        <f aca="false">O280*$H280</f>
        <v>0</v>
      </c>
      <c r="R280" s="33" t="n">
        <f aca="false">P280*$H280</f>
        <v>0</v>
      </c>
      <c r="S280" s="36" t="n">
        <v>0</v>
      </c>
      <c r="T280" s="33"/>
      <c r="U280" s="33" t="n">
        <f aca="false">S280*$H280</f>
        <v>0</v>
      </c>
      <c r="V280" s="33" t="n">
        <f aca="false">T280*$H280</f>
        <v>0</v>
      </c>
      <c r="W280" s="36" t="n">
        <v>0</v>
      </c>
      <c r="X280" s="33"/>
      <c r="Y280" s="33" t="n">
        <f aca="false">W280*$H280</f>
        <v>0</v>
      </c>
      <c r="Z280" s="33" t="n">
        <f aca="false">X280*$H280</f>
        <v>0</v>
      </c>
      <c r="AA280" s="36" t="n">
        <v>0</v>
      </c>
      <c r="AB280" s="33"/>
      <c r="AC280" s="33" t="n">
        <f aca="false">AA280*$H280</f>
        <v>0</v>
      </c>
      <c r="AD280" s="33" t="n">
        <f aca="false">AB280*$H280</f>
        <v>0</v>
      </c>
      <c r="AE280" s="33" t="n">
        <v>0</v>
      </c>
      <c r="AF280" s="33"/>
      <c r="AG280" s="33" t="n">
        <f aca="false">AE280*$H280</f>
        <v>0</v>
      </c>
      <c r="AH280" s="33" t="n">
        <f aca="false">AF280*$H280</f>
        <v>0</v>
      </c>
      <c r="AI280" s="33" t="n">
        <v>0</v>
      </c>
      <c r="AJ280" s="33"/>
      <c r="AK280" s="33" t="n">
        <f aca="false">AI280*$H280</f>
        <v>0</v>
      </c>
      <c r="AL280" s="33" t="n">
        <f aca="false">AJ280*$H280</f>
        <v>0</v>
      </c>
      <c r="AM280" s="33" t="n">
        <v>0</v>
      </c>
      <c r="AN280" s="33"/>
      <c r="AO280" s="33" t="n">
        <f aca="false">AM280*$H280</f>
        <v>0</v>
      </c>
      <c r="AP280" s="33" t="n">
        <f aca="false">AN280*$H280</f>
        <v>0</v>
      </c>
      <c r="AQ280" s="33"/>
      <c r="AR280" s="33"/>
      <c r="AS280" s="33" t="n">
        <f aca="false">AQ280*$H280</f>
        <v>0</v>
      </c>
      <c r="AT280" s="33" t="n">
        <f aca="false">AR280*$H280</f>
        <v>0</v>
      </c>
      <c r="AU280" s="33"/>
      <c r="AV280" s="33"/>
      <c r="AW280" s="33" t="n">
        <f aca="false">AU280*$H280</f>
        <v>0</v>
      </c>
      <c r="AX280" s="33" t="n">
        <f aca="false">AV280*$H280</f>
        <v>0</v>
      </c>
      <c r="AY280" s="33"/>
      <c r="AZ280" s="33"/>
      <c r="BA280" s="33" t="n">
        <f aca="false">AY280*$H280</f>
        <v>0</v>
      </c>
      <c r="BB280" s="33" t="n">
        <f aca="false">AZ280*$H280</f>
        <v>0</v>
      </c>
      <c r="BC280" s="33"/>
      <c r="BD280" s="33"/>
      <c r="BE280" s="33" t="n">
        <f aca="false">BC280*$H280</f>
        <v>0</v>
      </c>
      <c r="BF280" s="33" t="n">
        <f aca="false">BD280*$H280</f>
        <v>0</v>
      </c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</row>
    <row r="281" customFormat="false" ht="16.5" hidden="false" customHeight="false" outlineLevel="0" collapsed="false">
      <c r="A281" s="13"/>
      <c r="B281" s="13"/>
      <c r="C281" s="66" t="s">
        <v>595</v>
      </c>
      <c r="D281" s="95"/>
      <c r="E281" s="56" t="s">
        <v>197</v>
      </c>
      <c r="F281" s="57" t="s">
        <v>470</v>
      </c>
      <c r="G281" s="69" t="s">
        <v>48</v>
      </c>
      <c r="H281" s="42" t="n">
        <v>2.75</v>
      </c>
      <c r="I281" s="31" t="n">
        <f aca="false">O281+S281+W281+AA281+AE281+AI281+AM281+AQ281+AU281+AY281+BC281</f>
        <v>0</v>
      </c>
      <c r="J281" s="32" t="n">
        <f aca="false">H281*I281</f>
        <v>0</v>
      </c>
      <c r="K281" s="33" t="n">
        <f aca="false">P281+T281+X281+AB281+AF281+AJ281+AN281+AR281+AV281+AZ281+BD281</f>
        <v>0</v>
      </c>
      <c r="L281" s="34" t="n">
        <f aca="false">K281*H281</f>
        <v>0</v>
      </c>
      <c r="M281" s="13"/>
      <c r="N281" s="13"/>
      <c r="O281" s="36" t="n">
        <v>0</v>
      </c>
      <c r="P281" s="33" t="n">
        <v>0</v>
      </c>
      <c r="Q281" s="33" t="n">
        <f aca="false">O281*$H281</f>
        <v>0</v>
      </c>
      <c r="R281" s="33" t="n">
        <f aca="false">P281*$H281</f>
        <v>0</v>
      </c>
      <c r="S281" s="36" t="n">
        <v>0</v>
      </c>
      <c r="T281" s="33"/>
      <c r="U281" s="33" t="n">
        <f aca="false">S281*$H281</f>
        <v>0</v>
      </c>
      <c r="V281" s="33" t="n">
        <f aca="false">T281*$H281</f>
        <v>0</v>
      </c>
      <c r="W281" s="36" t="n">
        <v>0</v>
      </c>
      <c r="X281" s="33"/>
      <c r="Y281" s="33" t="n">
        <f aca="false">W281*$H281</f>
        <v>0</v>
      </c>
      <c r="Z281" s="33" t="n">
        <f aca="false">X281*$H281</f>
        <v>0</v>
      </c>
      <c r="AA281" s="36" t="n">
        <v>0</v>
      </c>
      <c r="AB281" s="33"/>
      <c r="AC281" s="33" t="n">
        <f aca="false">AA281*$H281</f>
        <v>0</v>
      </c>
      <c r="AD281" s="33" t="n">
        <f aca="false">AB281*$H281</f>
        <v>0</v>
      </c>
      <c r="AE281" s="33" t="n">
        <v>0</v>
      </c>
      <c r="AF281" s="33"/>
      <c r="AG281" s="33" t="n">
        <f aca="false">AE281*$H281</f>
        <v>0</v>
      </c>
      <c r="AH281" s="33" t="n">
        <f aca="false">AF281*$H281</f>
        <v>0</v>
      </c>
      <c r="AI281" s="33" t="n">
        <v>0</v>
      </c>
      <c r="AJ281" s="33"/>
      <c r="AK281" s="33" t="n">
        <f aca="false">AI281*$H281</f>
        <v>0</v>
      </c>
      <c r="AL281" s="33" t="n">
        <f aca="false">AJ281*$H281</f>
        <v>0</v>
      </c>
      <c r="AM281" s="33" t="n">
        <v>0</v>
      </c>
      <c r="AN281" s="33"/>
      <c r="AO281" s="33" t="n">
        <f aca="false">AM281*$H281</f>
        <v>0</v>
      </c>
      <c r="AP281" s="33" t="n">
        <f aca="false">AN281*$H281</f>
        <v>0</v>
      </c>
      <c r="AQ281" s="33"/>
      <c r="AR281" s="33"/>
      <c r="AS281" s="33" t="n">
        <f aca="false">AQ281*$H281</f>
        <v>0</v>
      </c>
      <c r="AT281" s="33" t="n">
        <f aca="false">AR281*$H281</f>
        <v>0</v>
      </c>
      <c r="AU281" s="33"/>
      <c r="AV281" s="33"/>
      <c r="AW281" s="33" t="n">
        <f aca="false">AU281*$H281</f>
        <v>0</v>
      </c>
      <c r="AX281" s="33" t="n">
        <f aca="false">AV281*$H281</f>
        <v>0</v>
      </c>
      <c r="AY281" s="33"/>
      <c r="AZ281" s="33"/>
      <c r="BA281" s="33" t="n">
        <f aca="false">AY281*$H281</f>
        <v>0</v>
      </c>
      <c r="BB281" s="33" t="n">
        <f aca="false">AZ281*$H281</f>
        <v>0</v>
      </c>
      <c r="BC281" s="33"/>
      <c r="BD281" s="33"/>
      <c r="BE281" s="33" t="n">
        <f aca="false">BC281*$H281</f>
        <v>0</v>
      </c>
      <c r="BF281" s="33" t="n">
        <f aca="false">BD281*$H281</f>
        <v>0</v>
      </c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</row>
    <row r="282" customFormat="false" ht="16.5" hidden="false" customHeight="false" outlineLevel="0" collapsed="false">
      <c r="A282" s="13"/>
      <c r="B282" s="13"/>
      <c r="C282" s="60" t="s">
        <v>596</v>
      </c>
      <c r="D282" s="61"/>
      <c r="E282" s="61"/>
      <c r="F282" s="61"/>
      <c r="G282" s="61"/>
      <c r="H282" s="42" t="n">
        <v>0</v>
      </c>
      <c r="I282" s="31" t="n">
        <f aca="false">O282+S282+W282+AA282+AE282+AI282+AM282+AQ282+AU282+AY282+BC282</f>
        <v>0</v>
      </c>
      <c r="J282" s="32" t="n">
        <f aca="false">H282*I282</f>
        <v>0</v>
      </c>
      <c r="K282" s="33" t="n">
        <f aca="false">P282+T282+X282+AB282+AF282+AJ282+AN282+AR282+AV282+AZ282+BD282</f>
        <v>0</v>
      </c>
      <c r="L282" s="34" t="n">
        <f aca="false">K282*H282</f>
        <v>0</v>
      </c>
      <c r="M282" s="13"/>
      <c r="N282" s="13"/>
      <c r="O282" s="36" t="n">
        <v>0</v>
      </c>
      <c r="P282" s="33" t="n">
        <v>0</v>
      </c>
      <c r="Q282" s="33" t="n">
        <f aca="false">O282*$H282</f>
        <v>0</v>
      </c>
      <c r="R282" s="33" t="n">
        <f aca="false">P282*$H282</f>
        <v>0</v>
      </c>
      <c r="S282" s="36" t="n">
        <v>0</v>
      </c>
      <c r="T282" s="33"/>
      <c r="U282" s="33" t="n">
        <f aca="false">S282*$H282</f>
        <v>0</v>
      </c>
      <c r="V282" s="33" t="n">
        <f aca="false">T282*$H282</f>
        <v>0</v>
      </c>
      <c r="W282" s="36" t="n">
        <v>0</v>
      </c>
      <c r="X282" s="33"/>
      <c r="Y282" s="33" t="n">
        <f aca="false">W282*$H282</f>
        <v>0</v>
      </c>
      <c r="Z282" s="33" t="n">
        <f aca="false">X282*$H282</f>
        <v>0</v>
      </c>
      <c r="AA282" s="36" t="n">
        <v>0</v>
      </c>
      <c r="AB282" s="33"/>
      <c r="AC282" s="33" t="n">
        <f aca="false">AA282*$H282</f>
        <v>0</v>
      </c>
      <c r="AD282" s="33" t="n">
        <f aca="false">AB282*$H282</f>
        <v>0</v>
      </c>
      <c r="AE282" s="33" t="n">
        <v>0</v>
      </c>
      <c r="AF282" s="33"/>
      <c r="AG282" s="33" t="n">
        <f aca="false">AE282*$H282</f>
        <v>0</v>
      </c>
      <c r="AH282" s="33" t="n">
        <f aca="false">AF282*$H282</f>
        <v>0</v>
      </c>
      <c r="AI282" s="33" t="n">
        <v>0</v>
      </c>
      <c r="AJ282" s="33"/>
      <c r="AK282" s="33" t="n">
        <f aca="false">AI282*$H282</f>
        <v>0</v>
      </c>
      <c r="AL282" s="33" t="n">
        <f aca="false">AJ282*$H282</f>
        <v>0</v>
      </c>
      <c r="AM282" s="33" t="n">
        <v>0</v>
      </c>
      <c r="AN282" s="33"/>
      <c r="AO282" s="33" t="n">
        <f aca="false">AM282*$H282</f>
        <v>0</v>
      </c>
      <c r="AP282" s="33" t="n">
        <f aca="false">AN282*$H282</f>
        <v>0</v>
      </c>
      <c r="AQ282" s="33"/>
      <c r="AR282" s="33"/>
      <c r="AS282" s="33" t="n">
        <f aca="false">AQ282*$H282</f>
        <v>0</v>
      </c>
      <c r="AT282" s="33" t="n">
        <f aca="false">AR282*$H282</f>
        <v>0</v>
      </c>
      <c r="AU282" s="33"/>
      <c r="AV282" s="33"/>
      <c r="AW282" s="33" t="n">
        <f aca="false">AU282*$H282</f>
        <v>0</v>
      </c>
      <c r="AX282" s="33" t="n">
        <f aca="false">AV282*$H282</f>
        <v>0</v>
      </c>
      <c r="AY282" s="33"/>
      <c r="AZ282" s="33"/>
      <c r="BA282" s="33" t="n">
        <f aca="false">AY282*$H282</f>
        <v>0</v>
      </c>
      <c r="BB282" s="33" t="n">
        <f aca="false">AZ282*$H282</f>
        <v>0</v>
      </c>
      <c r="BC282" s="33"/>
      <c r="BD282" s="33"/>
      <c r="BE282" s="33" t="n">
        <f aca="false">BC282*$H282</f>
        <v>0</v>
      </c>
      <c r="BF282" s="33" t="n">
        <f aca="false">BD282*$H282</f>
        <v>0</v>
      </c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</row>
    <row r="283" customFormat="false" ht="15.75" hidden="false" customHeight="false" outlineLevel="0" collapsed="false">
      <c r="A283" s="13"/>
      <c r="B283" s="13"/>
      <c r="C283" s="45" t="s">
        <v>597</v>
      </c>
      <c r="D283" s="48"/>
      <c r="E283" s="27" t="s">
        <v>598</v>
      </c>
      <c r="F283" s="28" t="s">
        <v>599</v>
      </c>
      <c r="G283" s="49" t="s">
        <v>28</v>
      </c>
      <c r="H283" s="42" t="n">
        <v>2.7</v>
      </c>
      <c r="I283" s="31" t="n">
        <f aca="false">O283+S283+W283+AA283+AE283+AI283+AM283+AQ283+AU283+AY283+BC283</f>
        <v>0</v>
      </c>
      <c r="J283" s="32" t="n">
        <f aca="false">H283*I283</f>
        <v>0</v>
      </c>
      <c r="K283" s="33" t="n">
        <f aca="false">P283+T283+X283+AB283+AF283+AJ283+AN283+AR283+AV283+AZ283+BD283</f>
        <v>0</v>
      </c>
      <c r="L283" s="34" t="n">
        <f aca="false">K283*H283</f>
        <v>0</v>
      </c>
      <c r="M283" s="13"/>
      <c r="N283" s="13"/>
      <c r="O283" s="36" t="n">
        <v>0</v>
      </c>
      <c r="P283" s="33" t="n">
        <v>0</v>
      </c>
      <c r="Q283" s="33" t="n">
        <f aca="false">O283*$H283</f>
        <v>0</v>
      </c>
      <c r="R283" s="33" t="n">
        <f aca="false">P283*$H283</f>
        <v>0</v>
      </c>
      <c r="S283" s="36" t="n">
        <v>0</v>
      </c>
      <c r="T283" s="33"/>
      <c r="U283" s="33" t="n">
        <f aca="false">S283*$H283</f>
        <v>0</v>
      </c>
      <c r="V283" s="33" t="n">
        <f aca="false">T283*$H283</f>
        <v>0</v>
      </c>
      <c r="W283" s="36" t="n">
        <v>0</v>
      </c>
      <c r="X283" s="33"/>
      <c r="Y283" s="33" t="n">
        <f aca="false">W283*$H283</f>
        <v>0</v>
      </c>
      <c r="Z283" s="33" t="n">
        <f aca="false">X283*$H283</f>
        <v>0</v>
      </c>
      <c r="AA283" s="36" t="n">
        <v>0</v>
      </c>
      <c r="AB283" s="33"/>
      <c r="AC283" s="33" t="n">
        <f aca="false">AA283*$H283</f>
        <v>0</v>
      </c>
      <c r="AD283" s="33" t="n">
        <f aca="false">AB283*$H283</f>
        <v>0</v>
      </c>
      <c r="AE283" s="33" t="n">
        <v>0</v>
      </c>
      <c r="AF283" s="33"/>
      <c r="AG283" s="33" t="n">
        <f aca="false">AE283*$H283</f>
        <v>0</v>
      </c>
      <c r="AH283" s="33" t="n">
        <f aca="false">AF283*$H283</f>
        <v>0</v>
      </c>
      <c r="AI283" s="33" t="n">
        <v>0</v>
      </c>
      <c r="AJ283" s="33"/>
      <c r="AK283" s="33" t="n">
        <f aca="false">AI283*$H283</f>
        <v>0</v>
      </c>
      <c r="AL283" s="33" t="n">
        <f aca="false">AJ283*$H283</f>
        <v>0</v>
      </c>
      <c r="AM283" s="33" t="n">
        <v>0</v>
      </c>
      <c r="AN283" s="33"/>
      <c r="AO283" s="33" t="n">
        <f aca="false">AM283*$H283</f>
        <v>0</v>
      </c>
      <c r="AP283" s="33" t="n">
        <f aca="false">AN283*$H283</f>
        <v>0</v>
      </c>
      <c r="AQ283" s="33"/>
      <c r="AR283" s="33"/>
      <c r="AS283" s="33" t="n">
        <f aca="false">AQ283*$H283</f>
        <v>0</v>
      </c>
      <c r="AT283" s="33" t="n">
        <f aca="false">AR283*$H283</f>
        <v>0</v>
      </c>
      <c r="AU283" s="33"/>
      <c r="AV283" s="33"/>
      <c r="AW283" s="33" t="n">
        <f aca="false">AU283*$H283</f>
        <v>0</v>
      </c>
      <c r="AX283" s="33" t="n">
        <f aca="false">AV283*$H283</f>
        <v>0</v>
      </c>
      <c r="AY283" s="33"/>
      <c r="AZ283" s="33"/>
      <c r="BA283" s="33" t="n">
        <f aca="false">AY283*$H283</f>
        <v>0</v>
      </c>
      <c r="BB283" s="33" t="n">
        <f aca="false">AZ283*$H283</f>
        <v>0</v>
      </c>
      <c r="BC283" s="33"/>
      <c r="BD283" s="33"/>
      <c r="BE283" s="33" t="n">
        <f aca="false">BC283*$H283</f>
        <v>0</v>
      </c>
      <c r="BF283" s="33" t="n">
        <f aca="false">BD283*$H283</f>
        <v>0</v>
      </c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</row>
    <row r="284" customFormat="false" ht="15" hidden="false" customHeight="false" outlineLevel="0" collapsed="false">
      <c r="A284" s="13"/>
      <c r="B284" s="13"/>
      <c r="C284" s="45" t="s">
        <v>600</v>
      </c>
      <c r="D284" s="48"/>
      <c r="E284" s="27" t="s">
        <v>598</v>
      </c>
      <c r="F284" s="28" t="s">
        <v>599</v>
      </c>
      <c r="G284" s="49" t="s">
        <v>62</v>
      </c>
      <c r="H284" s="42" t="n">
        <v>2.59</v>
      </c>
      <c r="I284" s="31" t="n">
        <f aca="false">O284+S284+W284+AA284+AE284+AI284+AM284+AQ284+AU284+AY284+BC284</f>
        <v>0</v>
      </c>
      <c r="J284" s="32" t="n">
        <f aca="false">H284*I284</f>
        <v>0</v>
      </c>
      <c r="K284" s="33" t="n">
        <f aca="false">P284+T284+X284+AB284+AF284+AJ284+AN284+AR284+AV284+AZ284+BD284</f>
        <v>0</v>
      </c>
      <c r="L284" s="34" t="n">
        <f aca="false">K284*H284</f>
        <v>0</v>
      </c>
      <c r="M284" s="13"/>
      <c r="N284" s="13"/>
      <c r="O284" s="36" t="n">
        <v>0</v>
      </c>
      <c r="P284" s="33" t="n">
        <v>0</v>
      </c>
      <c r="Q284" s="33" t="n">
        <f aca="false">O284*$H284</f>
        <v>0</v>
      </c>
      <c r="R284" s="33" t="n">
        <f aca="false">P284*$H284</f>
        <v>0</v>
      </c>
      <c r="S284" s="36" t="n">
        <v>0</v>
      </c>
      <c r="T284" s="33"/>
      <c r="U284" s="33" t="n">
        <f aca="false">S284*$H284</f>
        <v>0</v>
      </c>
      <c r="V284" s="33" t="n">
        <f aca="false">T284*$H284</f>
        <v>0</v>
      </c>
      <c r="W284" s="36" t="n">
        <v>0</v>
      </c>
      <c r="X284" s="33"/>
      <c r="Y284" s="33" t="n">
        <f aca="false">W284*$H284</f>
        <v>0</v>
      </c>
      <c r="Z284" s="33" t="n">
        <f aca="false">X284*$H284</f>
        <v>0</v>
      </c>
      <c r="AA284" s="36" t="n">
        <v>0</v>
      </c>
      <c r="AB284" s="33"/>
      <c r="AC284" s="33" t="n">
        <f aca="false">AA284*$H284</f>
        <v>0</v>
      </c>
      <c r="AD284" s="33" t="n">
        <f aca="false">AB284*$H284</f>
        <v>0</v>
      </c>
      <c r="AE284" s="33" t="n">
        <v>0</v>
      </c>
      <c r="AF284" s="33"/>
      <c r="AG284" s="33" t="n">
        <f aca="false">AE284*$H284</f>
        <v>0</v>
      </c>
      <c r="AH284" s="33" t="n">
        <f aca="false">AF284*$H284</f>
        <v>0</v>
      </c>
      <c r="AI284" s="33" t="n">
        <v>0</v>
      </c>
      <c r="AJ284" s="33"/>
      <c r="AK284" s="33" t="n">
        <f aca="false">AI284*$H284</f>
        <v>0</v>
      </c>
      <c r="AL284" s="33" t="n">
        <f aca="false">AJ284*$H284</f>
        <v>0</v>
      </c>
      <c r="AM284" s="33" t="n">
        <v>0</v>
      </c>
      <c r="AN284" s="33"/>
      <c r="AO284" s="33" t="n">
        <f aca="false">AM284*$H284</f>
        <v>0</v>
      </c>
      <c r="AP284" s="33" t="n">
        <f aca="false">AN284*$H284</f>
        <v>0</v>
      </c>
      <c r="AQ284" s="33"/>
      <c r="AR284" s="33"/>
      <c r="AS284" s="33" t="n">
        <f aca="false">AQ284*$H284</f>
        <v>0</v>
      </c>
      <c r="AT284" s="33" t="n">
        <f aca="false">AR284*$H284</f>
        <v>0</v>
      </c>
      <c r="AU284" s="33"/>
      <c r="AV284" s="33"/>
      <c r="AW284" s="33" t="n">
        <f aca="false">AU284*$H284</f>
        <v>0</v>
      </c>
      <c r="AX284" s="33" t="n">
        <f aca="false">AV284*$H284</f>
        <v>0</v>
      </c>
      <c r="AY284" s="33"/>
      <c r="AZ284" s="33"/>
      <c r="BA284" s="33" t="n">
        <f aca="false">AY284*$H284</f>
        <v>0</v>
      </c>
      <c r="BB284" s="33" t="n">
        <f aca="false">AZ284*$H284</f>
        <v>0</v>
      </c>
      <c r="BC284" s="33"/>
      <c r="BD284" s="33"/>
      <c r="BE284" s="33" t="n">
        <f aca="false">BC284*$H284</f>
        <v>0</v>
      </c>
      <c r="BF284" s="33" t="n">
        <f aca="false">BD284*$H284</f>
        <v>0</v>
      </c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</row>
    <row r="285" customFormat="false" ht="15" hidden="false" customHeight="false" outlineLevel="0" collapsed="false">
      <c r="A285" s="13"/>
      <c r="B285" s="13"/>
      <c r="C285" s="45" t="s">
        <v>601</v>
      </c>
      <c r="D285" s="48"/>
      <c r="E285" s="27" t="s">
        <v>598</v>
      </c>
      <c r="F285" s="28" t="s">
        <v>599</v>
      </c>
      <c r="G285" s="49" t="s">
        <v>62</v>
      </c>
      <c r="H285" s="42" t="n">
        <v>2.59</v>
      </c>
      <c r="I285" s="31" t="n">
        <f aca="false">O285+S285+W285+AA285+AE285+AI285+AM285+AQ285+AU285+AY285+BC285</f>
        <v>0</v>
      </c>
      <c r="J285" s="32" t="n">
        <f aca="false">H285*I285</f>
        <v>0</v>
      </c>
      <c r="K285" s="33" t="n">
        <f aca="false">P285+T285+X285+AB285+AF285+AJ285+AN285+AR285+AV285+AZ285+BD285</f>
        <v>0</v>
      </c>
      <c r="L285" s="34" t="n">
        <f aca="false">K285*H285</f>
        <v>0</v>
      </c>
      <c r="M285" s="13"/>
      <c r="N285" s="13"/>
      <c r="O285" s="36" t="n">
        <v>0</v>
      </c>
      <c r="P285" s="33" t="n">
        <v>0</v>
      </c>
      <c r="Q285" s="33" t="n">
        <f aca="false">O285*$H285</f>
        <v>0</v>
      </c>
      <c r="R285" s="33" t="n">
        <f aca="false">P285*$H285</f>
        <v>0</v>
      </c>
      <c r="S285" s="36" t="n">
        <v>0</v>
      </c>
      <c r="T285" s="33"/>
      <c r="U285" s="33" t="n">
        <f aca="false">S285*$H285</f>
        <v>0</v>
      </c>
      <c r="V285" s="33" t="n">
        <f aca="false">T285*$H285</f>
        <v>0</v>
      </c>
      <c r="W285" s="36" t="n">
        <v>0</v>
      </c>
      <c r="X285" s="33"/>
      <c r="Y285" s="33" t="n">
        <f aca="false">W285*$H285</f>
        <v>0</v>
      </c>
      <c r="Z285" s="33" t="n">
        <f aca="false">X285*$H285</f>
        <v>0</v>
      </c>
      <c r="AA285" s="36" t="n">
        <v>0</v>
      </c>
      <c r="AB285" s="33"/>
      <c r="AC285" s="33" t="n">
        <f aca="false">AA285*$H285</f>
        <v>0</v>
      </c>
      <c r="AD285" s="33" t="n">
        <f aca="false">AB285*$H285</f>
        <v>0</v>
      </c>
      <c r="AE285" s="33" t="n">
        <v>0</v>
      </c>
      <c r="AF285" s="33"/>
      <c r="AG285" s="33" t="n">
        <f aca="false">AE285*$H285</f>
        <v>0</v>
      </c>
      <c r="AH285" s="33" t="n">
        <f aca="false">AF285*$H285</f>
        <v>0</v>
      </c>
      <c r="AI285" s="33" t="n">
        <v>0</v>
      </c>
      <c r="AJ285" s="33"/>
      <c r="AK285" s="33" t="n">
        <f aca="false">AI285*$H285</f>
        <v>0</v>
      </c>
      <c r="AL285" s="33" t="n">
        <f aca="false">AJ285*$H285</f>
        <v>0</v>
      </c>
      <c r="AM285" s="33" t="n">
        <v>0</v>
      </c>
      <c r="AN285" s="33"/>
      <c r="AO285" s="33" t="n">
        <f aca="false">AM285*$H285</f>
        <v>0</v>
      </c>
      <c r="AP285" s="33" t="n">
        <f aca="false">AN285*$H285</f>
        <v>0</v>
      </c>
      <c r="AQ285" s="33"/>
      <c r="AR285" s="33"/>
      <c r="AS285" s="33" t="n">
        <f aca="false">AQ285*$H285</f>
        <v>0</v>
      </c>
      <c r="AT285" s="33" t="n">
        <f aca="false">AR285*$H285</f>
        <v>0</v>
      </c>
      <c r="AU285" s="33"/>
      <c r="AV285" s="33"/>
      <c r="AW285" s="33" t="n">
        <f aca="false">AU285*$H285</f>
        <v>0</v>
      </c>
      <c r="AX285" s="33" t="n">
        <f aca="false">AV285*$H285</f>
        <v>0</v>
      </c>
      <c r="AY285" s="33"/>
      <c r="AZ285" s="33"/>
      <c r="BA285" s="33" t="n">
        <f aca="false">AY285*$H285</f>
        <v>0</v>
      </c>
      <c r="BB285" s="33" t="n">
        <f aca="false">AZ285*$H285</f>
        <v>0</v>
      </c>
      <c r="BC285" s="33"/>
      <c r="BD285" s="33"/>
      <c r="BE285" s="33" t="n">
        <f aca="false">BC285*$H285</f>
        <v>0</v>
      </c>
      <c r="BF285" s="33" t="n">
        <f aca="false">BD285*$H285</f>
        <v>0</v>
      </c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</row>
    <row r="286" customFormat="false" ht="15" hidden="false" customHeight="false" outlineLevel="0" collapsed="false">
      <c r="A286" s="13"/>
      <c r="B286" s="13"/>
      <c r="C286" s="108"/>
      <c r="D286" s="48"/>
      <c r="E286" s="85"/>
      <c r="F286" s="85"/>
      <c r="G286" s="85"/>
      <c r="H286" s="42" t="n">
        <v>0</v>
      </c>
      <c r="I286" s="31" t="n">
        <f aca="false">O286+S286+W286+AA286+AE286+AI286+AM286+AQ286+AU286+AY286+BC286</f>
        <v>0</v>
      </c>
      <c r="J286" s="32" t="n">
        <f aca="false">H286*I286</f>
        <v>0</v>
      </c>
      <c r="K286" s="33" t="n">
        <f aca="false">P286+T286+X286+AB286+AF286+AJ286+AN286+AR286+AV286+AZ286+BD286</f>
        <v>0</v>
      </c>
      <c r="L286" s="34" t="n">
        <f aca="false">K286*H286</f>
        <v>0</v>
      </c>
      <c r="M286" s="13"/>
      <c r="N286" s="13"/>
      <c r="O286" s="36" t="n">
        <v>0</v>
      </c>
      <c r="P286" s="33" t="n">
        <v>0</v>
      </c>
      <c r="Q286" s="33" t="n">
        <f aca="false">O286*$H286</f>
        <v>0</v>
      </c>
      <c r="R286" s="33" t="n">
        <f aca="false">P286*$H286</f>
        <v>0</v>
      </c>
      <c r="S286" s="36" t="n">
        <v>0</v>
      </c>
      <c r="T286" s="33"/>
      <c r="U286" s="33" t="n">
        <f aca="false">S286*$H286</f>
        <v>0</v>
      </c>
      <c r="V286" s="33" t="n">
        <f aca="false">T286*$H286</f>
        <v>0</v>
      </c>
      <c r="W286" s="36" t="n">
        <v>0</v>
      </c>
      <c r="X286" s="33"/>
      <c r="Y286" s="33" t="n">
        <f aca="false">W286*$H286</f>
        <v>0</v>
      </c>
      <c r="Z286" s="33" t="n">
        <f aca="false">X286*$H286</f>
        <v>0</v>
      </c>
      <c r="AA286" s="36" t="n">
        <v>0</v>
      </c>
      <c r="AB286" s="33"/>
      <c r="AC286" s="33" t="n">
        <f aca="false">AA286*$H286</f>
        <v>0</v>
      </c>
      <c r="AD286" s="33" t="n">
        <f aca="false">AB286*$H286</f>
        <v>0</v>
      </c>
      <c r="AE286" s="33" t="n">
        <v>0</v>
      </c>
      <c r="AF286" s="33"/>
      <c r="AG286" s="33" t="n">
        <f aca="false">AE286*$H286</f>
        <v>0</v>
      </c>
      <c r="AH286" s="33" t="n">
        <f aca="false">AF286*$H286</f>
        <v>0</v>
      </c>
      <c r="AI286" s="33" t="n">
        <v>0</v>
      </c>
      <c r="AJ286" s="33"/>
      <c r="AK286" s="33" t="n">
        <f aca="false">AI286*$H286</f>
        <v>0</v>
      </c>
      <c r="AL286" s="33" t="n">
        <f aca="false">AJ286*$H286</f>
        <v>0</v>
      </c>
      <c r="AM286" s="33" t="n">
        <v>0</v>
      </c>
      <c r="AN286" s="33"/>
      <c r="AO286" s="33" t="n">
        <f aca="false">AM286*$H286</f>
        <v>0</v>
      </c>
      <c r="AP286" s="33" t="n">
        <f aca="false">AN286*$H286</f>
        <v>0</v>
      </c>
      <c r="AQ286" s="33"/>
      <c r="AR286" s="33"/>
      <c r="AS286" s="33" t="n">
        <f aca="false">AQ286*$H286</f>
        <v>0</v>
      </c>
      <c r="AT286" s="33" t="n">
        <f aca="false">AR286*$H286</f>
        <v>0</v>
      </c>
      <c r="AU286" s="33"/>
      <c r="AV286" s="33"/>
      <c r="AW286" s="33" t="n">
        <f aca="false">AU286*$H286</f>
        <v>0</v>
      </c>
      <c r="AX286" s="33" t="n">
        <f aca="false">AV286*$H286</f>
        <v>0</v>
      </c>
      <c r="AY286" s="33"/>
      <c r="AZ286" s="33"/>
      <c r="BA286" s="33" t="n">
        <f aca="false">AY286*$H286</f>
        <v>0</v>
      </c>
      <c r="BB286" s="33" t="n">
        <f aca="false">AZ286*$H286</f>
        <v>0</v>
      </c>
      <c r="BC286" s="33"/>
      <c r="BD286" s="33"/>
      <c r="BE286" s="33" t="n">
        <f aca="false">BC286*$H286</f>
        <v>0</v>
      </c>
      <c r="BF286" s="33" t="n">
        <f aca="false">BD286*$H286</f>
        <v>0</v>
      </c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</row>
    <row r="287" customFormat="false" ht="15" hidden="false" customHeight="false" outlineLevel="0" collapsed="false">
      <c r="A287" s="13"/>
      <c r="B287" s="13"/>
      <c r="C287" s="37" t="s">
        <v>602</v>
      </c>
      <c r="D287" s="48"/>
      <c r="E287" s="44" t="s">
        <v>603</v>
      </c>
      <c r="F287" s="28" t="s">
        <v>604</v>
      </c>
      <c r="G287" s="39" t="s">
        <v>605</v>
      </c>
      <c r="H287" s="42" t="n">
        <v>1.99</v>
      </c>
      <c r="I287" s="31" t="n">
        <f aca="false">O287+S287+W287+AA287+AE287+AI287+AM287+AQ287+AU287+AY287+BC287</f>
        <v>0</v>
      </c>
      <c r="J287" s="32" t="n">
        <f aca="false">H287*I287</f>
        <v>0</v>
      </c>
      <c r="K287" s="33" t="n">
        <f aca="false">P287+T287+X287+AB287+AF287+AJ287+AN287+AR287+AV287+AZ287+BD287</f>
        <v>0</v>
      </c>
      <c r="L287" s="34" t="n">
        <f aca="false">K287*H287</f>
        <v>0</v>
      </c>
      <c r="M287" s="13"/>
      <c r="N287" s="13"/>
      <c r="O287" s="36" t="n">
        <v>0</v>
      </c>
      <c r="P287" s="33" t="n">
        <v>0</v>
      </c>
      <c r="Q287" s="33" t="n">
        <f aca="false">O287*$H287</f>
        <v>0</v>
      </c>
      <c r="R287" s="33" t="n">
        <f aca="false">P287*$H287</f>
        <v>0</v>
      </c>
      <c r="S287" s="36" t="n">
        <v>0</v>
      </c>
      <c r="T287" s="33"/>
      <c r="U287" s="33" t="n">
        <f aca="false">S287*$H287</f>
        <v>0</v>
      </c>
      <c r="V287" s="33" t="n">
        <f aca="false">T287*$H287</f>
        <v>0</v>
      </c>
      <c r="W287" s="36" t="n">
        <v>0</v>
      </c>
      <c r="X287" s="33"/>
      <c r="Y287" s="33" t="n">
        <f aca="false">W287*$H287</f>
        <v>0</v>
      </c>
      <c r="Z287" s="33" t="n">
        <f aca="false">X287*$H287</f>
        <v>0</v>
      </c>
      <c r="AA287" s="36" t="n">
        <v>0</v>
      </c>
      <c r="AB287" s="33"/>
      <c r="AC287" s="33" t="n">
        <f aca="false">AA287*$H287</f>
        <v>0</v>
      </c>
      <c r="AD287" s="33" t="n">
        <f aca="false">AB287*$H287</f>
        <v>0</v>
      </c>
      <c r="AE287" s="33" t="n">
        <v>0</v>
      </c>
      <c r="AF287" s="33"/>
      <c r="AG287" s="33" t="n">
        <f aca="false">AE287*$H287</f>
        <v>0</v>
      </c>
      <c r="AH287" s="33" t="n">
        <f aca="false">AF287*$H287</f>
        <v>0</v>
      </c>
      <c r="AI287" s="33" t="n">
        <v>0</v>
      </c>
      <c r="AJ287" s="33"/>
      <c r="AK287" s="33" t="n">
        <f aca="false">AI287*$H287</f>
        <v>0</v>
      </c>
      <c r="AL287" s="33" t="n">
        <f aca="false">AJ287*$H287</f>
        <v>0</v>
      </c>
      <c r="AM287" s="33" t="n">
        <v>0</v>
      </c>
      <c r="AN287" s="33"/>
      <c r="AO287" s="33" t="n">
        <f aca="false">AM287*$H287</f>
        <v>0</v>
      </c>
      <c r="AP287" s="33" t="n">
        <f aca="false">AN287*$H287</f>
        <v>0</v>
      </c>
      <c r="AQ287" s="33"/>
      <c r="AR287" s="33"/>
      <c r="AS287" s="33" t="n">
        <f aca="false">AQ287*$H287</f>
        <v>0</v>
      </c>
      <c r="AT287" s="33" t="n">
        <f aca="false">AR287*$H287</f>
        <v>0</v>
      </c>
      <c r="AU287" s="33"/>
      <c r="AV287" s="33"/>
      <c r="AW287" s="33" t="n">
        <f aca="false">AU287*$H287</f>
        <v>0</v>
      </c>
      <c r="AX287" s="33" t="n">
        <f aca="false">AV287*$H287</f>
        <v>0</v>
      </c>
      <c r="AY287" s="33"/>
      <c r="AZ287" s="33"/>
      <c r="BA287" s="33" t="n">
        <f aca="false">AY287*$H287</f>
        <v>0</v>
      </c>
      <c r="BB287" s="33" t="n">
        <f aca="false">AZ287*$H287</f>
        <v>0</v>
      </c>
      <c r="BC287" s="33"/>
      <c r="BD287" s="33"/>
      <c r="BE287" s="33" t="n">
        <f aca="false">BC287*$H287</f>
        <v>0</v>
      </c>
      <c r="BF287" s="33" t="n">
        <f aca="false">BD287*$H287</f>
        <v>0</v>
      </c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</row>
    <row r="288" customFormat="false" ht="15" hidden="false" customHeight="false" outlineLevel="0" collapsed="false">
      <c r="A288" s="13"/>
      <c r="B288" s="13"/>
      <c r="C288" s="37" t="s">
        <v>606</v>
      </c>
      <c r="D288" s="48"/>
      <c r="E288" s="44" t="s">
        <v>603</v>
      </c>
      <c r="F288" s="28" t="s">
        <v>604</v>
      </c>
      <c r="G288" s="39" t="s">
        <v>605</v>
      </c>
      <c r="H288" s="42" t="n">
        <v>1.99</v>
      </c>
      <c r="I288" s="31" t="n">
        <f aca="false">O288+S288+W288+AA288+AE288+AI288+AM288+AQ288+AU288+AY288+BC288</f>
        <v>0</v>
      </c>
      <c r="J288" s="32" t="n">
        <f aca="false">H288*I288</f>
        <v>0</v>
      </c>
      <c r="K288" s="33" t="n">
        <f aca="false">P288+T288+X288+AB288+AF288+AJ288+AN288+AR288+AV288+AZ288+BD288</f>
        <v>0</v>
      </c>
      <c r="L288" s="34" t="n">
        <f aca="false">K288*H288</f>
        <v>0</v>
      </c>
      <c r="M288" s="13"/>
      <c r="N288" s="13"/>
      <c r="O288" s="36" t="n">
        <v>0</v>
      </c>
      <c r="P288" s="33" t="n">
        <v>0</v>
      </c>
      <c r="Q288" s="33" t="n">
        <f aca="false">O288*$H288</f>
        <v>0</v>
      </c>
      <c r="R288" s="33" t="n">
        <f aca="false">P288*$H288</f>
        <v>0</v>
      </c>
      <c r="S288" s="36" t="n">
        <v>0</v>
      </c>
      <c r="T288" s="33"/>
      <c r="U288" s="33" t="n">
        <f aca="false">S288*$H288</f>
        <v>0</v>
      </c>
      <c r="V288" s="33" t="n">
        <f aca="false">T288*$H288</f>
        <v>0</v>
      </c>
      <c r="W288" s="36" t="n">
        <v>0</v>
      </c>
      <c r="X288" s="33"/>
      <c r="Y288" s="33" t="n">
        <f aca="false">W288*$H288</f>
        <v>0</v>
      </c>
      <c r="Z288" s="33" t="n">
        <f aca="false">X288*$H288</f>
        <v>0</v>
      </c>
      <c r="AA288" s="36" t="n">
        <v>0</v>
      </c>
      <c r="AB288" s="33"/>
      <c r="AC288" s="33" t="n">
        <f aca="false">AA288*$H288</f>
        <v>0</v>
      </c>
      <c r="AD288" s="33" t="n">
        <f aca="false">AB288*$H288</f>
        <v>0</v>
      </c>
      <c r="AE288" s="33" t="n">
        <v>0</v>
      </c>
      <c r="AF288" s="33"/>
      <c r="AG288" s="33" t="n">
        <f aca="false">AE288*$H288</f>
        <v>0</v>
      </c>
      <c r="AH288" s="33" t="n">
        <f aca="false">AF288*$H288</f>
        <v>0</v>
      </c>
      <c r="AI288" s="33" t="n">
        <v>0</v>
      </c>
      <c r="AJ288" s="33"/>
      <c r="AK288" s="33" t="n">
        <f aca="false">AI288*$H288</f>
        <v>0</v>
      </c>
      <c r="AL288" s="33" t="n">
        <f aca="false">AJ288*$H288</f>
        <v>0</v>
      </c>
      <c r="AM288" s="33" t="n">
        <v>0</v>
      </c>
      <c r="AN288" s="33"/>
      <c r="AO288" s="33" t="n">
        <f aca="false">AM288*$H288</f>
        <v>0</v>
      </c>
      <c r="AP288" s="33" t="n">
        <f aca="false">AN288*$H288</f>
        <v>0</v>
      </c>
      <c r="AQ288" s="33"/>
      <c r="AR288" s="33"/>
      <c r="AS288" s="33" t="n">
        <f aca="false">AQ288*$H288</f>
        <v>0</v>
      </c>
      <c r="AT288" s="33" t="n">
        <f aca="false">AR288*$H288</f>
        <v>0</v>
      </c>
      <c r="AU288" s="33"/>
      <c r="AV288" s="33"/>
      <c r="AW288" s="33" t="n">
        <f aca="false">AU288*$H288</f>
        <v>0</v>
      </c>
      <c r="AX288" s="33" t="n">
        <f aca="false">AV288*$H288</f>
        <v>0</v>
      </c>
      <c r="AY288" s="33"/>
      <c r="AZ288" s="33"/>
      <c r="BA288" s="33" t="n">
        <f aca="false">AY288*$H288</f>
        <v>0</v>
      </c>
      <c r="BB288" s="33" t="n">
        <f aca="false">AZ288*$H288</f>
        <v>0</v>
      </c>
      <c r="BC288" s="33"/>
      <c r="BD288" s="33"/>
      <c r="BE288" s="33" t="n">
        <f aca="false">BC288*$H288</f>
        <v>0</v>
      </c>
      <c r="BF288" s="33" t="n">
        <f aca="false">BD288*$H288</f>
        <v>0</v>
      </c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</row>
    <row r="289" customFormat="false" ht="15" hidden="false" customHeight="false" outlineLevel="0" collapsed="false">
      <c r="A289" s="13"/>
      <c r="B289" s="13"/>
      <c r="C289" s="37" t="s">
        <v>607</v>
      </c>
      <c r="D289" s="48"/>
      <c r="E289" s="44" t="s">
        <v>603</v>
      </c>
      <c r="F289" s="28" t="s">
        <v>604</v>
      </c>
      <c r="G289" s="39" t="s">
        <v>102</v>
      </c>
      <c r="H289" s="42" t="n">
        <v>2.26</v>
      </c>
      <c r="I289" s="31" t="n">
        <f aca="false">O289+S289+W289+AA289+AE289+AI289+AM289+AQ289+AU289+AY289+BC289</f>
        <v>0</v>
      </c>
      <c r="J289" s="32" t="n">
        <f aca="false">H289*I289</f>
        <v>0</v>
      </c>
      <c r="K289" s="33" t="n">
        <f aca="false">P289+T289+X289+AB289+AF289+AJ289+AN289+AR289+AV289+AZ289+BD289</f>
        <v>0</v>
      </c>
      <c r="L289" s="34" t="n">
        <f aca="false">K289*H289</f>
        <v>0</v>
      </c>
      <c r="M289" s="13"/>
      <c r="N289" s="13"/>
      <c r="O289" s="36" t="n">
        <v>0</v>
      </c>
      <c r="P289" s="33" t="n">
        <v>0</v>
      </c>
      <c r="Q289" s="33" t="n">
        <f aca="false">O289*$H289</f>
        <v>0</v>
      </c>
      <c r="R289" s="33" t="n">
        <f aca="false">P289*$H289</f>
        <v>0</v>
      </c>
      <c r="S289" s="36" t="n">
        <v>0</v>
      </c>
      <c r="T289" s="33"/>
      <c r="U289" s="33" t="n">
        <f aca="false">S289*$H289</f>
        <v>0</v>
      </c>
      <c r="V289" s="33" t="n">
        <f aca="false">T289*$H289</f>
        <v>0</v>
      </c>
      <c r="W289" s="36" t="n">
        <v>0</v>
      </c>
      <c r="X289" s="33"/>
      <c r="Y289" s="33" t="n">
        <f aca="false">W289*$H289</f>
        <v>0</v>
      </c>
      <c r="Z289" s="33" t="n">
        <f aca="false">X289*$H289</f>
        <v>0</v>
      </c>
      <c r="AA289" s="36" t="n">
        <v>0</v>
      </c>
      <c r="AB289" s="33"/>
      <c r="AC289" s="33" t="n">
        <f aca="false">AA289*$H289</f>
        <v>0</v>
      </c>
      <c r="AD289" s="33" t="n">
        <f aca="false">AB289*$H289</f>
        <v>0</v>
      </c>
      <c r="AE289" s="33" t="n">
        <v>0</v>
      </c>
      <c r="AF289" s="33"/>
      <c r="AG289" s="33" t="n">
        <f aca="false">AE289*$H289</f>
        <v>0</v>
      </c>
      <c r="AH289" s="33" t="n">
        <f aca="false">AF289*$H289</f>
        <v>0</v>
      </c>
      <c r="AI289" s="33" t="n">
        <v>0</v>
      </c>
      <c r="AJ289" s="33"/>
      <c r="AK289" s="33" t="n">
        <f aca="false">AI289*$H289</f>
        <v>0</v>
      </c>
      <c r="AL289" s="33" t="n">
        <f aca="false">AJ289*$H289</f>
        <v>0</v>
      </c>
      <c r="AM289" s="33" t="n">
        <v>0</v>
      </c>
      <c r="AN289" s="33"/>
      <c r="AO289" s="33" t="n">
        <f aca="false">AM289*$H289</f>
        <v>0</v>
      </c>
      <c r="AP289" s="33" t="n">
        <f aca="false">AN289*$H289</f>
        <v>0</v>
      </c>
      <c r="AQ289" s="33"/>
      <c r="AR289" s="33"/>
      <c r="AS289" s="33" t="n">
        <f aca="false">AQ289*$H289</f>
        <v>0</v>
      </c>
      <c r="AT289" s="33" t="n">
        <f aca="false">AR289*$H289</f>
        <v>0</v>
      </c>
      <c r="AU289" s="33"/>
      <c r="AV289" s="33"/>
      <c r="AW289" s="33" t="n">
        <f aca="false">AU289*$H289</f>
        <v>0</v>
      </c>
      <c r="AX289" s="33" t="n">
        <f aca="false">AV289*$H289</f>
        <v>0</v>
      </c>
      <c r="AY289" s="33"/>
      <c r="AZ289" s="33"/>
      <c r="BA289" s="33" t="n">
        <f aca="false">AY289*$H289</f>
        <v>0</v>
      </c>
      <c r="BB289" s="33" t="n">
        <f aca="false">AZ289*$H289</f>
        <v>0</v>
      </c>
      <c r="BC289" s="33"/>
      <c r="BD289" s="33"/>
      <c r="BE289" s="33" t="n">
        <f aca="false">BC289*$H289</f>
        <v>0</v>
      </c>
      <c r="BF289" s="33" t="n">
        <f aca="false">BD289*$H289</f>
        <v>0</v>
      </c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</row>
    <row r="290" customFormat="false" ht="15" hidden="false" customHeight="false" outlineLevel="0" collapsed="false">
      <c r="A290" s="13"/>
      <c r="B290" s="13"/>
      <c r="C290" s="37" t="s">
        <v>608</v>
      </c>
      <c r="D290" s="48"/>
      <c r="E290" s="44" t="s">
        <v>603</v>
      </c>
      <c r="F290" s="28" t="s">
        <v>609</v>
      </c>
      <c r="G290" s="39" t="s">
        <v>102</v>
      </c>
      <c r="H290" s="42" t="n">
        <v>2.26</v>
      </c>
      <c r="I290" s="31" t="n">
        <f aca="false">O290+S290+W290+AA290+AE290+AI290+AM290+AQ290+AU290+AY290+BC290</f>
        <v>0</v>
      </c>
      <c r="J290" s="32" t="n">
        <f aca="false">H290*I290</f>
        <v>0</v>
      </c>
      <c r="K290" s="33" t="n">
        <f aca="false">P290+T290+X290+AB290+AF290+AJ290+AN290+AR290+AV290+AZ290+BD290</f>
        <v>0</v>
      </c>
      <c r="L290" s="34" t="n">
        <f aca="false">K290*H290</f>
        <v>0</v>
      </c>
      <c r="M290" s="13"/>
      <c r="N290" s="13"/>
      <c r="O290" s="36" t="n">
        <v>0</v>
      </c>
      <c r="P290" s="33" t="n">
        <v>0</v>
      </c>
      <c r="Q290" s="33" t="n">
        <f aca="false">O290*$H290</f>
        <v>0</v>
      </c>
      <c r="R290" s="33" t="n">
        <f aca="false">P290*$H290</f>
        <v>0</v>
      </c>
      <c r="S290" s="36" t="n">
        <v>0</v>
      </c>
      <c r="T290" s="33"/>
      <c r="U290" s="33" t="n">
        <f aca="false">S290*$H290</f>
        <v>0</v>
      </c>
      <c r="V290" s="33" t="n">
        <f aca="false">T290*$H290</f>
        <v>0</v>
      </c>
      <c r="W290" s="36" t="n">
        <v>0</v>
      </c>
      <c r="X290" s="33"/>
      <c r="Y290" s="33" t="n">
        <f aca="false">W290*$H290</f>
        <v>0</v>
      </c>
      <c r="Z290" s="33" t="n">
        <f aca="false">X290*$H290</f>
        <v>0</v>
      </c>
      <c r="AA290" s="36" t="n">
        <v>0</v>
      </c>
      <c r="AB290" s="33"/>
      <c r="AC290" s="33" t="n">
        <f aca="false">AA290*$H290</f>
        <v>0</v>
      </c>
      <c r="AD290" s="33" t="n">
        <f aca="false">AB290*$H290</f>
        <v>0</v>
      </c>
      <c r="AE290" s="33" t="n">
        <v>0</v>
      </c>
      <c r="AF290" s="33"/>
      <c r="AG290" s="33" t="n">
        <f aca="false">AE290*$H290</f>
        <v>0</v>
      </c>
      <c r="AH290" s="33" t="n">
        <f aca="false">AF290*$H290</f>
        <v>0</v>
      </c>
      <c r="AI290" s="33" t="n">
        <v>0</v>
      </c>
      <c r="AJ290" s="33"/>
      <c r="AK290" s="33" t="n">
        <f aca="false">AI290*$H290</f>
        <v>0</v>
      </c>
      <c r="AL290" s="33" t="n">
        <f aca="false">AJ290*$H290</f>
        <v>0</v>
      </c>
      <c r="AM290" s="33" t="n">
        <v>0</v>
      </c>
      <c r="AN290" s="33"/>
      <c r="AO290" s="33" t="n">
        <f aca="false">AM290*$H290</f>
        <v>0</v>
      </c>
      <c r="AP290" s="33" t="n">
        <f aca="false">AN290*$H290</f>
        <v>0</v>
      </c>
      <c r="AQ290" s="33"/>
      <c r="AR290" s="33"/>
      <c r="AS290" s="33" t="n">
        <f aca="false">AQ290*$H290</f>
        <v>0</v>
      </c>
      <c r="AT290" s="33" t="n">
        <f aca="false">AR290*$H290</f>
        <v>0</v>
      </c>
      <c r="AU290" s="33"/>
      <c r="AV290" s="33"/>
      <c r="AW290" s="33" t="n">
        <f aca="false">AU290*$H290</f>
        <v>0</v>
      </c>
      <c r="AX290" s="33" t="n">
        <f aca="false">AV290*$H290</f>
        <v>0</v>
      </c>
      <c r="AY290" s="33"/>
      <c r="AZ290" s="33"/>
      <c r="BA290" s="33" t="n">
        <f aca="false">AY290*$H290</f>
        <v>0</v>
      </c>
      <c r="BB290" s="33" t="n">
        <f aca="false">AZ290*$H290</f>
        <v>0</v>
      </c>
      <c r="BC290" s="33"/>
      <c r="BD290" s="33"/>
      <c r="BE290" s="33" t="n">
        <f aca="false">BC290*$H290</f>
        <v>0</v>
      </c>
      <c r="BF290" s="33" t="n">
        <f aca="false">BD290*$H290</f>
        <v>0</v>
      </c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</row>
    <row r="291" customFormat="false" ht="15" hidden="false" customHeight="false" outlineLevel="0" collapsed="false">
      <c r="A291" s="13"/>
      <c r="B291" s="13"/>
      <c r="C291" s="37" t="s">
        <v>610</v>
      </c>
      <c r="D291" s="89" t="s">
        <v>566</v>
      </c>
      <c r="E291" s="27" t="s">
        <v>131</v>
      </c>
      <c r="F291" s="28" t="s">
        <v>611</v>
      </c>
      <c r="G291" s="39" t="s">
        <v>612</v>
      </c>
      <c r="H291" s="42" t="n">
        <v>2</v>
      </c>
      <c r="I291" s="31" t="n">
        <f aca="false">O291+S291+W291+AA291+AE291+AI291+AM291+AQ291+AU291+AY291+BC291</f>
        <v>0</v>
      </c>
      <c r="J291" s="32" t="n">
        <f aca="false">H291*I291</f>
        <v>0</v>
      </c>
      <c r="K291" s="33" t="n">
        <f aca="false">P291+T291+X291+AB291+AF291+AJ291+AN291+AR291+AV291+AZ291+BD291</f>
        <v>0</v>
      </c>
      <c r="L291" s="34" t="n">
        <f aca="false">K291*H291</f>
        <v>0</v>
      </c>
      <c r="M291" s="13"/>
      <c r="N291" s="13"/>
      <c r="O291" s="36" t="n">
        <v>0</v>
      </c>
      <c r="P291" s="33" t="n">
        <v>0</v>
      </c>
      <c r="Q291" s="33" t="n">
        <f aca="false">O291*$H291</f>
        <v>0</v>
      </c>
      <c r="R291" s="33" t="n">
        <f aca="false">P291*$H291</f>
        <v>0</v>
      </c>
      <c r="S291" s="36" t="n">
        <v>0</v>
      </c>
      <c r="T291" s="33"/>
      <c r="U291" s="33" t="n">
        <f aca="false">S291*$H291</f>
        <v>0</v>
      </c>
      <c r="V291" s="33" t="n">
        <f aca="false">T291*$H291</f>
        <v>0</v>
      </c>
      <c r="W291" s="36" t="n">
        <v>0</v>
      </c>
      <c r="X291" s="33"/>
      <c r="Y291" s="33" t="n">
        <f aca="false">W291*$H291</f>
        <v>0</v>
      </c>
      <c r="Z291" s="33" t="n">
        <f aca="false">X291*$H291</f>
        <v>0</v>
      </c>
      <c r="AA291" s="36" t="n">
        <v>0</v>
      </c>
      <c r="AB291" s="33"/>
      <c r="AC291" s="33" t="n">
        <f aca="false">AA291*$H291</f>
        <v>0</v>
      </c>
      <c r="AD291" s="33" t="n">
        <f aca="false">AB291*$H291</f>
        <v>0</v>
      </c>
      <c r="AE291" s="33" t="n">
        <v>0</v>
      </c>
      <c r="AF291" s="33"/>
      <c r="AG291" s="33" t="n">
        <f aca="false">AE291*$H291</f>
        <v>0</v>
      </c>
      <c r="AH291" s="33" t="n">
        <f aca="false">AF291*$H291</f>
        <v>0</v>
      </c>
      <c r="AI291" s="33" t="n">
        <v>0</v>
      </c>
      <c r="AJ291" s="33"/>
      <c r="AK291" s="33" t="n">
        <f aca="false">AI291*$H291</f>
        <v>0</v>
      </c>
      <c r="AL291" s="33" t="n">
        <f aca="false">AJ291*$H291</f>
        <v>0</v>
      </c>
      <c r="AM291" s="33" t="n">
        <v>0</v>
      </c>
      <c r="AN291" s="33"/>
      <c r="AO291" s="33" t="n">
        <f aca="false">AM291*$H291</f>
        <v>0</v>
      </c>
      <c r="AP291" s="33" t="n">
        <f aca="false">AN291*$H291</f>
        <v>0</v>
      </c>
      <c r="AQ291" s="33"/>
      <c r="AR291" s="33"/>
      <c r="AS291" s="33" t="n">
        <f aca="false">AQ291*$H291</f>
        <v>0</v>
      </c>
      <c r="AT291" s="33" t="n">
        <f aca="false">AR291*$H291</f>
        <v>0</v>
      </c>
      <c r="AU291" s="33"/>
      <c r="AV291" s="33"/>
      <c r="AW291" s="33" t="n">
        <f aca="false">AU291*$H291</f>
        <v>0</v>
      </c>
      <c r="AX291" s="33" t="n">
        <f aca="false">AV291*$H291</f>
        <v>0</v>
      </c>
      <c r="AY291" s="33"/>
      <c r="AZ291" s="33"/>
      <c r="BA291" s="33" t="n">
        <f aca="false">AY291*$H291</f>
        <v>0</v>
      </c>
      <c r="BB291" s="33" t="n">
        <f aca="false">AZ291*$H291</f>
        <v>0</v>
      </c>
      <c r="BC291" s="33"/>
      <c r="BD291" s="33"/>
      <c r="BE291" s="33" t="n">
        <f aca="false">BC291*$H291</f>
        <v>0</v>
      </c>
      <c r="BF291" s="33" t="n">
        <f aca="false">BD291*$H291</f>
        <v>0</v>
      </c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</row>
    <row r="292" customFormat="false" ht="15" hidden="false" customHeight="false" outlineLevel="0" collapsed="false">
      <c r="A292" s="13"/>
      <c r="B292" s="13"/>
      <c r="C292" s="37" t="s">
        <v>613</v>
      </c>
      <c r="D292" s="89" t="s">
        <v>614</v>
      </c>
      <c r="E292" s="27" t="s">
        <v>484</v>
      </c>
      <c r="F292" s="28" t="s">
        <v>615</v>
      </c>
      <c r="G292" s="39" t="s">
        <v>48</v>
      </c>
      <c r="H292" s="42" t="n">
        <v>2.75</v>
      </c>
      <c r="I292" s="31" t="n">
        <f aca="false">O292+S292+W292+AA292+AE292+AI292+AM292+AQ292+AU292+AY292+BC292</f>
        <v>0</v>
      </c>
      <c r="J292" s="32" t="n">
        <f aca="false">H292*I292</f>
        <v>0</v>
      </c>
      <c r="K292" s="33" t="n">
        <f aca="false">P292+T292+X292+AB292+AF292+AJ292+AN292+AR292+AV292+AZ292+BD292</f>
        <v>0</v>
      </c>
      <c r="L292" s="34" t="n">
        <f aca="false">K292*H292</f>
        <v>0</v>
      </c>
      <c r="M292" s="13"/>
      <c r="N292" s="13"/>
      <c r="O292" s="36" t="n">
        <v>0</v>
      </c>
      <c r="P292" s="33" t="n">
        <v>0</v>
      </c>
      <c r="Q292" s="33" t="n">
        <f aca="false">O292*$H292</f>
        <v>0</v>
      </c>
      <c r="R292" s="33" t="n">
        <f aca="false">P292*$H292</f>
        <v>0</v>
      </c>
      <c r="S292" s="36" t="n">
        <v>0</v>
      </c>
      <c r="T292" s="33"/>
      <c r="U292" s="33" t="n">
        <f aca="false">S292*$H292</f>
        <v>0</v>
      </c>
      <c r="V292" s="33" t="n">
        <f aca="false">T292*$H292</f>
        <v>0</v>
      </c>
      <c r="W292" s="36" t="n">
        <v>0</v>
      </c>
      <c r="X292" s="33"/>
      <c r="Y292" s="33" t="n">
        <f aca="false">W292*$H292</f>
        <v>0</v>
      </c>
      <c r="Z292" s="33" t="n">
        <f aca="false">X292*$H292</f>
        <v>0</v>
      </c>
      <c r="AA292" s="36" t="n">
        <v>0</v>
      </c>
      <c r="AB292" s="33"/>
      <c r="AC292" s="33" t="n">
        <f aca="false">AA292*$H292</f>
        <v>0</v>
      </c>
      <c r="AD292" s="33" t="n">
        <f aca="false">AB292*$H292</f>
        <v>0</v>
      </c>
      <c r="AE292" s="33" t="n">
        <v>0</v>
      </c>
      <c r="AF292" s="33"/>
      <c r="AG292" s="33" t="n">
        <f aca="false">AE292*$H292</f>
        <v>0</v>
      </c>
      <c r="AH292" s="33" t="n">
        <f aca="false">AF292*$H292</f>
        <v>0</v>
      </c>
      <c r="AI292" s="33" t="n">
        <v>0</v>
      </c>
      <c r="AJ292" s="33"/>
      <c r="AK292" s="33" t="n">
        <f aca="false">AI292*$H292</f>
        <v>0</v>
      </c>
      <c r="AL292" s="33" t="n">
        <f aca="false">AJ292*$H292</f>
        <v>0</v>
      </c>
      <c r="AM292" s="33" t="n">
        <v>0</v>
      </c>
      <c r="AN292" s="33"/>
      <c r="AO292" s="33" t="n">
        <f aca="false">AM292*$H292</f>
        <v>0</v>
      </c>
      <c r="AP292" s="33" t="n">
        <f aca="false">AN292*$H292</f>
        <v>0</v>
      </c>
      <c r="AQ292" s="33"/>
      <c r="AR292" s="33"/>
      <c r="AS292" s="33" t="n">
        <f aca="false">AQ292*$H292</f>
        <v>0</v>
      </c>
      <c r="AT292" s="33" t="n">
        <f aca="false">AR292*$H292</f>
        <v>0</v>
      </c>
      <c r="AU292" s="33"/>
      <c r="AV292" s="33"/>
      <c r="AW292" s="33" t="n">
        <f aca="false">AU292*$H292</f>
        <v>0</v>
      </c>
      <c r="AX292" s="33" t="n">
        <f aca="false">AV292*$H292</f>
        <v>0</v>
      </c>
      <c r="AY292" s="33"/>
      <c r="AZ292" s="33"/>
      <c r="BA292" s="33" t="n">
        <f aca="false">AY292*$H292</f>
        <v>0</v>
      </c>
      <c r="BB292" s="33" t="n">
        <f aca="false">AZ292*$H292</f>
        <v>0</v>
      </c>
      <c r="BC292" s="33"/>
      <c r="BD292" s="33"/>
      <c r="BE292" s="33" t="n">
        <f aca="false">BC292*$H292</f>
        <v>0</v>
      </c>
      <c r="BF292" s="33" t="n">
        <f aca="false">BD292*$H292</f>
        <v>0</v>
      </c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</row>
    <row r="293" customFormat="false" ht="15" hidden="false" customHeight="false" outlineLevel="0" collapsed="false">
      <c r="A293" s="13"/>
      <c r="B293" s="13"/>
      <c r="C293" s="37" t="s">
        <v>616</v>
      </c>
      <c r="D293" s="89" t="s">
        <v>566</v>
      </c>
      <c r="E293" s="27" t="s">
        <v>131</v>
      </c>
      <c r="F293" s="28" t="s">
        <v>617</v>
      </c>
      <c r="G293" s="39" t="s">
        <v>618</v>
      </c>
      <c r="H293" s="42" t="n">
        <v>1.16</v>
      </c>
      <c r="I293" s="31" t="n">
        <f aca="false">O293+S293+W293+AA293+AE293+AI293+AM293+AQ293+AU293+AY293+BC293</f>
        <v>0</v>
      </c>
      <c r="J293" s="32" t="n">
        <f aca="false">H293*I293</f>
        <v>0</v>
      </c>
      <c r="K293" s="33" t="n">
        <f aca="false">P293+T293+X293+AB293+AF293+AJ293+AN293+AR293+AV293+AZ293+BD293</f>
        <v>0</v>
      </c>
      <c r="L293" s="34" t="n">
        <f aca="false">K293*H293</f>
        <v>0</v>
      </c>
      <c r="M293" s="13"/>
      <c r="N293" s="13"/>
      <c r="O293" s="36" t="n">
        <v>0</v>
      </c>
      <c r="P293" s="33" t="n">
        <v>0</v>
      </c>
      <c r="Q293" s="33" t="n">
        <f aca="false">O293*$H293</f>
        <v>0</v>
      </c>
      <c r="R293" s="33" t="n">
        <f aca="false">P293*$H293</f>
        <v>0</v>
      </c>
      <c r="S293" s="36" t="n">
        <v>0</v>
      </c>
      <c r="T293" s="33"/>
      <c r="U293" s="33" t="n">
        <f aca="false">S293*$H293</f>
        <v>0</v>
      </c>
      <c r="V293" s="33" t="n">
        <f aca="false">T293*$H293</f>
        <v>0</v>
      </c>
      <c r="W293" s="36" t="n">
        <v>0</v>
      </c>
      <c r="X293" s="33"/>
      <c r="Y293" s="33" t="n">
        <f aca="false">W293*$H293</f>
        <v>0</v>
      </c>
      <c r="Z293" s="33" t="n">
        <f aca="false">X293*$H293</f>
        <v>0</v>
      </c>
      <c r="AA293" s="36" t="n">
        <v>0</v>
      </c>
      <c r="AB293" s="33"/>
      <c r="AC293" s="33" t="n">
        <f aca="false">AA293*$H293</f>
        <v>0</v>
      </c>
      <c r="AD293" s="33" t="n">
        <f aca="false">AB293*$H293</f>
        <v>0</v>
      </c>
      <c r="AE293" s="33" t="n">
        <v>0</v>
      </c>
      <c r="AF293" s="33"/>
      <c r="AG293" s="33" t="n">
        <f aca="false">AE293*$H293</f>
        <v>0</v>
      </c>
      <c r="AH293" s="33" t="n">
        <f aca="false">AF293*$H293</f>
        <v>0</v>
      </c>
      <c r="AI293" s="33" t="n">
        <v>0</v>
      </c>
      <c r="AJ293" s="33"/>
      <c r="AK293" s="33" t="n">
        <f aca="false">AI293*$H293</f>
        <v>0</v>
      </c>
      <c r="AL293" s="33" t="n">
        <f aca="false">AJ293*$H293</f>
        <v>0</v>
      </c>
      <c r="AM293" s="33" t="n">
        <v>0</v>
      </c>
      <c r="AN293" s="33"/>
      <c r="AO293" s="33" t="n">
        <f aca="false">AM293*$H293</f>
        <v>0</v>
      </c>
      <c r="AP293" s="33" t="n">
        <f aca="false">AN293*$H293</f>
        <v>0</v>
      </c>
      <c r="AQ293" s="33"/>
      <c r="AR293" s="33"/>
      <c r="AS293" s="33" t="n">
        <f aca="false">AQ293*$H293</f>
        <v>0</v>
      </c>
      <c r="AT293" s="33" t="n">
        <f aca="false">AR293*$H293</f>
        <v>0</v>
      </c>
      <c r="AU293" s="33"/>
      <c r="AV293" s="33"/>
      <c r="AW293" s="33" t="n">
        <f aca="false">AU293*$H293</f>
        <v>0</v>
      </c>
      <c r="AX293" s="33" t="n">
        <f aca="false">AV293*$H293</f>
        <v>0</v>
      </c>
      <c r="AY293" s="33"/>
      <c r="AZ293" s="33"/>
      <c r="BA293" s="33" t="n">
        <f aca="false">AY293*$H293</f>
        <v>0</v>
      </c>
      <c r="BB293" s="33" t="n">
        <f aca="false">AZ293*$H293</f>
        <v>0</v>
      </c>
      <c r="BC293" s="33"/>
      <c r="BD293" s="33"/>
      <c r="BE293" s="33" t="n">
        <f aca="false">BC293*$H293</f>
        <v>0</v>
      </c>
      <c r="BF293" s="33" t="n">
        <f aca="false">BD293*$H293</f>
        <v>0</v>
      </c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</row>
    <row r="294" customFormat="false" ht="15" hidden="false" customHeight="false" outlineLevel="0" collapsed="false">
      <c r="A294" s="13"/>
      <c r="B294" s="13"/>
      <c r="C294" s="37" t="s">
        <v>619</v>
      </c>
      <c r="D294" s="89" t="s">
        <v>566</v>
      </c>
      <c r="E294" s="27" t="s">
        <v>131</v>
      </c>
      <c r="F294" s="28" t="s">
        <v>620</v>
      </c>
      <c r="G294" s="39" t="s">
        <v>621</v>
      </c>
      <c r="H294" s="42" t="n">
        <v>2.5</v>
      </c>
      <c r="I294" s="31" t="n">
        <f aca="false">O294+S294+W294+AA294+AE294+AI294+AM294+AQ294+AU294+AY294+BC294</f>
        <v>0</v>
      </c>
      <c r="J294" s="32" t="n">
        <f aca="false">H294*I294</f>
        <v>0</v>
      </c>
      <c r="K294" s="33" t="n">
        <f aca="false">P294+T294+X294+AB294+AF294+AJ294+AN294+AR294+AV294+AZ294+BD294</f>
        <v>0</v>
      </c>
      <c r="L294" s="34" t="n">
        <f aca="false">K294*H294</f>
        <v>0</v>
      </c>
      <c r="M294" s="13"/>
      <c r="N294" s="13"/>
      <c r="O294" s="36" t="n">
        <v>0</v>
      </c>
      <c r="P294" s="33" t="n">
        <v>0</v>
      </c>
      <c r="Q294" s="33" t="n">
        <f aca="false">O294*$H294</f>
        <v>0</v>
      </c>
      <c r="R294" s="33" t="n">
        <f aca="false">P294*$H294</f>
        <v>0</v>
      </c>
      <c r="S294" s="36" t="n">
        <v>0</v>
      </c>
      <c r="T294" s="33"/>
      <c r="U294" s="33" t="n">
        <f aca="false">S294*$H294</f>
        <v>0</v>
      </c>
      <c r="V294" s="33" t="n">
        <f aca="false">T294*$H294</f>
        <v>0</v>
      </c>
      <c r="W294" s="36" t="n">
        <v>0</v>
      </c>
      <c r="X294" s="33"/>
      <c r="Y294" s="33" t="n">
        <f aca="false">W294*$H294</f>
        <v>0</v>
      </c>
      <c r="Z294" s="33" t="n">
        <f aca="false">X294*$H294</f>
        <v>0</v>
      </c>
      <c r="AA294" s="36" t="n">
        <v>0</v>
      </c>
      <c r="AB294" s="33"/>
      <c r="AC294" s="33" t="n">
        <f aca="false">AA294*$H294</f>
        <v>0</v>
      </c>
      <c r="AD294" s="33" t="n">
        <f aca="false">AB294*$H294</f>
        <v>0</v>
      </c>
      <c r="AE294" s="33" t="n">
        <v>0</v>
      </c>
      <c r="AF294" s="33"/>
      <c r="AG294" s="33" t="n">
        <f aca="false">AE294*$H294</f>
        <v>0</v>
      </c>
      <c r="AH294" s="33" t="n">
        <f aca="false">AF294*$H294</f>
        <v>0</v>
      </c>
      <c r="AI294" s="33" t="n">
        <v>0</v>
      </c>
      <c r="AJ294" s="33"/>
      <c r="AK294" s="33" t="n">
        <f aca="false">AI294*$H294</f>
        <v>0</v>
      </c>
      <c r="AL294" s="33" t="n">
        <f aca="false">AJ294*$H294</f>
        <v>0</v>
      </c>
      <c r="AM294" s="33" t="n">
        <v>0</v>
      </c>
      <c r="AN294" s="33"/>
      <c r="AO294" s="33" t="n">
        <f aca="false">AM294*$H294</f>
        <v>0</v>
      </c>
      <c r="AP294" s="33" t="n">
        <f aca="false">AN294*$H294</f>
        <v>0</v>
      </c>
      <c r="AQ294" s="33"/>
      <c r="AR294" s="33"/>
      <c r="AS294" s="33" t="n">
        <f aca="false">AQ294*$H294</f>
        <v>0</v>
      </c>
      <c r="AT294" s="33" t="n">
        <f aca="false">AR294*$H294</f>
        <v>0</v>
      </c>
      <c r="AU294" s="33"/>
      <c r="AV294" s="33"/>
      <c r="AW294" s="33" t="n">
        <f aca="false">AU294*$H294</f>
        <v>0</v>
      </c>
      <c r="AX294" s="33" t="n">
        <f aca="false">AV294*$H294</f>
        <v>0</v>
      </c>
      <c r="AY294" s="33"/>
      <c r="AZ294" s="33"/>
      <c r="BA294" s="33" t="n">
        <f aca="false">AY294*$H294</f>
        <v>0</v>
      </c>
      <c r="BB294" s="33" t="n">
        <f aca="false">AZ294*$H294</f>
        <v>0</v>
      </c>
      <c r="BC294" s="33"/>
      <c r="BD294" s="33"/>
      <c r="BE294" s="33" t="n">
        <f aca="false">BC294*$H294</f>
        <v>0</v>
      </c>
      <c r="BF294" s="33" t="n">
        <f aca="false">BD294*$H294</f>
        <v>0</v>
      </c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</row>
    <row r="295" customFormat="false" ht="15" hidden="false" customHeight="false" outlineLevel="0" collapsed="false">
      <c r="A295" s="13"/>
      <c r="B295" s="13"/>
      <c r="C295" s="37" t="s">
        <v>622</v>
      </c>
      <c r="D295" s="89" t="s">
        <v>566</v>
      </c>
      <c r="E295" s="27" t="s">
        <v>131</v>
      </c>
      <c r="F295" s="28" t="s">
        <v>620</v>
      </c>
      <c r="G295" s="39" t="s">
        <v>621</v>
      </c>
      <c r="H295" s="42" t="n">
        <v>2.5</v>
      </c>
      <c r="I295" s="31" t="n">
        <f aca="false">O295+S295+W295+AA295+AE295+AI295+AM295+AQ295+AU295+AY295+BC295</f>
        <v>0</v>
      </c>
      <c r="J295" s="32" t="n">
        <f aca="false">H295*I295</f>
        <v>0</v>
      </c>
      <c r="K295" s="33" t="n">
        <f aca="false">P295+T295+X295+AB295+AF295+AJ295+AN295+AR295+AV295+AZ295+BD295</f>
        <v>0</v>
      </c>
      <c r="L295" s="34" t="n">
        <f aca="false">K295*H295</f>
        <v>0</v>
      </c>
      <c r="M295" s="13"/>
      <c r="N295" s="13"/>
      <c r="O295" s="36" t="n">
        <v>0</v>
      </c>
      <c r="P295" s="33" t="n">
        <v>0</v>
      </c>
      <c r="Q295" s="33" t="n">
        <f aca="false">O295*$H295</f>
        <v>0</v>
      </c>
      <c r="R295" s="33" t="n">
        <f aca="false">P295*$H295</f>
        <v>0</v>
      </c>
      <c r="S295" s="36" t="n">
        <v>0</v>
      </c>
      <c r="T295" s="33"/>
      <c r="U295" s="33" t="n">
        <f aca="false">S295*$H295</f>
        <v>0</v>
      </c>
      <c r="V295" s="33" t="n">
        <f aca="false">T295*$H295</f>
        <v>0</v>
      </c>
      <c r="W295" s="36" t="n">
        <v>0</v>
      </c>
      <c r="X295" s="33"/>
      <c r="Y295" s="33" t="n">
        <f aca="false">W295*$H295</f>
        <v>0</v>
      </c>
      <c r="Z295" s="33" t="n">
        <f aca="false">X295*$H295</f>
        <v>0</v>
      </c>
      <c r="AA295" s="36" t="n">
        <v>0</v>
      </c>
      <c r="AB295" s="33"/>
      <c r="AC295" s="33" t="n">
        <f aca="false">AA295*$H295</f>
        <v>0</v>
      </c>
      <c r="AD295" s="33" t="n">
        <f aca="false">AB295*$H295</f>
        <v>0</v>
      </c>
      <c r="AE295" s="33" t="n">
        <v>0</v>
      </c>
      <c r="AF295" s="33"/>
      <c r="AG295" s="33" t="n">
        <f aca="false">AE295*$H295</f>
        <v>0</v>
      </c>
      <c r="AH295" s="33" t="n">
        <f aca="false">AF295*$H295</f>
        <v>0</v>
      </c>
      <c r="AI295" s="33" t="n">
        <v>0</v>
      </c>
      <c r="AJ295" s="33"/>
      <c r="AK295" s="33" t="n">
        <f aca="false">AI295*$H295</f>
        <v>0</v>
      </c>
      <c r="AL295" s="33" t="n">
        <f aca="false">AJ295*$H295</f>
        <v>0</v>
      </c>
      <c r="AM295" s="33" t="n">
        <v>0</v>
      </c>
      <c r="AN295" s="33"/>
      <c r="AO295" s="33" t="n">
        <f aca="false">AM295*$H295</f>
        <v>0</v>
      </c>
      <c r="AP295" s="33" t="n">
        <f aca="false">AN295*$H295</f>
        <v>0</v>
      </c>
      <c r="AQ295" s="33"/>
      <c r="AR295" s="33"/>
      <c r="AS295" s="33" t="n">
        <f aca="false">AQ295*$H295</f>
        <v>0</v>
      </c>
      <c r="AT295" s="33" t="n">
        <f aca="false">AR295*$H295</f>
        <v>0</v>
      </c>
      <c r="AU295" s="33"/>
      <c r="AV295" s="33"/>
      <c r="AW295" s="33" t="n">
        <f aca="false">AU295*$H295</f>
        <v>0</v>
      </c>
      <c r="AX295" s="33" t="n">
        <f aca="false">AV295*$H295</f>
        <v>0</v>
      </c>
      <c r="AY295" s="33"/>
      <c r="AZ295" s="33"/>
      <c r="BA295" s="33" t="n">
        <f aca="false">AY295*$H295</f>
        <v>0</v>
      </c>
      <c r="BB295" s="33" t="n">
        <f aca="false">AZ295*$H295</f>
        <v>0</v>
      </c>
      <c r="BC295" s="33"/>
      <c r="BD295" s="33"/>
      <c r="BE295" s="33" t="n">
        <f aca="false">BC295*$H295</f>
        <v>0</v>
      </c>
      <c r="BF295" s="33" t="n">
        <f aca="false">BD295*$H295</f>
        <v>0</v>
      </c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</row>
    <row r="296" customFormat="false" ht="15" hidden="false" customHeight="false" outlineLevel="0" collapsed="false">
      <c r="A296" s="13"/>
      <c r="B296" s="13"/>
      <c r="C296" s="37" t="s">
        <v>623</v>
      </c>
      <c r="D296" s="89" t="s">
        <v>566</v>
      </c>
      <c r="E296" s="27" t="s">
        <v>131</v>
      </c>
      <c r="F296" s="28" t="s">
        <v>624</v>
      </c>
      <c r="G296" s="39" t="s">
        <v>515</v>
      </c>
      <c r="H296" s="42" t="n">
        <v>3.75</v>
      </c>
      <c r="I296" s="31" t="n">
        <f aca="false">O296+S296+W296+AA296+AE296+AI296+AM296+AQ296+AU296+AY296+BC296</f>
        <v>0</v>
      </c>
      <c r="J296" s="32" t="n">
        <f aca="false">H296*I296</f>
        <v>0</v>
      </c>
      <c r="K296" s="33" t="n">
        <f aca="false">P296+T296+X296+AB296+AF296+AJ296+AN296+AR296+AV296+AZ296+BD296</f>
        <v>0</v>
      </c>
      <c r="L296" s="34" t="n">
        <f aca="false">K296*H296</f>
        <v>0</v>
      </c>
      <c r="M296" s="13"/>
      <c r="N296" s="13"/>
      <c r="O296" s="36" t="n">
        <v>0</v>
      </c>
      <c r="P296" s="33" t="n">
        <v>0</v>
      </c>
      <c r="Q296" s="33" t="n">
        <f aca="false">O296*$H296</f>
        <v>0</v>
      </c>
      <c r="R296" s="33" t="n">
        <f aca="false">P296*$H296</f>
        <v>0</v>
      </c>
      <c r="S296" s="36" t="n">
        <v>0</v>
      </c>
      <c r="T296" s="33"/>
      <c r="U296" s="33" t="n">
        <f aca="false">S296*$H296</f>
        <v>0</v>
      </c>
      <c r="V296" s="33" t="n">
        <f aca="false">T296*$H296</f>
        <v>0</v>
      </c>
      <c r="W296" s="36" t="n">
        <v>0</v>
      </c>
      <c r="X296" s="33"/>
      <c r="Y296" s="33" t="n">
        <f aca="false">W296*$H296</f>
        <v>0</v>
      </c>
      <c r="Z296" s="33" t="n">
        <f aca="false">X296*$H296</f>
        <v>0</v>
      </c>
      <c r="AA296" s="36" t="n">
        <v>0</v>
      </c>
      <c r="AB296" s="33"/>
      <c r="AC296" s="33" t="n">
        <f aca="false">AA296*$H296</f>
        <v>0</v>
      </c>
      <c r="AD296" s="33" t="n">
        <f aca="false">AB296*$H296</f>
        <v>0</v>
      </c>
      <c r="AE296" s="33" t="n">
        <v>0</v>
      </c>
      <c r="AF296" s="33"/>
      <c r="AG296" s="33" t="n">
        <f aca="false">AE296*$H296</f>
        <v>0</v>
      </c>
      <c r="AH296" s="33" t="n">
        <f aca="false">AF296*$H296</f>
        <v>0</v>
      </c>
      <c r="AI296" s="33" t="n">
        <v>0</v>
      </c>
      <c r="AJ296" s="33"/>
      <c r="AK296" s="33" t="n">
        <f aca="false">AI296*$H296</f>
        <v>0</v>
      </c>
      <c r="AL296" s="33" t="n">
        <f aca="false">AJ296*$H296</f>
        <v>0</v>
      </c>
      <c r="AM296" s="33" t="n">
        <v>0</v>
      </c>
      <c r="AN296" s="33"/>
      <c r="AO296" s="33" t="n">
        <f aca="false">AM296*$H296</f>
        <v>0</v>
      </c>
      <c r="AP296" s="33" t="n">
        <f aca="false">AN296*$H296</f>
        <v>0</v>
      </c>
      <c r="AQ296" s="33"/>
      <c r="AR296" s="33"/>
      <c r="AS296" s="33" t="n">
        <f aca="false">AQ296*$H296</f>
        <v>0</v>
      </c>
      <c r="AT296" s="33" t="n">
        <f aca="false">AR296*$H296</f>
        <v>0</v>
      </c>
      <c r="AU296" s="33"/>
      <c r="AV296" s="33"/>
      <c r="AW296" s="33" t="n">
        <f aca="false">AU296*$H296</f>
        <v>0</v>
      </c>
      <c r="AX296" s="33" t="n">
        <f aca="false">AV296*$H296</f>
        <v>0</v>
      </c>
      <c r="AY296" s="33"/>
      <c r="AZ296" s="33"/>
      <c r="BA296" s="33" t="n">
        <f aca="false">AY296*$H296</f>
        <v>0</v>
      </c>
      <c r="BB296" s="33" t="n">
        <f aca="false">AZ296*$H296</f>
        <v>0</v>
      </c>
      <c r="BC296" s="33"/>
      <c r="BD296" s="33"/>
      <c r="BE296" s="33" t="n">
        <f aca="false">BC296*$H296</f>
        <v>0</v>
      </c>
      <c r="BF296" s="33" t="n">
        <f aca="false">BD296*$H296</f>
        <v>0</v>
      </c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</row>
    <row r="297" customFormat="false" ht="15" hidden="false" customHeight="false" outlineLevel="0" collapsed="false">
      <c r="A297" s="13"/>
      <c r="B297" s="13"/>
      <c r="C297" s="37" t="s">
        <v>625</v>
      </c>
      <c r="D297" s="89" t="s">
        <v>566</v>
      </c>
      <c r="E297" s="27" t="s">
        <v>131</v>
      </c>
      <c r="F297" s="28" t="s">
        <v>624</v>
      </c>
      <c r="G297" s="39" t="s">
        <v>515</v>
      </c>
      <c r="H297" s="42" t="n">
        <v>3.75</v>
      </c>
      <c r="I297" s="31" t="n">
        <f aca="false">O297+S297+W297+AA297+AE297+AI297+AM297+AQ297+AU297+AY297+BC297</f>
        <v>0</v>
      </c>
      <c r="J297" s="32" t="n">
        <f aca="false">H297*I297</f>
        <v>0</v>
      </c>
      <c r="K297" s="33" t="n">
        <f aca="false">P297+T297+X297+AB297+AF297+AJ297+AN297+AR297+AV297+AZ297+BD297</f>
        <v>0</v>
      </c>
      <c r="L297" s="34" t="n">
        <f aca="false">K297*H297</f>
        <v>0</v>
      </c>
      <c r="M297" s="13"/>
      <c r="N297" s="13"/>
      <c r="O297" s="36" t="n">
        <v>0</v>
      </c>
      <c r="P297" s="33" t="n">
        <v>0</v>
      </c>
      <c r="Q297" s="33" t="n">
        <f aca="false">O297*$H297</f>
        <v>0</v>
      </c>
      <c r="R297" s="33" t="n">
        <f aca="false">P297*$H297</f>
        <v>0</v>
      </c>
      <c r="S297" s="36" t="n">
        <v>0</v>
      </c>
      <c r="T297" s="33"/>
      <c r="U297" s="33" t="n">
        <f aca="false">S297*$H297</f>
        <v>0</v>
      </c>
      <c r="V297" s="33" t="n">
        <f aca="false">T297*$H297</f>
        <v>0</v>
      </c>
      <c r="W297" s="36" t="n">
        <v>0</v>
      </c>
      <c r="X297" s="33"/>
      <c r="Y297" s="33" t="n">
        <f aca="false">W297*$H297</f>
        <v>0</v>
      </c>
      <c r="Z297" s="33" t="n">
        <f aca="false">X297*$H297</f>
        <v>0</v>
      </c>
      <c r="AA297" s="36" t="n">
        <v>0</v>
      </c>
      <c r="AB297" s="33"/>
      <c r="AC297" s="33" t="n">
        <f aca="false">AA297*$H297</f>
        <v>0</v>
      </c>
      <c r="AD297" s="33" t="n">
        <f aca="false">AB297*$H297</f>
        <v>0</v>
      </c>
      <c r="AE297" s="33" t="n">
        <v>0</v>
      </c>
      <c r="AF297" s="33"/>
      <c r="AG297" s="33" t="n">
        <f aca="false">AE297*$H297</f>
        <v>0</v>
      </c>
      <c r="AH297" s="33" t="n">
        <f aca="false">AF297*$H297</f>
        <v>0</v>
      </c>
      <c r="AI297" s="33" t="n">
        <v>0</v>
      </c>
      <c r="AJ297" s="33"/>
      <c r="AK297" s="33" t="n">
        <f aca="false">AI297*$H297</f>
        <v>0</v>
      </c>
      <c r="AL297" s="33" t="n">
        <f aca="false">AJ297*$H297</f>
        <v>0</v>
      </c>
      <c r="AM297" s="33" t="n">
        <v>0</v>
      </c>
      <c r="AN297" s="33"/>
      <c r="AO297" s="33" t="n">
        <f aca="false">AM297*$H297</f>
        <v>0</v>
      </c>
      <c r="AP297" s="33" t="n">
        <f aca="false">AN297*$H297</f>
        <v>0</v>
      </c>
      <c r="AQ297" s="33"/>
      <c r="AR297" s="33"/>
      <c r="AS297" s="33" t="n">
        <f aca="false">AQ297*$H297</f>
        <v>0</v>
      </c>
      <c r="AT297" s="33" t="n">
        <f aca="false">AR297*$H297</f>
        <v>0</v>
      </c>
      <c r="AU297" s="33"/>
      <c r="AV297" s="33"/>
      <c r="AW297" s="33" t="n">
        <f aca="false">AU297*$H297</f>
        <v>0</v>
      </c>
      <c r="AX297" s="33" t="n">
        <f aca="false">AV297*$H297</f>
        <v>0</v>
      </c>
      <c r="AY297" s="33"/>
      <c r="AZ297" s="33"/>
      <c r="BA297" s="33" t="n">
        <f aca="false">AY297*$H297</f>
        <v>0</v>
      </c>
      <c r="BB297" s="33" t="n">
        <f aca="false">AZ297*$H297</f>
        <v>0</v>
      </c>
      <c r="BC297" s="33"/>
      <c r="BD297" s="33"/>
      <c r="BE297" s="33" t="n">
        <f aca="false">BC297*$H297</f>
        <v>0</v>
      </c>
      <c r="BF297" s="33" t="n">
        <f aca="false">BD297*$H297</f>
        <v>0</v>
      </c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</row>
    <row r="298" customFormat="false" ht="15" hidden="false" customHeight="false" outlineLevel="0" collapsed="false">
      <c r="A298" s="13"/>
      <c r="B298" s="13"/>
      <c r="C298" s="37" t="s">
        <v>626</v>
      </c>
      <c r="D298" s="89" t="s">
        <v>566</v>
      </c>
      <c r="E298" s="27" t="s">
        <v>131</v>
      </c>
      <c r="F298" s="28" t="s">
        <v>611</v>
      </c>
      <c r="G298" s="39" t="s">
        <v>541</v>
      </c>
      <c r="H298" s="42" t="n">
        <v>1.85</v>
      </c>
      <c r="I298" s="31" t="n">
        <f aca="false">O298+S298+W298+AA298+AE298+AI298+AM298+AQ298+AU298+AY298+BC298</f>
        <v>0</v>
      </c>
      <c r="J298" s="32" t="n">
        <f aca="false">H298*I298</f>
        <v>0</v>
      </c>
      <c r="K298" s="33" t="n">
        <f aca="false">P298+T298+X298+AB298+AF298+AJ298+AN298+AR298+AV298+AZ298+BD298</f>
        <v>0</v>
      </c>
      <c r="L298" s="34" t="n">
        <f aca="false">K298*H298</f>
        <v>0</v>
      </c>
      <c r="M298" s="13"/>
      <c r="N298" s="13"/>
      <c r="O298" s="36" t="n">
        <v>0</v>
      </c>
      <c r="P298" s="33" t="n">
        <v>0</v>
      </c>
      <c r="Q298" s="33" t="n">
        <f aca="false">O298*$H298</f>
        <v>0</v>
      </c>
      <c r="R298" s="33" t="n">
        <f aca="false">P298*$H298</f>
        <v>0</v>
      </c>
      <c r="S298" s="36" t="n">
        <v>0</v>
      </c>
      <c r="T298" s="33"/>
      <c r="U298" s="33" t="n">
        <f aca="false">S298*$H298</f>
        <v>0</v>
      </c>
      <c r="V298" s="33" t="n">
        <f aca="false">T298*$H298</f>
        <v>0</v>
      </c>
      <c r="W298" s="36" t="n">
        <v>0</v>
      </c>
      <c r="X298" s="33"/>
      <c r="Y298" s="33" t="n">
        <f aca="false">W298*$H298</f>
        <v>0</v>
      </c>
      <c r="Z298" s="33" t="n">
        <f aca="false">X298*$H298</f>
        <v>0</v>
      </c>
      <c r="AA298" s="36" t="n">
        <v>0</v>
      </c>
      <c r="AB298" s="33"/>
      <c r="AC298" s="33" t="n">
        <f aca="false">AA298*$H298</f>
        <v>0</v>
      </c>
      <c r="AD298" s="33" t="n">
        <f aca="false">AB298*$H298</f>
        <v>0</v>
      </c>
      <c r="AE298" s="33" t="n">
        <v>0</v>
      </c>
      <c r="AF298" s="33"/>
      <c r="AG298" s="33" t="n">
        <f aca="false">AE298*$H298</f>
        <v>0</v>
      </c>
      <c r="AH298" s="33" t="n">
        <f aca="false">AF298*$H298</f>
        <v>0</v>
      </c>
      <c r="AI298" s="33" t="n">
        <v>0</v>
      </c>
      <c r="AJ298" s="33"/>
      <c r="AK298" s="33" t="n">
        <f aca="false">AI298*$H298</f>
        <v>0</v>
      </c>
      <c r="AL298" s="33" t="n">
        <f aca="false">AJ298*$H298</f>
        <v>0</v>
      </c>
      <c r="AM298" s="33" t="n">
        <v>0</v>
      </c>
      <c r="AN298" s="33"/>
      <c r="AO298" s="33" t="n">
        <f aca="false">AM298*$H298</f>
        <v>0</v>
      </c>
      <c r="AP298" s="33" t="n">
        <f aca="false">AN298*$H298</f>
        <v>0</v>
      </c>
      <c r="AQ298" s="33"/>
      <c r="AR298" s="33"/>
      <c r="AS298" s="33" t="n">
        <f aca="false">AQ298*$H298</f>
        <v>0</v>
      </c>
      <c r="AT298" s="33" t="n">
        <f aca="false">AR298*$H298</f>
        <v>0</v>
      </c>
      <c r="AU298" s="33"/>
      <c r="AV298" s="33"/>
      <c r="AW298" s="33" t="n">
        <f aca="false">AU298*$H298</f>
        <v>0</v>
      </c>
      <c r="AX298" s="33" t="n">
        <f aca="false">AV298*$H298</f>
        <v>0</v>
      </c>
      <c r="AY298" s="33"/>
      <c r="AZ298" s="33"/>
      <c r="BA298" s="33" t="n">
        <f aca="false">AY298*$H298</f>
        <v>0</v>
      </c>
      <c r="BB298" s="33" t="n">
        <f aca="false">AZ298*$H298</f>
        <v>0</v>
      </c>
      <c r="BC298" s="33"/>
      <c r="BD298" s="33"/>
      <c r="BE298" s="33" t="n">
        <f aca="false">BC298*$H298</f>
        <v>0</v>
      </c>
      <c r="BF298" s="33" t="n">
        <f aca="false">BD298*$H298</f>
        <v>0</v>
      </c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</row>
    <row r="299" customFormat="false" ht="15" hidden="false" customHeight="false" outlineLevel="0" collapsed="false">
      <c r="A299" s="13"/>
      <c r="B299" s="13"/>
      <c r="C299" s="37" t="s">
        <v>627</v>
      </c>
      <c r="D299" s="89" t="s">
        <v>566</v>
      </c>
      <c r="E299" s="27" t="s">
        <v>131</v>
      </c>
      <c r="F299" s="28" t="s">
        <v>611</v>
      </c>
      <c r="G299" s="39" t="s">
        <v>541</v>
      </c>
      <c r="H299" s="42" t="n">
        <v>1.85</v>
      </c>
      <c r="I299" s="31" t="n">
        <f aca="false">O299+S299+W299+AA299+AE299+AI299+AM299+AQ299+AU299+AY299+BC299</f>
        <v>0</v>
      </c>
      <c r="J299" s="32" t="n">
        <f aca="false">H299*I299</f>
        <v>0</v>
      </c>
      <c r="K299" s="33" t="n">
        <f aca="false">P299+T299+X299+AB299+AF299+AJ299+AN299+AR299+AV299+AZ299+BD299</f>
        <v>0</v>
      </c>
      <c r="L299" s="34" t="n">
        <f aca="false">K299*H299</f>
        <v>0</v>
      </c>
      <c r="M299" s="13"/>
      <c r="N299" s="13"/>
      <c r="O299" s="36" t="n">
        <v>0</v>
      </c>
      <c r="P299" s="33" t="n">
        <v>0</v>
      </c>
      <c r="Q299" s="33" t="n">
        <f aca="false">O299*$H299</f>
        <v>0</v>
      </c>
      <c r="R299" s="33" t="n">
        <f aca="false">P299*$H299</f>
        <v>0</v>
      </c>
      <c r="S299" s="36" t="n">
        <v>0</v>
      </c>
      <c r="T299" s="33"/>
      <c r="U299" s="33" t="n">
        <f aca="false">S299*$H299</f>
        <v>0</v>
      </c>
      <c r="V299" s="33" t="n">
        <f aca="false">T299*$H299</f>
        <v>0</v>
      </c>
      <c r="W299" s="36" t="n">
        <v>0</v>
      </c>
      <c r="X299" s="33"/>
      <c r="Y299" s="33" t="n">
        <f aca="false">W299*$H299</f>
        <v>0</v>
      </c>
      <c r="Z299" s="33" t="n">
        <f aca="false">X299*$H299</f>
        <v>0</v>
      </c>
      <c r="AA299" s="36" t="n">
        <v>0</v>
      </c>
      <c r="AB299" s="33"/>
      <c r="AC299" s="33" t="n">
        <f aca="false">AA299*$H299</f>
        <v>0</v>
      </c>
      <c r="AD299" s="33" t="n">
        <f aca="false">AB299*$H299</f>
        <v>0</v>
      </c>
      <c r="AE299" s="33" t="n">
        <v>0</v>
      </c>
      <c r="AF299" s="33"/>
      <c r="AG299" s="33" t="n">
        <f aca="false">AE299*$H299</f>
        <v>0</v>
      </c>
      <c r="AH299" s="33" t="n">
        <f aca="false">AF299*$H299</f>
        <v>0</v>
      </c>
      <c r="AI299" s="33" t="n">
        <v>0</v>
      </c>
      <c r="AJ299" s="33"/>
      <c r="AK299" s="33" t="n">
        <f aca="false">AI299*$H299</f>
        <v>0</v>
      </c>
      <c r="AL299" s="33" t="n">
        <f aca="false">AJ299*$H299</f>
        <v>0</v>
      </c>
      <c r="AM299" s="33" t="n">
        <v>0</v>
      </c>
      <c r="AN299" s="33"/>
      <c r="AO299" s="33" t="n">
        <f aca="false">AM299*$H299</f>
        <v>0</v>
      </c>
      <c r="AP299" s="33" t="n">
        <f aca="false">AN299*$H299</f>
        <v>0</v>
      </c>
      <c r="AQ299" s="33"/>
      <c r="AR299" s="33"/>
      <c r="AS299" s="33" t="n">
        <f aca="false">AQ299*$H299</f>
        <v>0</v>
      </c>
      <c r="AT299" s="33" t="n">
        <f aca="false">AR299*$H299</f>
        <v>0</v>
      </c>
      <c r="AU299" s="33"/>
      <c r="AV299" s="33"/>
      <c r="AW299" s="33" t="n">
        <f aca="false">AU299*$H299</f>
        <v>0</v>
      </c>
      <c r="AX299" s="33" t="n">
        <f aca="false">AV299*$H299</f>
        <v>0</v>
      </c>
      <c r="AY299" s="33"/>
      <c r="AZ299" s="33"/>
      <c r="BA299" s="33" t="n">
        <f aca="false">AY299*$H299</f>
        <v>0</v>
      </c>
      <c r="BB299" s="33" t="n">
        <f aca="false">AZ299*$H299</f>
        <v>0</v>
      </c>
      <c r="BC299" s="33"/>
      <c r="BD299" s="33"/>
      <c r="BE299" s="33" t="n">
        <f aca="false">BC299*$H299</f>
        <v>0</v>
      </c>
      <c r="BF299" s="33" t="n">
        <f aca="false">BD299*$H299</f>
        <v>0</v>
      </c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</row>
    <row r="300" customFormat="false" ht="15" hidden="false" customHeight="false" outlineLevel="0" collapsed="false">
      <c r="A300" s="13"/>
      <c r="B300" s="13"/>
      <c r="C300" s="37" t="s">
        <v>628</v>
      </c>
      <c r="D300" s="89" t="s">
        <v>566</v>
      </c>
      <c r="E300" s="27" t="s">
        <v>131</v>
      </c>
      <c r="F300" s="28" t="s">
        <v>611</v>
      </c>
      <c r="G300" s="39" t="s">
        <v>541</v>
      </c>
      <c r="H300" s="42" t="n">
        <v>1.85</v>
      </c>
      <c r="I300" s="31" t="n">
        <f aca="false">O300+S300+W300+AA300+AE300+AI300+AM300+AQ300+AU300+AY300+BC300</f>
        <v>0</v>
      </c>
      <c r="J300" s="32" t="n">
        <f aca="false">H300*I300</f>
        <v>0</v>
      </c>
      <c r="K300" s="33" t="n">
        <f aca="false">P300+T300+X300+AB300+AF300+AJ300+AN300+AR300+AV300+AZ300+BD300</f>
        <v>0</v>
      </c>
      <c r="L300" s="34" t="n">
        <f aca="false">K300*H300</f>
        <v>0</v>
      </c>
      <c r="M300" s="13"/>
      <c r="N300" s="13"/>
      <c r="O300" s="36" t="n">
        <v>0</v>
      </c>
      <c r="P300" s="33" t="n">
        <v>0</v>
      </c>
      <c r="Q300" s="33" t="n">
        <f aca="false">O300*$H300</f>
        <v>0</v>
      </c>
      <c r="R300" s="33" t="n">
        <f aca="false">P300*$H300</f>
        <v>0</v>
      </c>
      <c r="S300" s="36" t="n">
        <v>0</v>
      </c>
      <c r="T300" s="33"/>
      <c r="U300" s="33" t="n">
        <f aca="false">S300*$H300</f>
        <v>0</v>
      </c>
      <c r="V300" s="33" t="n">
        <f aca="false">T300*$H300</f>
        <v>0</v>
      </c>
      <c r="W300" s="36" t="n">
        <v>0</v>
      </c>
      <c r="X300" s="33"/>
      <c r="Y300" s="33" t="n">
        <f aca="false">W300*$H300</f>
        <v>0</v>
      </c>
      <c r="Z300" s="33" t="n">
        <f aca="false">X300*$H300</f>
        <v>0</v>
      </c>
      <c r="AA300" s="36" t="n">
        <v>0</v>
      </c>
      <c r="AB300" s="33"/>
      <c r="AC300" s="33" t="n">
        <f aca="false">AA300*$H300</f>
        <v>0</v>
      </c>
      <c r="AD300" s="33" t="n">
        <f aca="false">AB300*$H300</f>
        <v>0</v>
      </c>
      <c r="AE300" s="33" t="n">
        <v>0</v>
      </c>
      <c r="AF300" s="33"/>
      <c r="AG300" s="33" t="n">
        <f aca="false">AE300*$H300</f>
        <v>0</v>
      </c>
      <c r="AH300" s="33" t="n">
        <f aca="false">AF300*$H300</f>
        <v>0</v>
      </c>
      <c r="AI300" s="33" t="n">
        <v>0</v>
      </c>
      <c r="AJ300" s="33"/>
      <c r="AK300" s="33" t="n">
        <f aca="false">AI300*$H300</f>
        <v>0</v>
      </c>
      <c r="AL300" s="33" t="n">
        <f aca="false">AJ300*$H300</f>
        <v>0</v>
      </c>
      <c r="AM300" s="33" t="n">
        <v>0</v>
      </c>
      <c r="AN300" s="33"/>
      <c r="AO300" s="33" t="n">
        <f aca="false">AM300*$H300</f>
        <v>0</v>
      </c>
      <c r="AP300" s="33" t="n">
        <f aca="false">AN300*$H300</f>
        <v>0</v>
      </c>
      <c r="AQ300" s="33"/>
      <c r="AR300" s="33"/>
      <c r="AS300" s="33" t="n">
        <f aca="false">AQ300*$H300</f>
        <v>0</v>
      </c>
      <c r="AT300" s="33" t="n">
        <f aca="false">AR300*$H300</f>
        <v>0</v>
      </c>
      <c r="AU300" s="33"/>
      <c r="AV300" s="33"/>
      <c r="AW300" s="33" t="n">
        <f aca="false">AU300*$H300</f>
        <v>0</v>
      </c>
      <c r="AX300" s="33" t="n">
        <f aca="false">AV300*$H300</f>
        <v>0</v>
      </c>
      <c r="AY300" s="33"/>
      <c r="AZ300" s="33"/>
      <c r="BA300" s="33" t="n">
        <f aca="false">AY300*$H300</f>
        <v>0</v>
      </c>
      <c r="BB300" s="33" t="n">
        <f aca="false">AZ300*$H300</f>
        <v>0</v>
      </c>
      <c r="BC300" s="33"/>
      <c r="BD300" s="33"/>
      <c r="BE300" s="33" t="n">
        <f aca="false">BC300*$H300</f>
        <v>0</v>
      </c>
      <c r="BF300" s="33" t="n">
        <f aca="false">BD300*$H300</f>
        <v>0</v>
      </c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</row>
    <row r="301" customFormat="false" ht="15" hidden="false" customHeight="false" outlineLevel="0" collapsed="false">
      <c r="A301" s="13"/>
      <c r="B301" s="13"/>
      <c r="C301" s="37" t="s">
        <v>629</v>
      </c>
      <c r="D301" s="89" t="s">
        <v>566</v>
      </c>
      <c r="E301" s="27" t="s">
        <v>131</v>
      </c>
      <c r="F301" s="28" t="s">
        <v>611</v>
      </c>
      <c r="G301" s="39" t="s">
        <v>630</v>
      </c>
      <c r="H301" s="42" t="n">
        <v>1.95</v>
      </c>
      <c r="I301" s="31" t="n">
        <f aca="false">O301+S301+W301+AA301+AE301+AI301+AM301+AQ301+AU301+AY301+BC301</f>
        <v>0</v>
      </c>
      <c r="J301" s="32" t="n">
        <f aca="false">H301*I301</f>
        <v>0</v>
      </c>
      <c r="K301" s="33" t="n">
        <f aca="false">P301+T301+X301+AB301+AF301+AJ301+AN301+AR301+AV301+AZ301+BD301</f>
        <v>0</v>
      </c>
      <c r="L301" s="34" t="n">
        <f aca="false">K301*H301</f>
        <v>0</v>
      </c>
      <c r="M301" s="13"/>
      <c r="N301" s="13"/>
      <c r="O301" s="36" t="n">
        <v>0</v>
      </c>
      <c r="P301" s="33" t="n">
        <v>0</v>
      </c>
      <c r="Q301" s="33" t="n">
        <f aca="false">O301*$H301</f>
        <v>0</v>
      </c>
      <c r="R301" s="33" t="n">
        <f aca="false">P301*$H301</f>
        <v>0</v>
      </c>
      <c r="S301" s="36" t="n">
        <v>0</v>
      </c>
      <c r="T301" s="33"/>
      <c r="U301" s="33" t="n">
        <f aca="false">S301*$H301</f>
        <v>0</v>
      </c>
      <c r="V301" s="33" t="n">
        <f aca="false">T301*$H301</f>
        <v>0</v>
      </c>
      <c r="W301" s="36" t="n">
        <v>0</v>
      </c>
      <c r="X301" s="33"/>
      <c r="Y301" s="33" t="n">
        <f aca="false">W301*$H301</f>
        <v>0</v>
      </c>
      <c r="Z301" s="33" t="n">
        <f aca="false">X301*$H301</f>
        <v>0</v>
      </c>
      <c r="AA301" s="36" t="n">
        <v>0</v>
      </c>
      <c r="AB301" s="33"/>
      <c r="AC301" s="33" t="n">
        <f aca="false">AA301*$H301</f>
        <v>0</v>
      </c>
      <c r="AD301" s="33" t="n">
        <f aca="false">AB301*$H301</f>
        <v>0</v>
      </c>
      <c r="AE301" s="33" t="n">
        <v>0</v>
      </c>
      <c r="AF301" s="33"/>
      <c r="AG301" s="33" t="n">
        <f aca="false">AE301*$H301</f>
        <v>0</v>
      </c>
      <c r="AH301" s="33" t="n">
        <f aca="false">AF301*$H301</f>
        <v>0</v>
      </c>
      <c r="AI301" s="33" t="n">
        <v>0</v>
      </c>
      <c r="AJ301" s="33"/>
      <c r="AK301" s="33" t="n">
        <f aca="false">AI301*$H301</f>
        <v>0</v>
      </c>
      <c r="AL301" s="33" t="n">
        <f aca="false">AJ301*$H301</f>
        <v>0</v>
      </c>
      <c r="AM301" s="33" t="n">
        <v>0</v>
      </c>
      <c r="AN301" s="33"/>
      <c r="AO301" s="33" t="n">
        <f aca="false">AM301*$H301</f>
        <v>0</v>
      </c>
      <c r="AP301" s="33" t="n">
        <f aca="false">AN301*$H301</f>
        <v>0</v>
      </c>
      <c r="AQ301" s="33"/>
      <c r="AR301" s="33"/>
      <c r="AS301" s="33" t="n">
        <f aca="false">AQ301*$H301</f>
        <v>0</v>
      </c>
      <c r="AT301" s="33" t="n">
        <f aca="false">AR301*$H301</f>
        <v>0</v>
      </c>
      <c r="AU301" s="33"/>
      <c r="AV301" s="33"/>
      <c r="AW301" s="33" t="n">
        <f aca="false">AU301*$H301</f>
        <v>0</v>
      </c>
      <c r="AX301" s="33" t="n">
        <f aca="false">AV301*$H301</f>
        <v>0</v>
      </c>
      <c r="AY301" s="33"/>
      <c r="AZ301" s="33"/>
      <c r="BA301" s="33" t="n">
        <f aca="false">AY301*$H301</f>
        <v>0</v>
      </c>
      <c r="BB301" s="33" t="n">
        <f aca="false">AZ301*$H301</f>
        <v>0</v>
      </c>
      <c r="BC301" s="33"/>
      <c r="BD301" s="33"/>
      <c r="BE301" s="33" t="n">
        <f aca="false">BC301*$H301</f>
        <v>0</v>
      </c>
      <c r="BF301" s="33" t="n">
        <f aca="false">BD301*$H301</f>
        <v>0</v>
      </c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</row>
    <row r="302" customFormat="false" ht="15" hidden="false" customHeight="false" outlineLevel="0" collapsed="false">
      <c r="A302" s="13"/>
      <c r="B302" s="13"/>
      <c r="C302" s="37" t="s">
        <v>631</v>
      </c>
      <c r="D302" s="89" t="s">
        <v>566</v>
      </c>
      <c r="E302" s="27" t="s">
        <v>131</v>
      </c>
      <c r="F302" s="28" t="s">
        <v>611</v>
      </c>
      <c r="G302" s="39" t="s">
        <v>541</v>
      </c>
      <c r="H302" s="42" t="n">
        <v>1.85</v>
      </c>
      <c r="I302" s="31" t="n">
        <f aca="false">O302+S302+W302+AA302+AE302+AI302+AM302+AQ302+AU302+AY302+BC302</f>
        <v>0</v>
      </c>
      <c r="J302" s="32" t="n">
        <f aca="false">H302*I302</f>
        <v>0</v>
      </c>
      <c r="K302" s="33" t="n">
        <f aca="false">P302+T302+X302+AB302+AF302+AJ302+AN302+AR302+AV302+AZ302+BD302</f>
        <v>0</v>
      </c>
      <c r="L302" s="34" t="n">
        <f aca="false">K302*H302</f>
        <v>0</v>
      </c>
      <c r="M302" s="13"/>
      <c r="N302" s="13"/>
      <c r="O302" s="36" t="n">
        <v>0</v>
      </c>
      <c r="P302" s="33" t="n">
        <v>0</v>
      </c>
      <c r="Q302" s="33" t="n">
        <f aca="false">O302*$H302</f>
        <v>0</v>
      </c>
      <c r="R302" s="33" t="n">
        <f aca="false">P302*$H302</f>
        <v>0</v>
      </c>
      <c r="S302" s="36" t="n">
        <v>0</v>
      </c>
      <c r="T302" s="33"/>
      <c r="U302" s="33" t="n">
        <f aca="false">S302*$H302</f>
        <v>0</v>
      </c>
      <c r="V302" s="33" t="n">
        <f aca="false">T302*$H302</f>
        <v>0</v>
      </c>
      <c r="W302" s="36" t="n">
        <v>0</v>
      </c>
      <c r="X302" s="33"/>
      <c r="Y302" s="33" t="n">
        <f aca="false">W302*$H302</f>
        <v>0</v>
      </c>
      <c r="Z302" s="33" t="n">
        <f aca="false">X302*$H302</f>
        <v>0</v>
      </c>
      <c r="AA302" s="36" t="n">
        <v>0</v>
      </c>
      <c r="AB302" s="33"/>
      <c r="AC302" s="33" t="n">
        <f aca="false">AA302*$H302</f>
        <v>0</v>
      </c>
      <c r="AD302" s="33" t="n">
        <f aca="false">AB302*$H302</f>
        <v>0</v>
      </c>
      <c r="AE302" s="33" t="n">
        <v>0</v>
      </c>
      <c r="AF302" s="33"/>
      <c r="AG302" s="33" t="n">
        <f aca="false">AE302*$H302</f>
        <v>0</v>
      </c>
      <c r="AH302" s="33" t="n">
        <f aca="false">AF302*$H302</f>
        <v>0</v>
      </c>
      <c r="AI302" s="33" t="n">
        <v>0</v>
      </c>
      <c r="AJ302" s="33"/>
      <c r="AK302" s="33" t="n">
        <f aca="false">AI302*$H302</f>
        <v>0</v>
      </c>
      <c r="AL302" s="33" t="n">
        <f aca="false">AJ302*$H302</f>
        <v>0</v>
      </c>
      <c r="AM302" s="33" t="n">
        <v>0</v>
      </c>
      <c r="AN302" s="33"/>
      <c r="AO302" s="33" t="n">
        <f aca="false">AM302*$H302</f>
        <v>0</v>
      </c>
      <c r="AP302" s="33" t="n">
        <f aca="false">AN302*$H302</f>
        <v>0</v>
      </c>
      <c r="AQ302" s="33"/>
      <c r="AR302" s="33"/>
      <c r="AS302" s="33" t="n">
        <f aca="false">AQ302*$H302</f>
        <v>0</v>
      </c>
      <c r="AT302" s="33" t="n">
        <f aca="false">AR302*$H302</f>
        <v>0</v>
      </c>
      <c r="AU302" s="33"/>
      <c r="AV302" s="33"/>
      <c r="AW302" s="33" t="n">
        <f aca="false">AU302*$H302</f>
        <v>0</v>
      </c>
      <c r="AX302" s="33" t="n">
        <f aca="false">AV302*$H302</f>
        <v>0</v>
      </c>
      <c r="AY302" s="33"/>
      <c r="AZ302" s="33"/>
      <c r="BA302" s="33" t="n">
        <f aca="false">AY302*$H302</f>
        <v>0</v>
      </c>
      <c r="BB302" s="33" t="n">
        <f aca="false">AZ302*$H302</f>
        <v>0</v>
      </c>
      <c r="BC302" s="33"/>
      <c r="BD302" s="33"/>
      <c r="BE302" s="33" t="n">
        <f aca="false">BC302*$H302</f>
        <v>0</v>
      </c>
      <c r="BF302" s="33" t="n">
        <f aca="false">BD302*$H302</f>
        <v>0</v>
      </c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</row>
    <row r="303" customFormat="false" ht="15" hidden="false" customHeight="false" outlineLevel="0" collapsed="false">
      <c r="A303" s="13"/>
      <c r="B303" s="13"/>
      <c r="C303" s="37" t="s">
        <v>632</v>
      </c>
      <c r="D303" s="89" t="s">
        <v>566</v>
      </c>
      <c r="E303" s="27" t="s">
        <v>131</v>
      </c>
      <c r="F303" s="28" t="s">
        <v>611</v>
      </c>
      <c r="G303" s="39" t="s">
        <v>541</v>
      </c>
      <c r="H303" s="42" t="n">
        <v>1.85</v>
      </c>
      <c r="I303" s="31" t="n">
        <f aca="false">O303+S303+W303+AA303+AE303+AI303+AM303+AQ303+AU303+AY303+BC303</f>
        <v>0</v>
      </c>
      <c r="J303" s="32" t="n">
        <f aca="false">H303*I303</f>
        <v>0</v>
      </c>
      <c r="K303" s="33" t="n">
        <f aca="false">P303+T303+X303+AB303+AF303+AJ303+AN303+AR303+AV303+AZ303+BD303</f>
        <v>0</v>
      </c>
      <c r="L303" s="34" t="n">
        <f aca="false">K303*H303</f>
        <v>0</v>
      </c>
      <c r="M303" s="13"/>
      <c r="N303" s="13"/>
      <c r="O303" s="36" t="n">
        <v>0</v>
      </c>
      <c r="P303" s="33" t="n">
        <v>0</v>
      </c>
      <c r="Q303" s="33" t="n">
        <f aca="false">O303*$H303</f>
        <v>0</v>
      </c>
      <c r="R303" s="33" t="n">
        <f aca="false">P303*$H303</f>
        <v>0</v>
      </c>
      <c r="S303" s="36" t="n">
        <v>0</v>
      </c>
      <c r="T303" s="33"/>
      <c r="U303" s="33" t="n">
        <f aca="false">S303*$H303</f>
        <v>0</v>
      </c>
      <c r="V303" s="33" t="n">
        <f aca="false">T303*$H303</f>
        <v>0</v>
      </c>
      <c r="W303" s="36" t="n">
        <v>0</v>
      </c>
      <c r="X303" s="33"/>
      <c r="Y303" s="33" t="n">
        <f aca="false">W303*$H303</f>
        <v>0</v>
      </c>
      <c r="Z303" s="33" t="n">
        <f aca="false">X303*$H303</f>
        <v>0</v>
      </c>
      <c r="AA303" s="36" t="n">
        <v>0</v>
      </c>
      <c r="AB303" s="33"/>
      <c r="AC303" s="33" t="n">
        <f aca="false">AA303*$H303</f>
        <v>0</v>
      </c>
      <c r="AD303" s="33" t="n">
        <f aca="false">AB303*$H303</f>
        <v>0</v>
      </c>
      <c r="AE303" s="33" t="n">
        <v>0</v>
      </c>
      <c r="AF303" s="33"/>
      <c r="AG303" s="33" t="n">
        <f aca="false">AE303*$H303</f>
        <v>0</v>
      </c>
      <c r="AH303" s="33" t="n">
        <f aca="false">AF303*$H303</f>
        <v>0</v>
      </c>
      <c r="AI303" s="33" t="n">
        <v>0</v>
      </c>
      <c r="AJ303" s="33"/>
      <c r="AK303" s="33" t="n">
        <f aca="false">AI303*$H303</f>
        <v>0</v>
      </c>
      <c r="AL303" s="33" t="n">
        <f aca="false">AJ303*$H303</f>
        <v>0</v>
      </c>
      <c r="AM303" s="33" t="n">
        <v>0</v>
      </c>
      <c r="AN303" s="33"/>
      <c r="AO303" s="33" t="n">
        <f aca="false">AM303*$H303</f>
        <v>0</v>
      </c>
      <c r="AP303" s="33" t="n">
        <f aca="false">AN303*$H303</f>
        <v>0</v>
      </c>
      <c r="AQ303" s="33"/>
      <c r="AR303" s="33"/>
      <c r="AS303" s="33" t="n">
        <f aca="false">AQ303*$H303</f>
        <v>0</v>
      </c>
      <c r="AT303" s="33" t="n">
        <f aca="false">AR303*$H303</f>
        <v>0</v>
      </c>
      <c r="AU303" s="33"/>
      <c r="AV303" s="33"/>
      <c r="AW303" s="33" t="n">
        <f aca="false">AU303*$H303</f>
        <v>0</v>
      </c>
      <c r="AX303" s="33" t="n">
        <f aca="false">AV303*$H303</f>
        <v>0</v>
      </c>
      <c r="AY303" s="33"/>
      <c r="AZ303" s="33"/>
      <c r="BA303" s="33" t="n">
        <f aca="false">AY303*$H303</f>
        <v>0</v>
      </c>
      <c r="BB303" s="33" t="n">
        <f aca="false">AZ303*$H303</f>
        <v>0</v>
      </c>
      <c r="BC303" s="33"/>
      <c r="BD303" s="33"/>
      <c r="BE303" s="33" t="n">
        <f aca="false">BC303*$H303</f>
        <v>0</v>
      </c>
      <c r="BF303" s="33" t="n">
        <f aca="false">BD303*$H303</f>
        <v>0</v>
      </c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</row>
    <row r="304" customFormat="false" ht="15" hidden="false" customHeight="false" outlineLevel="0" collapsed="false">
      <c r="A304" s="13"/>
      <c r="B304" s="13"/>
      <c r="C304" s="37" t="s">
        <v>633</v>
      </c>
      <c r="D304" s="89" t="s">
        <v>634</v>
      </c>
      <c r="E304" s="27" t="s">
        <v>503</v>
      </c>
      <c r="F304" s="28" t="s">
        <v>635</v>
      </c>
      <c r="G304" s="39" t="s">
        <v>211</v>
      </c>
      <c r="H304" s="42" t="n">
        <v>3.03</v>
      </c>
      <c r="I304" s="31" t="n">
        <f aca="false">O304+S304+W304+AA304+AE304+AI304+AM304+AQ304+AU304+AY304+BC304</f>
        <v>0</v>
      </c>
      <c r="J304" s="32" t="n">
        <f aca="false">H304*I304</f>
        <v>0</v>
      </c>
      <c r="K304" s="33" t="n">
        <f aca="false">P304+T304+X304+AB304+AF304+AJ304+AN304+AR304+AV304+AZ304+BD304</f>
        <v>0</v>
      </c>
      <c r="L304" s="34" t="n">
        <f aca="false">K304*H304</f>
        <v>0</v>
      </c>
      <c r="M304" s="13"/>
      <c r="N304" s="13"/>
      <c r="O304" s="36" t="n">
        <v>0</v>
      </c>
      <c r="P304" s="33" t="n">
        <v>0</v>
      </c>
      <c r="Q304" s="33" t="n">
        <f aca="false">O304*$H304</f>
        <v>0</v>
      </c>
      <c r="R304" s="33" t="n">
        <f aca="false">P304*$H304</f>
        <v>0</v>
      </c>
      <c r="S304" s="36" t="n">
        <v>0</v>
      </c>
      <c r="T304" s="33"/>
      <c r="U304" s="33" t="n">
        <f aca="false">S304*$H304</f>
        <v>0</v>
      </c>
      <c r="V304" s="33" t="n">
        <f aca="false">T304*$H304</f>
        <v>0</v>
      </c>
      <c r="W304" s="36" t="n">
        <v>0</v>
      </c>
      <c r="X304" s="33"/>
      <c r="Y304" s="33" t="n">
        <f aca="false">W304*$H304</f>
        <v>0</v>
      </c>
      <c r="Z304" s="33" t="n">
        <f aca="false">X304*$H304</f>
        <v>0</v>
      </c>
      <c r="AA304" s="36" t="n">
        <v>0</v>
      </c>
      <c r="AB304" s="33"/>
      <c r="AC304" s="33" t="n">
        <f aca="false">AA304*$H304</f>
        <v>0</v>
      </c>
      <c r="AD304" s="33" t="n">
        <f aca="false">AB304*$H304</f>
        <v>0</v>
      </c>
      <c r="AE304" s="33" t="n">
        <v>0</v>
      </c>
      <c r="AF304" s="33"/>
      <c r="AG304" s="33" t="n">
        <f aca="false">AE304*$H304</f>
        <v>0</v>
      </c>
      <c r="AH304" s="33" t="n">
        <f aca="false">AF304*$H304</f>
        <v>0</v>
      </c>
      <c r="AI304" s="33" t="n">
        <v>0</v>
      </c>
      <c r="AJ304" s="33"/>
      <c r="AK304" s="33" t="n">
        <f aca="false">AI304*$H304</f>
        <v>0</v>
      </c>
      <c r="AL304" s="33" t="n">
        <f aca="false">AJ304*$H304</f>
        <v>0</v>
      </c>
      <c r="AM304" s="33" t="n">
        <v>0</v>
      </c>
      <c r="AN304" s="33"/>
      <c r="AO304" s="33" t="n">
        <f aca="false">AM304*$H304</f>
        <v>0</v>
      </c>
      <c r="AP304" s="33" t="n">
        <f aca="false">AN304*$H304</f>
        <v>0</v>
      </c>
      <c r="AQ304" s="33"/>
      <c r="AR304" s="33"/>
      <c r="AS304" s="33" t="n">
        <f aca="false">AQ304*$H304</f>
        <v>0</v>
      </c>
      <c r="AT304" s="33" t="n">
        <f aca="false">AR304*$H304</f>
        <v>0</v>
      </c>
      <c r="AU304" s="33"/>
      <c r="AV304" s="33"/>
      <c r="AW304" s="33" t="n">
        <f aca="false">AU304*$H304</f>
        <v>0</v>
      </c>
      <c r="AX304" s="33" t="n">
        <f aca="false">AV304*$H304</f>
        <v>0</v>
      </c>
      <c r="AY304" s="33"/>
      <c r="AZ304" s="33"/>
      <c r="BA304" s="33" t="n">
        <f aca="false">AY304*$H304</f>
        <v>0</v>
      </c>
      <c r="BB304" s="33" t="n">
        <f aca="false">AZ304*$H304</f>
        <v>0</v>
      </c>
      <c r="BC304" s="33"/>
      <c r="BD304" s="33"/>
      <c r="BE304" s="33" t="n">
        <f aca="false">BC304*$H304</f>
        <v>0</v>
      </c>
      <c r="BF304" s="33" t="n">
        <f aca="false">BD304*$H304</f>
        <v>0</v>
      </c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</row>
    <row r="305" customFormat="false" ht="15" hidden="false" customHeight="false" outlineLevel="0" collapsed="false">
      <c r="A305" s="13"/>
      <c r="B305" s="13"/>
      <c r="C305" s="37" t="s">
        <v>636</v>
      </c>
      <c r="D305" s="89" t="s">
        <v>634</v>
      </c>
      <c r="E305" s="27" t="s">
        <v>31</v>
      </c>
      <c r="F305" s="28" t="s">
        <v>637</v>
      </c>
      <c r="G305" s="39" t="s">
        <v>638</v>
      </c>
      <c r="H305" s="42" t="n">
        <v>2.65</v>
      </c>
      <c r="I305" s="31" t="n">
        <f aca="false">O305+S305+W305+AA305+AE305+AI305+AM305+AQ305+AU305+AY305+BC305</f>
        <v>0</v>
      </c>
      <c r="J305" s="32" t="n">
        <f aca="false">H305*I305</f>
        <v>0</v>
      </c>
      <c r="K305" s="33" t="n">
        <f aca="false">P305+T305+X305+AB305+AF305+AJ305+AN305+AR305+AV305+AZ305+BD305</f>
        <v>0</v>
      </c>
      <c r="L305" s="34" t="n">
        <f aca="false">K305*H305</f>
        <v>0</v>
      </c>
      <c r="M305" s="13"/>
      <c r="N305" s="13"/>
      <c r="O305" s="36" t="n">
        <v>0</v>
      </c>
      <c r="P305" s="33" t="n">
        <v>0</v>
      </c>
      <c r="Q305" s="33" t="n">
        <f aca="false">O305*$H305</f>
        <v>0</v>
      </c>
      <c r="R305" s="33" t="n">
        <f aca="false">P305*$H305</f>
        <v>0</v>
      </c>
      <c r="S305" s="36" t="n">
        <v>0</v>
      </c>
      <c r="T305" s="33"/>
      <c r="U305" s="33" t="n">
        <f aca="false">S305*$H305</f>
        <v>0</v>
      </c>
      <c r="V305" s="33" t="n">
        <f aca="false">T305*$H305</f>
        <v>0</v>
      </c>
      <c r="W305" s="36" t="n">
        <v>0</v>
      </c>
      <c r="X305" s="33"/>
      <c r="Y305" s="33" t="n">
        <f aca="false">W305*$H305</f>
        <v>0</v>
      </c>
      <c r="Z305" s="33" t="n">
        <f aca="false">X305*$H305</f>
        <v>0</v>
      </c>
      <c r="AA305" s="36" t="n">
        <v>0</v>
      </c>
      <c r="AB305" s="33"/>
      <c r="AC305" s="33" t="n">
        <f aca="false">AA305*$H305</f>
        <v>0</v>
      </c>
      <c r="AD305" s="33" t="n">
        <f aca="false">AB305*$H305</f>
        <v>0</v>
      </c>
      <c r="AE305" s="33" t="n">
        <v>0</v>
      </c>
      <c r="AF305" s="33"/>
      <c r="AG305" s="33" t="n">
        <f aca="false">AE305*$H305</f>
        <v>0</v>
      </c>
      <c r="AH305" s="33" t="n">
        <f aca="false">AF305*$H305</f>
        <v>0</v>
      </c>
      <c r="AI305" s="33" t="n">
        <v>0</v>
      </c>
      <c r="AJ305" s="33"/>
      <c r="AK305" s="33" t="n">
        <f aca="false">AI305*$H305</f>
        <v>0</v>
      </c>
      <c r="AL305" s="33" t="n">
        <f aca="false">AJ305*$H305</f>
        <v>0</v>
      </c>
      <c r="AM305" s="33" t="n">
        <v>0</v>
      </c>
      <c r="AN305" s="33"/>
      <c r="AO305" s="33" t="n">
        <f aca="false">AM305*$H305</f>
        <v>0</v>
      </c>
      <c r="AP305" s="33" t="n">
        <f aca="false">AN305*$H305</f>
        <v>0</v>
      </c>
      <c r="AQ305" s="33"/>
      <c r="AR305" s="33"/>
      <c r="AS305" s="33" t="n">
        <f aca="false">AQ305*$H305</f>
        <v>0</v>
      </c>
      <c r="AT305" s="33" t="n">
        <f aca="false">AR305*$H305</f>
        <v>0</v>
      </c>
      <c r="AU305" s="33"/>
      <c r="AV305" s="33"/>
      <c r="AW305" s="33" t="n">
        <f aca="false">AU305*$H305</f>
        <v>0</v>
      </c>
      <c r="AX305" s="33" t="n">
        <f aca="false">AV305*$H305</f>
        <v>0</v>
      </c>
      <c r="AY305" s="33"/>
      <c r="AZ305" s="33"/>
      <c r="BA305" s="33" t="n">
        <f aca="false">AY305*$H305</f>
        <v>0</v>
      </c>
      <c r="BB305" s="33" t="n">
        <f aca="false">AZ305*$H305</f>
        <v>0</v>
      </c>
      <c r="BC305" s="33"/>
      <c r="BD305" s="33"/>
      <c r="BE305" s="33" t="n">
        <f aca="false">BC305*$H305</f>
        <v>0</v>
      </c>
      <c r="BF305" s="33" t="n">
        <f aca="false">BD305*$H305</f>
        <v>0</v>
      </c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</row>
    <row r="306" customFormat="false" ht="15" hidden="false" customHeight="false" outlineLevel="0" collapsed="false">
      <c r="A306" s="13"/>
      <c r="B306" s="13"/>
      <c r="C306" s="37" t="s">
        <v>639</v>
      </c>
      <c r="D306" s="89" t="s">
        <v>634</v>
      </c>
      <c r="E306" s="27" t="s">
        <v>31</v>
      </c>
      <c r="F306" s="28" t="s">
        <v>637</v>
      </c>
      <c r="G306" s="39" t="s">
        <v>638</v>
      </c>
      <c r="H306" s="42" t="n">
        <v>2.65</v>
      </c>
      <c r="I306" s="31" t="n">
        <f aca="false">O306+S306+W306+AA306+AE306+AI306+AM306+AQ306+AU306+AY306+BC306</f>
        <v>0</v>
      </c>
      <c r="J306" s="32" t="n">
        <f aca="false">H306*I306</f>
        <v>0</v>
      </c>
      <c r="K306" s="33" t="n">
        <f aca="false">P306+T306+X306+AB306+AF306+AJ306+AN306+AR306+AV306+AZ306+BD306</f>
        <v>0</v>
      </c>
      <c r="L306" s="34" t="n">
        <f aca="false">K306*H306</f>
        <v>0</v>
      </c>
      <c r="M306" s="13"/>
      <c r="N306" s="13"/>
      <c r="O306" s="36" t="n">
        <v>0</v>
      </c>
      <c r="P306" s="33" t="n">
        <v>0</v>
      </c>
      <c r="Q306" s="33" t="n">
        <f aca="false">O306*$H306</f>
        <v>0</v>
      </c>
      <c r="R306" s="33" t="n">
        <f aca="false">P306*$H306</f>
        <v>0</v>
      </c>
      <c r="S306" s="36" t="n">
        <v>0</v>
      </c>
      <c r="T306" s="33"/>
      <c r="U306" s="33" t="n">
        <f aca="false">S306*$H306</f>
        <v>0</v>
      </c>
      <c r="V306" s="33" t="n">
        <f aca="false">T306*$H306</f>
        <v>0</v>
      </c>
      <c r="W306" s="36" t="n">
        <v>0</v>
      </c>
      <c r="X306" s="33"/>
      <c r="Y306" s="33" t="n">
        <f aca="false">W306*$H306</f>
        <v>0</v>
      </c>
      <c r="Z306" s="33" t="n">
        <f aca="false">X306*$H306</f>
        <v>0</v>
      </c>
      <c r="AA306" s="36" t="n">
        <v>0</v>
      </c>
      <c r="AB306" s="33"/>
      <c r="AC306" s="33" t="n">
        <f aca="false">AA306*$H306</f>
        <v>0</v>
      </c>
      <c r="AD306" s="33" t="n">
        <f aca="false">AB306*$H306</f>
        <v>0</v>
      </c>
      <c r="AE306" s="33" t="n">
        <v>0</v>
      </c>
      <c r="AF306" s="33"/>
      <c r="AG306" s="33" t="n">
        <f aca="false">AE306*$H306</f>
        <v>0</v>
      </c>
      <c r="AH306" s="33" t="n">
        <f aca="false">AF306*$H306</f>
        <v>0</v>
      </c>
      <c r="AI306" s="33" t="n">
        <v>0</v>
      </c>
      <c r="AJ306" s="33"/>
      <c r="AK306" s="33" t="n">
        <f aca="false">AI306*$H306</f>
        <v>0</v>
      </c>
      <c r="AL306" s="33" t="n">
        <f aca="false">AJ306*$H306</f>
        <v>0</v>
      </c>
      <c r="AM306" s="33" t="n">
        <v>0</v>
      </c>
      <c r="AN306" s="33"/>
      <c r="AO306" s="33" t="n">
        <f aca="false">AM306*$H306</f>
        <v>0</v>
      </c>
      <c r="AP306" s="33" t="n">
        <f aca="false">AN306*$H306</f>
        <v>0</v>
      </c>
      <c r="AQ306" s="33"/>
      <c r="AR306" s="33"/>
      <c r="AS306" s="33" t="n">
        <f aca="false">AQ306*$H306</f>
        <v>0</v>
      </c>
      <c r="AT306" s="33" t="n">
        <f aca="false">AR306*$H306</f>
        <v>0</v>
      </c>
      <c r="AU306" s="33"/>
      <c r="AV306" s="33"/>
      <c r="AW306" s="33" t="n">
        <f aca="false">AU306*$H306</f>
        <v>0</v>
      </c>
      <c r="AX306" s="33" t="n">
        <f aca="false">AV306*$H306</f>
        <v>0</v>
      </c>
      <c r="AY306" s="33"/>
      <c r="AZ306" s="33"/>
      <c r="BA306" s="33" t="n">
        <f aca="false">AY306*$H306</f>
        <v>0</v>
      </c>
      <c r="BB306" s="33" t="n">
        <f aca="false">AZ306*$H306</f>
        <v>0</v>
      </c>
      <c r="BC306" s="33"/>
      <c r="BD306" s="33"/>
      <c r="BE306" s="33" t="n">
        <f aca="false">BC306*$H306</f>
        <v>0</v>
      </c>
      <c r="BF306" s="33" t="n">
        <f aca="false">BD306*$H306</f>
        <v>0</v>
      </c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</row>
    <row r="307" customFormat="false" ht="15" hidden="false" customHeight="false" outlineLevel="0" collapsed="false">
      <c r="A307" s="13"/>
      <c r="B307" s="13"/>
      <c r="C307" s="37" t="s">
        <v>602</v>
      </c>
      <c r="D307" s="48"/>
      <c r="E307" s="27" t="s">
        <v>550</v>
      </c>
      <c r="F307" s="28" t="s">
        <v>511</v>
      </c>
      <c r="G307" s="39" t="s">
        <v>107</v>
      </c>
      <c r="H307" s="42" t="n">
        <v>2.48</v>
      </c>
      <c r="I307" s="31" t="n">
        <f aca="false">O307+S307+W307+AA307+AE307+AI307+AM307+AQ307+AU307+AY307+BC307</f>
        <v>0</v>
      </c>
      <c r="J307" s="32" t="n">
        <f aca="false">H307*I307</f>
        <v>0</v>
      </c>
      <c r="K307" s="33" t="n">
        <f aca="false">P307+T307+X307+AB307+AF307+AJ307+AN307+AR307+AV307+AZ307+BD307</f>
        <v>0</v>
      </c>
      <c r="L307" s="34" t="n">
        <f aca="false">K307*H307</f>
        <v>0</v>
      </c>
      <c r="M307" s="13"/>
      <c r="N307" s="13"/>
      <c r="O307" s="36" t="n">
        <v>0</v>
      </c>
      <c r="P307" s="33" t="n">
        <v>0</v>
      </c>
      <c r="Q307" s="33" t="n">
        <f aca="false">O307*$H307</f>
        <v>0</v>
      </c>
      <c r="R307" s="33" t="n">
        <f aca="false">P307*$H307</f>
        <v>0</v>
      </c>
      <c r="S307" s="36" t="n">
        <v>0</v>
      </c>
      <c r="T307" s="33"/>
      <c r="U307" s="33" t="n">
        <f aca="false">S307*$H307</f>
        <v>0</v>
      </c>
      <c r="V307" s="33" t="n">
        <f aca="false">T307*$H307</f>
        <v>0</v>
      </c>
      <c r="W307" s="36" t="n">
        <v>0</v>
      </c>
      <c r="X307" s="33"/>
      <c r="Y307" s="33" t="n">
        <f aca="false">W307*$H307</f>
        <v>0</v>
      </c>
      <c r="Z307" s="33" t="n">
        <f aca="false">X307*$H307</f>
        <v>0</v>
      </c>
      <c r="AA307" s="36" t="n">
        <v>0</v>
      </c>
      <c r="AB307" s="33"/>
      <c r="AC307" s="33" t="n">
        <f aca="false">AA307*$H307</f>
        <v>0</v>
      </c>
      <c r="AD307" s="33" t="n">
        <f aca="false">AB307*$H307</f>
        <v>0</v>
      </c>
      <c r="AE307" s="33" t="n">
        <v>0</v>
      </c>
      <c r="AF307" s="33"/>
      <c r="AG307" s="33" t="n">
        <f aca="false">AE307*$H307</f>
        <v>0</v>
      </c>
      <c r="AH307" s="33" t="n">
        <f aca="false">AF307*$H307</f>
        <v>0</v>
      </c>
      <c r="AI307" s="33" t="n">
        <v>0</v>
      </c>
      <c r="AJ307" s="33"/>
      <c r="AK307" s="33" t="n">
        <f aca="false">AI307*$H307</f>
        <v>0</v>
      </c>
      <c r="AL307" s="33" t="n">
        <f aca="false">AJ307*$H307</f>
        <v>0</v>
      </c>
      <c r="AM307" s="33" t="n">
        <v>0</v>
      </c>
      <c r="AN307" s="33"/>
      <c r="AO307" s="33" t="n">
        <f aca="false">AM307*$H307</f>
        <v>0</v>
      </c>
      <c r="AP307" s="33" t="n">
        <f aca="false">AN307*$H307</f>
        <v>0</v>
      </c>
      <c r="AQ307" s="33"/>
      <c r="AR307" s="33"/>
      <c r="AS307" s="33" t="n">
        <f aca="false">AQ307*$H307</f>
        <v>0</v>
      </c>
      <c r="AT307" s="33" t="n">
        <f aca="false">AR307*$H307</f>
        <v>0</v>
      </c>
      <c r="AU307" s="33"/>
      <c r="AV307" s="33"/>
      <c r="AW307" s="33" t="n">
        <f aca="false">AU307*$H307</f>
        <v>0</v>
      </c>
      <c r="AX307" s="33" t="n">
        <f aca="false">AV307*$H307</f>
        <v>0</v>
      </c>
      <c r="AY307" s="33"/>
      <c r="AZ307" s="33"/>
      <c r="BA307" s="33" t="n">
        <f aca="false">AY307*$H307</f>
        <v>0</v>
      </c>
      <c r="BB307" s="33" t="n">
        <f aca="false">AZ307*$H307</f>
        <v>0</v>
      </c>
      <c r="BC307" s="33"/>
      <c r="BD307" s="33"/>
      <c r="BE307" s="33" t="n">
        <f aca="false">BC307*$H307</f>
        <v>0</v>
      </c>
      <c r="BF307" s="33" t="n">
        <f aca="false">BD307*$H307</f>
        <v>0</v>
      </c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</row>
    <row r="308" customFormat="false" ht="16.5" hidden="false" customHeight="false" outlineLevel="0" collapsed="false">
      <c r="A308" s="13"/>
      <c r="B308" s="13"/>
      <c r="C308" s="93" t="s">
        <v>640</v>
      </c>
      <c r="D308" s="48"/>
      <c r="E308" s="27" t="s">
        <v>641</v>
      </c>
      <c r="F308" s="28" t="s">
        <v>642</v>
      </c>
      <c r="G308" s="39" t="s">
        <v>643</v>
      </c>
      <c r="H308" s="42" t="n">
        <v>1.54</v>
      </c>
      <c r="I308" s="31" t="n">
        <f aca="false">O308+S308+W308+AA308+AE308+AI308+AM308+AQ308+AU308+AY308+BC308</f>
        <v>0</v>
      </c>
      <c r="J308" s="32" t="n">
        <f aca="false">H308*I308</f>
        <v>0</v>
      </c>
      <c r="K308" s="33" t="n">
        <f aca="false">P308+T308+X308+AB308+AF308+AJ308+AN308+AR308+AV308+AZ308+BD308</f>
        <v>0</v>
      </c>
      <c r="L308" s="34" t="n">
        <f aca="false">K308*H308</f>
        <v>0</v>
      </c>
      <c r="M308" s="13"/>
      <c r="N308" s="13"/>
      <c r="O308" s="36" t="n">
        <v>0</v>
      </c>
      <c r="P308" s="33" t="n">
        <v>0</v>
      </c>
      <c r="Q308" s="33" t="n">
        <f aca="false">O308*$H308</f>
        <v>0</v>
      </c>
      <c r="R308" s="33" t="n">
        <f aca="false">P308*$H308</f>
        <v>0</v>
      </c>
      <c r="S308" s="36" t="n">
        <v>0</v>
      </c>
      <c r="T308" s="33"/>
      <c r="U308" s="33" t="n">
        <f aca="false">S308*$H308</f>
        <v>0</v>
      </c>
      <c r="V308" s="33" t="n">
        <f aca="false">T308*$H308</f>
        <v>0</v>
      </c>
      <c r="W308" s="36" t="n">
        <v>0</v>
      </c>
      <c r="X308" s="33"/>
      <c r="Y308" s="33" t="n">
        <f aca="false">W308*$H308</f>
        <v>0</v>
      </c>
      <c r="Z308" s="33" t="n">
        <f aca="false">X308*$H308</f>
        <v>0</v>
      </c>
      <c r="AA308" s="36" t="n">
        <v>0</v>
      </c>
      <c r="AB308" s="33"/>
      <c r="AC308" s="33" t="n">
        <f aca="false">AA308*$H308</f>
        <v>0</v>
      </c>
      <c r="AD308" s="33" t="n">
        <f aca="false">AB308*$H308</f>
        <v>0</v>
      </c>
      <c r="AE308" s="33" t="n">
        <v>0</v>
      </c>
      <c r="AF308" s="33"/>
      <c r="AG308" s="33" t="n">
        <f aca="false">AE308*$H308</f>
        <v>0</v>
      </c>
      <c r="AH308" s="33" t="n">
        <f aca="false">AF308*$H308</f>
        <v>0</v>
      </c>
      <c r="AI308" s="33" t="n">
        <v>0</v>
      </c>
      <c r="AJ308" s="33"/>
      <c r="AK308" s="33" t="n">
        <f aca="false">AI308*$H308</f>
        <v>0</v>
      </c>
      <c r="AL308" s="33" t="n">
        <f aca="false">AJ308*$H308</f>
        <v>0</v>
      </c>
      <c r="AM308" s="33" t="n">
        <v>0</v>
      </c>
      <c r="AN308" s="33"/>
      <c r="AO308" s="33" t="n">
        <f aca="false">AM308*$H308</f>
        <v>0</v>
      </c>
      <c r="AP308" s="33" t="n">
        <f aca="false">AN308*$H308</f>
        <v>0</v>
      </c>
      <c r="AQ308" s="33"/>
      <c r="AR308" s="33"/>
      <c r="AS308" s="33" t="n">
        <f aca="false">AQ308*$H308</f>
        <v>0</v>
      </c>
      <c r="AT308" s="33" t="n">
        <f aca="false">AR308*$H308</f>
        <v>0</v>
      </c>
      <c r="AU308" s="33"/>
      <c r="AV308" s="33"/>
      <c r="AW308" s="33" t="n">
        <f aca="false">AU308*$H308</f>
        <v>0</v>
      </c>
      <c r="AX308" s="33" t="n">
        <f aca="false">AV308*$H308</f>
        <v>0</v>
      </c>
      <c r="AY308" s="33"/>
      <c r="AZ308" s="33"/>
      <c r="BA308" s="33" t="n">
        <f aca="false">AY308*$H308</f>
        <v>0</v>
      </c>
      <c r="BB308" s="33" t="n">
        <f aca="false">AZ308*$H308</f>
        <v>0</v>
      </c>
      <c r="BC308" s="33"/>
      <c r="BD308" s="33"/>
      <c r="BE308" s="33" t="n">
        <f aca="false">BC308*$H308</f>
        <v>0</v>
      </c>
      <c r="BF308" s="33" t="n">
        <f aca="false">BD308*$H308</f>
        <v>0</v>
      </c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</row>
    <row r="309" customFormat="false" ht="15" hidden="false" customHeight="false" outlineLevel="0" collapsed="false">
      <c r="A309" s="13"/>
      <c r="B309" s="13"/>
      <c r="C309" s="37" t="s">
        <v>644</v>
      </c>
      <c r="D309" s="48"/>
      <c r="E309" s="27" t="s">
        <v>641</v>
      </c>
      <c r="F309" s="28" t="s">
        <v>624</v>
      </c>
      <c r="G309" s="39" t="s">
        <v>645</v>
      </c>
      <c r="H309" s="42" t="n">
        <v>2.99</v>
      </c>
      <c r="I309" s="31" t="n">
        <f aca="false">O309+S309+W309+AA309+AE309+AI309+AM309+AQ309+AU309+AY309+BC309</f>
        <v>0</v>
      </c>
      <c r="J309" s="32" t="n">
        <f aca="false">H309*I309</f>
        <v>0</v>
      </c>
      <c r="K309" s="33" t="n">
        <f aca="false">P309+T309+X309+AB309+AF309+AJ309+AN309+AR309+AV309+AZ309+BD309</f>
        <v>0</v>
      </c>
      <c r="L309" s="34" t="n">
        <f aca="false">K309*H309</f>
        <v>0</v>
      </c>
      <c r="M309" s="13"/>
      <c r="N309" s="13"/>
      <c r="O309" s="36" t="n">
        <v>0</v>
      </c>
      <c r="P309" s="33" t="n">
        <v>0</v>
      </c>
      <c r="Q309" s="33" t="n">
        <f aca="false">O309*$H309</f>
        <v>0</v>
      </c>
      <c r="R309" s="33" t="n">
        <f aca="false">P309*$H309</f>
        <v>0</v>
      </c>
      <c r="S309" s="36" t="n">
        <v>0</v>
      </c>
      <c r="T309" s="33"/>
      <c r="U309" s="33" t="n">
        <f aca="false">S309*$H309</f>
        <v>0</v>
      </c>
      <c r="V309" s="33" t="n">
        <f aca="false">T309*$H309</f>
        <v>0</v>
      </c>
      <c r="W309" s="36" t="n">
        <v>0</v>
      </c>
      <c r="X309" s="33"/>
      <c r="Y309" s="33" t="n">
        <f aca="false">W309*$H309</f>
        <v>0</v>
      </c>
      <c r="Z309" s="33" t="n">
        <f aca="false">X309*$H309</f>
        <v>0</v>
      </c>
      <c r="AA309" s="36" t="n">
        <v>0</v>
      </c>
      <c r="AB309" s="33"/>
      <c r="AC309" s="33" t="n">
        <f aca="false">AA309*$H309</f>
        <v>0</v>
      </c>
      <c r="AD309" s="33" t="n">
        <f aca="false">AB309*$H309</f>
        <v>0</v>
      </c>
      <c r="AE309" s="33" t="n">
        <v>0</v>
      </c>
      <c r="AF309" s="33"/>
      <c r="AG309" s="33" t="n">
        <f aca="false">AE309*$H309</f>
        <v>0</v>
      </c>
      <c r="AH309" s="33" t="n">
        <f aca="false">AF309*$H309</f>
        <v>0</v>
      </c>
      <c r="AI309" s="33" t="n">
        <v>0</v>
      </c>
      <c r="AJ309" s="33"/>
      <c r="AK309" s="33" t="n">
        <f aca="false">AI309*$H309</f>
        <v>0</v>
      </c>
      <c r="AL309" s="33" t="n">
        <f aca="false">AJ309*$H309</f>
        <v>0</v>
      </c>
      <c r="AM309" s="33" t="n">
        <v>0</v>
      </c>
      <c r="AN309" s="33"/>
      <c r="AO309" s="33" t="n">
        <f aca="false">AM309*$H309</f>
        <v>0</v>
      </c>
      <c r="AP309" s="33" t="n">
        <f aca="false">AN309*$H309</f>
        <v>0</v>
      </c>
      <c r="AQ309" s="33"/>
      <c r="AR309" s="33"/>
      <c r="AS309" s="33" t="n">
        <f aca="false">AQ309*$H309</f>
        <v>0</v>
      </c>
      <c r="AT309" s="33" t="n">
        <f aca="false">AR309*$H309</f>
        <v>0</v>
      </c>
      <c r="AU309" s="33"/>
      <c r="AV309" s="33"/>
      <c r="AW309" s="33" t="n">
        <f aca="false">AU309*$H309</f>
        <v>0</v>
      </c>
      <c r="AX309" s="33" t="n">
        <f aca="false">AV309*$H309</f>
        <v>0</v>
      </c>
      <c r="AY309" s="33"/>
      <c r="AZ309" s="33"/>
      <c r="BA309" s="33" t="n">
        <f aca="false">AY309*$H309</f>
        <v>0</v>
      </c>
      <c r="BB309" s="33" t="n">
        <f aca="false">AZ309*$H309</f>
        <v>0</v>
      </c>
      <c r="BC309" s="33"/>
      <c r="BD309" s="33"/>
      <c r="BE309" s="33" t="n">
        <f aca="false">BC309*$H309</f>
        <v>0</v>
      </c>
      <c r="BF309" s="33" t="n">
        <f aca="false">BD309*$H309</f>
        <v>0</v>
      </c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</row>
    <row r="310" customFormat="false" ht="15.75" hidden="false" customHeight="false" outlineLevel="0" collapsed="false">
      <c r="A310" s="13"/>
      <c r="B310" s="13"/>
      <c r="C310" s="54" t="s">
        <v>646</v>
      </c>
      <c r="D310" s="95"/>
      <c r="E310" s="56" t="s">
        <v>641</v>
      </c>
      <c r="F310" s="57" t="s">
        <v>624</v>
      </c>
      <c r="G310" s="58" t="s">
        <v>645</v>
      </c>
      <c r="H310" s="59" t="n">
        <v>2.99</v>
      </c>
      <c r="I310" s="31" t="n">
        <f aca="false">O310+S310+W310+AA310+AE310+AI310+AM310+AQ310+AU310+AY310+BC310</f>
        <v>0</v>
      </c>
      <c r="J310" s="32" t="n">
        <f aca="false">H310*I310</f>
        <v>0</v>
      </c>
      <c r="K310" s="33" t="n">
        <f aca="false">P310+T310+X310+AB310+AF310+AJ310+AN310+AR310+AV310+AZ310+BD310</f>
        <v>0</v>
      </c>
      <c r="L310" s="34" t="n">
        <f aca="false">K310*H310</f>
        <v>0</v>
      </c>
      <c r="M310" s="13"/>
      <c r="N310" s="13"/>
      <c r="O310" s="36" t="n">
        <v>0</v>
      </c>
      <c r="P310" s="33" t="n">
        <v>0</v>
      </c>
      <c r="Q310" s="33" t="n">
        <f aca="false">O310*$H310</f>
        <v>0</v>
      </c>
      <c r="R310" s="33" t="n">
        <f aca="false">P310*$H310</f>
        <v>0</v>
      </c>
      <c r="S310" s="36" t="n">
        <v>0</v>
      </c>
      <c r="T310" s="33"/>
      <c r="U310" s="33" t="n">
        <f aca="false">S310*$H310</f>
        <v>0</v>
      </c>
      <c r="V310" s="33" t="n">
        <f aca="false">T310*$H310</f>
        <v>0</v>
      </c>
      <c r="W310" s="36" t="n">
        <v>0</v>
      </c>
      <c r="X310" s="33"/>
      <c r="Y310" s="33" t="n">
        <f aca="false">W310*$H310</f>
        <v>0</v>
      </c>
      <c r="Z310" s="33" t="n">
        <f aca="false">X310*$H310</f>
        <v>0</v>
      </c>
      <c r="AA310" s="36" t="n">
        <v>0</v>
      </c>
      <c r="AB310" s="33"/>
      <c r="AC310" s="33" t="n">
        <f aca="false">AA310*$H310</f>
        <v>0</v>
      </c>
      <c r="AD310" s="33" t="n">
        <f aca="false">AB310*$H310</f>
        <v>0</v>
      </c>
      <c r="AE310" s="33" t="n">
        <v>0</v>
      </c>
      <c r="AF310" s="33"/>
      <c r="AG310" s="33" t="n">
        <f aca="false">AE310*$H310</f>
        <v>0</v>
      </c>
      <c r="AH310" s="33" t="n">
        <f aca="false">AF310*$H310</f>
        <v>0</v>
      </c>
      <c r="AI310" s="33" t="n">
        <v>0</v>
      </c>
      <c r="AJ310" s="33"/>
      <c r="AK310" s="33" t="n">
        <f aca="false">AI310*$H310</f>
        <v>0</v>
      </c>
      <c r="AL310" s="33" t="n">
        <f aca="false">AJ310*$H310</f>
        <v>0</v>
      </c>
      <c r="AM310" s="33" t="n">
        <v>0</v>
      </c>
      <c r="AN310" s="33"/>
      <c r="AO310" s="33" t="n">
        <f aca="false">AM310*$H310</f>
        <v>0</v>
      </c>
      <c r="AP310" s="33" t="n">
        <f aca="false">AN310*$H310</f>
        <v>0</v>
      </c>
      <c r="AQ310" s="33"/>
      <c r="AR310" s="33"/>
      <c r="AS310" s="33" t="n">
        <f aca="false">AQ310*$H310</f>
        <v>0</v>
      </c>
      <c r="AT310" s="33" t="n">
        <f aca="false">AR310*$H310</f>
        <v>0</v>
      </c>
      <c r="AU310" s="33"/>
      <c r="AV310" s="33"/>
      <c r="AW310" s="33" t="n">
        <f aca="false">AU310*$H310</f>
        <v>0</v>
      </c>
      <c r="AX310" s="33" t="n">
        <f aca="false">AV310*$H310</f>
        <v>0</v>
      </c>
      <c r="AY310" s="33"/>
      <c r="AZ310" s="33"/>
      <c r="BA310" s="33" t="n">
        <f aca="false">AY310*$H310</f>
        <v>0</v>
      </c>
      <c r="BB310" s="33" t="n">
        <f aca="false">AZ310*$H310</f>
        <v>0</v>
      </c>
      <c r="BC310" s="33"/>
      <c r="BD310" s="33"/>
      <c r="BE310" s="33" t="n">
        <f aca="false">BC310*$H310</f>
        <v>0</v>
      </c>
      <c r="BF310" s="33" t="n">
        <f aca="false">BD310*$H310</f>
        <v>0</v>
      </c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</row>
    <row r="311" customFormat="false" ht="16.5" hidden="false" customHeight="false" outlineLevel="0" collapsed="false">
      <c r="A311" s="13"/>
      <c r="B311" s="13"/>
      <c r="C311" s="60" t="s">
        <v>594</v>
      </c>
      <c r="D311" s="61"/>
      <c r="E311" s="61"/>
      <c r="F311" s="61"/>
      <c r="G311" s="61"/>
      <c r="H311" s="61"/>
      <c r="I311" s="31" t="n">
        <f aca="false">O311+S311+W311+AA311+AE311+AI311+AM311+AQ311+AU311+AY311+BC311</f>
        <v>0</v>
      </c>
      <c r="J311" s="32" t="n">
        <f aca="false">H311*I311</f>
        <v>0</v>
      </c>
      <c r="K311" s="33" t="n">
        <f aca="false">P311+T311+X311+AB311+AF311+AJ311+AN311+AR311+AV311+AZ311+BD311</f>
        <v>0</v>
      </c>
      <c r="L311" s="34" t="n">
        <f aca="false">K311*H311</f>
        <v>0</v>
      </c>
      <c r="M311" s="13"/>
      <c r="N311" s="13"/>
      <c r="O311" s="36" t="n">
        <v>0</v>
      </c>
      <c r="P311" s="33" t="n">
        <v>0</v>
      </c>
      <c r="Q311" s="33" t="n">
        <f aca="false">O311*$H311</f>
        <v>0</v>
      </c>
      <c r="R311" s="33" t="n">
        <f aca="false">P311*$H311</f>
        <v>0</v>
      </c>
      <c r="S311" s="36" t="n">
        <v>0</v>
      </c>
      <c r="T311" s="33"/>
      <c r="U311" s="33" t="n">
        <f aca="false">S311*$H311</f>
        <v>0</v>
      </c>
      <c r="V311" s="33" t="n">
        <f aca="false">T311*$H311</f>
        <v>0</v>
      </c>
      <c r="W311" s="36" t="n">
        <v>0</v>
      </c>
      <c r="X311" s="33"/>
      <c r="Y311" s="33" t="n">
        <f aca="false">W311*$H311</f>
        <v>0</v>
      </c>
      <c r="Z311" s="33" t="n">
        <f aca="false">X311*$H311</f>
        <v>0</v>
      </c>
      <c r="AA311" s="36" t="n">
        <v>0</v>
      </c>
      <c r="AB311" s="33"/>
      <c r="AC311" s="33" t="n">
        <f aca="false">AA311*$H311</f>
        <v>0</v>
      </c>
      <c r="AD311" s="33" t="n">
        <f aca="false">AB311*$H311</f>
        <v>0</v>
      </c>
      <c r="AE311" s="33" t="n">
        <v>0</v>
      </c>
      <c r="AF311" s="33"/>
      <c r="AG311" s="33" t="n">
        <f aca="false">AE311*$H311</f>
        <v>0</v>
      </c>
      <c r="AH311" s="33" t="n">
        <f aca="false">AF311*$H311</f>
        <v>0</v>
      </c>
      <c r="AI311" s="33" t="n">
        <v>0</v>
      </c>
      <c r="AJ311" s="33"/>
      <c r="AK311" s="33" t="n">
        <f aca="false">AI311*$H311</f>
        <v>0</v>
      </c>
      <c r="AL311" s="33" t="n">
        <f aca="false">AJ311*$H311</f>
        <v>0</v>
      </c>
      <c r="AM311" s="33" t="n">
        <v>0</v>
      </c>
      <c r="AN311" s="33"/>
      <c r="AO311" s="33" t="n">
        <f aca="false">AM311*$H311</f>
        <v>0</v>
      </c>
      <c r="AP311" s="33" t="n">
        <f aca="false">AN311*$H311</f>
        <v>0</v>
      </c>
      <c r="AQ311" s="33"/>
      <c r="AR311" s="33"/>
      <c r="AS311" s="33" t="n">
        <f aca="false">AQ311*$H311</f>
        <v>0</v>
      </c>
      <c r="AT311" s="33" t="n">
        <f aca="false">AR311*$H311</f>
        <v>0</v>
      </c>
      <c r="AU311" s="33"/>
      <c r="AV311" s="33"/>
      <c r="AW311" s="33" t="n">
        <f aca="false">AU311*$H311</f>
        <v>0</v>
      </c>
      <c r="AX311" s="33" t="n">
        <f aca="false">AV311*$H311</f>
        <v>0</v>
      </c>
      <c r="AY311" s="33"/>
      <c r="AZ311" s="33"/>
      <c r="BA311" s="33" t="n">
        <f aca="false">AY311*$H311</f>
        <v>0</v>
      </c>
      <c r="BB311" s="33" t="n">
        <f aca="false">AZ311*$H311</f>
        <v>0</v>
      </c>
      <c r="BC311" s="33"/>
      <c r="BD311" s="33"/>
      <c r="BE311" s="33" t="n">
        <f aca="false">BC311*$H311</f>
        <v>0</v>
      </c>
      <c r="BF311" s="33" t="n">
        <f aca="false">BD311*$H311</f>
        <v>0</v>
      </c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</row>
    <row r="312" customFormat="false" ht="15.75" hidden="false" customHeight="false" outlineLevel="0" collapsed="false">
      <c r="A312" s="13"/>
      <c r="B312" s="13"/>
      <c r="C312" s="45" t="s">
        <v>647</v>
      </c>
      <c r="D312" s="87" t="s">
        <v>648</v>
      </c>
      <c r="E312" s="27" t="s">
        <v>197</v>
      </c>
      <c r="F312" s="28" t="s">
        <v>470</v>
      </c>
      <c r="G312" s="39" t="s">
        <v>28</v>
      </c>
      <c r="H312" s="42" t="n">
        <v>2.7</v>
      </c>
      <c r="I312" s="31" t="n">
        <f aca="false">O312+S312+W312+AA312+AE312+AI312+AM312+AQ312+AU312+AY312+BC312</f>
        <v>0</v>
      </c>
      <c r="J312" s="32" t="n">
        <f aca="false">H312*I312</f>
        <v>0</v>
      </c>
      <c r="K312" s="33" t="n">
        <f aca="false">P312+T312+X312+AB312+AF312+AJ312+AN312+AR312+AV312+AZ312+BD312</f>
        <v>0</v>
      </c>
      <c r="L312" s="34" t="n">
        <f aca="false">K312*H312</f>
        <v>0</v>
      </c>
      <c r="M312" s="13"/>
      <c r="N312" s="13"/>
      <c r="O312" s="36" t="n">
        <v>0</v>
      </c>
      <c r="P312" s="33" t="n">
        <v>0</v>
      </c>
      <c r="Q312" s="33" t="n">
        <f aca="false">O312*$H312</f>
        <v>0</v>
      </c>
      <c r="R312" s="33" t="n">
        <f aca="false">P312*$H312</f>
        <v>0</v>
      </c>
      <c r="S312" s="36" t="n">
        <v>0</v>
      </c>
      <c r="T312" s="33"/>
      <c r="U312" s="33" t="n">
        <f aca="false">S312*$H312</f>
        <v>0</v>
      </c>
      <c r="V312" s="33" t="n">
        <f aca="false">T312*$H312</f>
        <v>0</v>
      </c>
      <c r="W312" s="36" t="n">
        <v>0</v>
      </c>
      <c r="X312" s="33"/>
      <c r="Y312" s="33" t="n">
        <f aca="false">W312*$H312</f>
        <v>0</v>
      </c>
      <c r="Z312" s="33" t="n">
        <f aca="false">X312*$H312</f>
        <v>0</v>
      </c>
      <c r="AA312" s="36" t="n">
        <v>0</v>
      </c>
      <c r="AB312" s="33"/>
      <c r="AC312" s="33" t="n">
        <f aca="false">AA312*$H312</f>
        <v>0</v>
      </c>
      <c r="AD312" s="33" t="n">
        <f aca="false">AB312*$H312</f>
        <v>0</v>
      </c>
      <c r="AE312" s="33" t="n">
        <v>0</v>
      </c>
      <c r="AF312" s="33"/>
      <c r="AG312" s="33" t="n">
        <f aca="false">AE312*$H312</f>
        <v>0</v>
      </c>
      <c r="AH312" s="33" t="n">
        <f aca="false">AF312*$H312</f>
        <v>0</v>
      </c>
      <c r="AI312" s="33" t="n">
        <v>0</v>
      </c>
      <c r="AJ312" s="33"/>
      <c r="AK312" s="33" t="n">
        <f aca="false">AI312*$H312</f>
        <v>0</v>
      </c>
      <c r="AL312" s="33" t="n">
        <f aca="false">AJ312*$H312</f>
        <v>0</v>
      </c>
      <c r="AM312" s="33" t="n">
        <v>0</v>
      </c>
      <c r="AN312" s="33"/>
      <c r="AO312" s="33" t="n">
        <f aca="false">AM312*$H312</f>
        <v>0</v>
      </c>
      <c r="AP312" s="33" t="n">
        <f aca="false">AN312*$H312</f>
        <v>0</v>
      </c>
      <c r="AQ312" s="33"/>
      <c r="AR312" s="33"/>
      <c r="AS312" s="33" t="n">
        <f aca="false">AQ312*$H312</f>
        <v>0</v>
      </c>
      <c r="AT312" s="33" t="n">
        <f aca="false">AR312*$H312</f>
        <v>0</v>
      </c>
      <c r="AU312" s="33"/>
      <c r="AV312" s="33"/>
      <c r="AW312" s="33" t="n">
        <f aca="false">AU312*$H312</f>
        <v>0</v>
      </c>
      <c r="AX312" s="33" t="n">
        <f aca="false">AV312*$H312</f>
        <v>0</v>
      </c>
      <c r="AY312" s="33"/>
      <c r="AZ312" s="33"/>
      <c r="BA312" s="33" t="n">
        <f aca="false">AY312*$H312</f>
        <v>0</v>
      </c>
      <c r="BB312" s="33" t="n">
        <f aca="false">AZ312*$H312</f>
        <v>0</v>
      </c>
      <c r="BC312" s="33"/>
      <c r="BD312" s="33"/>
      <c r="BE312" s="33" t="n">
        <f aca="false">BC312*$H312</f>
        <v>0</v>
      </c>
      <c r="BF312" s="33" t="n">
        <f aca="false">BD312*$H312</f>
        <v>0</v>
      </c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</row>
    <row r="313" customFormat="false" ht="15.75" hidden="false" customHeight="false" outlineLevel="0" collapsed="false">
      <c r="A313" s="13"/>
      <c r="B313" s="13"/>
      <c r="C313" s="66" t="s">
        <v>649</v>
      </c>
      <c r="D313" s="95"/>
      <c r="E313" s="56" t="s">
        <v>650</v>
      </c>
      <c r="F313" s="57" t="s">
        <v>651</v>
      </c>
      <c r="G313" s="58" t="s">
        <v>630</v>
      </c>
      <c r="H313" s="42" t="n">
        <v>1.95</v>
      </c>
      <c r="I313" s="31" t="n">
        <f aca="false">O313+S313+W313+AA313+AE313+AI313+AM313+AQ313+AU313+AY313+BC313</f>
        <v>0</v>
      </c>
      <c r="J313" s="32" t="n">
        <f aca="false">H313*I313</f>
        <v>0</v>
      </c>
      <c r="K313" s="33" t="n">
        <f aca="false">P313+T313+X313+AB313+AF313+AJ313+AN313+AR313+AV313+AZ313+BD313</f>
        <v>0</v>
      </c>
      <c r="L313" s="34" t="n">
        <f aca="false">K313*H313</f>
        <v>0</v>
      </c>
      <c r="M313" s="13"/>
      <c r="N313" s="13"/>
      <c r="O313" s="36" t="n">
        <v>0</v>
      </c>
      <c r="P313" s="33" t="n">
        <v>0</v>
      </c>
      <c r="Q313" s="33" t="n">
        <f aca="false">O313*$H313</f>
        <v>0</v>
      </c>
      <c r="R313" s="33" t="n">
        <f aca="false">P313*$H313</f>
        <v>0</v>
      </c>
      <c r="S313" s="36" t="n">
        <v>0</v>
      </c>
      <c r="T313" s="33"/>
      <c r="U313" s="33" t="n">
        <f aca="false">S313*$H313</f>
        <v>0</v>
      </c>
      <c r="V313" s="33" t="n">
        <f aca="false">T313*$H313</f>
        <v>0</v>
      </c>
      <c r="W313" s="36" t="n">
        <v>0</v>
      </c>
      <c r="X313" s="33"/>
      <c r="Y313" s="33" t="n">
        <f aca="false">W313*$H313</f>
        <v>0</v>
      </c>
      <c r="Z313" s="33" t="n">
        <f aca="false">X313*$H313</f>
        <v>0</v>
      </c>
      <c r="AA313" s="36" t="n">
        <v>0</v>
      </c>
      <c r="AB313" s="33"/>
      <c r="AC313" s="33" t="n">
        <f aca="false">AA313*$H313</f>
        <v>0</v>
      </c>
      <c r="AD313" s="33" t="n">
        <f aca="false">AB313*$H313</f>
        <v>0</v>
      </c>
      <c r="AE313" s="33" t="n">
        <v>0</v>
      </c>
      <c r="AF313" s="33"/>
      <c r="AG313" s="33" t="n">
        <f aca="false">AE313*$H313</f>
        <v>0</v>
      </c>
      <c r="AH313" s="33" t="n">
        <f aca="false">AF313*$H313</f>
        <v>0</v>
      </c>
      <c r="AI313" s="33" t="n">
        <v>0</v>
      </c>
      <c r="AJ313" s="33"/>
      <c r="AK313" s="33" t="n">
        <f aca="false">AI313*$H313</f>
        <v>0</v>
      </c>
      <c r="AL313" s="33" t="n">
        <f aca="false">AJ313*$H313</f>
        <v>0</v>
      </c>
      <c r="AM313" s="33" t="n">
        <v>0</v>
      </c>
      <c r="AN313" s="33"/>
      <c r="AO313" s="33" t="n">
        <f aca="false">AM313*$H313</f>
        <v>0</v>
      </c>
      <c r="AP313" s="33" t="n">
        <f aca="false">AN313*$H313</f>
        <v>0</v>
      </c>
      <c r="AQ313" s="33"/>
      <c r="AR313" s="33"/>
      <c r="AS313" s="33" t="n">
        <f aca="false">AQ313*$H313</f>
        <v>0</v>
      </c>
      <c r="AT313" s="33" t="n">
        <f aca="false">AR313*$H313</f>
        <v>0</v>
      </c>
      <c r="AU313" s="33"/>
      <c r="AV313" s="33"/>
      <c r="AW313" s="33" t="n">
        <f aca="false">AU313*$H313</f>
        <v>0</v>
      </c>
      <c r="AX313" s="33" t="n">
        <f aca="false">AV313*$H313</f>
        <v>0</v>
      </c>
      <c r="AY313" s="33"/>
      <c r="AZ313" s="33"/>
      <c r="BA313" s="33" t="n">
        <f aca="false">AY313*$H313</f>
        <v>0</v>
      </c>
      <c r="BB313" s="33" t="n">
        <f aca="false">AZ313*$H313</f>
        <v>0</v>
      </c>
      <c r="BC313" s="33"/>
      <c r="BD313" s="33"/>
      <c r="BE313" s="33" t="n">
        <f aca="false">BC313*$H313</f>
        <v>0</v>
      </c>
      <c r="BF313" s="33" t="n">
        <f aca="false">BD313*$H313</f>
        <v>0</v>
      </c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</row>
    <row r="314" customFormat="false" ht="16.5" hidden="true" customHeight="false" outlineLevel="0" collapsed="false">
      <c r="A314" s="13"/>
      <c r="B314" s="13"/>
      <c r="C314" s="60" t="s">
        <v>652</v>
      </c>
      <c r="D314" s="61"/>
      <c r="E314" s="61"/>
      <c r="F314" s="61"/>
      <c r="G314" s="61"/>
      <c r="H314" s="42" t="n">
        <v>0</v>
      </c>
      <c r="I314" s="31" t="n">
        <f aca="false">O314+S314+W314+AA314+AE314+AI314+AM314+AQ314+AU314+AY314+BC314</f>
        <v>0</v>
      </c>
      <c r="J314" s="32" t="n">
        <f aca="false">H314*I314</f>
        <v>0</v>
      </c>
      <c r="K314" s="33" t="n">
        <f aca="false">P314+T314+X314+AB314+AF314+AJ314+AN314+AR314+AV314+AZ314+BD314</f>
        <v>0</v>
      </c>
      <c r="L314" s="34" t="n">
        <f aca="false">K314*H314</f>
        <v>0</v>
      </c>
      <c r="M314" s="13"/>
      <c r="N314" s="13"/>
      <c r="O314" s="36" t="n">
        <v>0</v>
      </c>
      <c r="P314" s="33" t="n">
        <v>0</v>
      </c>
      <c r="Q314" s="33" t="n">
        <f aca="false">O314*$H314</f>
        <v>0</v>
      </c>
      <c r="R314" s="33" t="n">
        <f aca="false">P314*$H314</f>
        <v>0</v>
      </c>
      <c r="S314" s="36" t="n">
        <v>0</v>
      </c>
      <c r="T314" s="33"/>
      <c r="U314" s="33" t="n">
        <f aca="false">S314*$H314</f>
        <v>0</v>
      </c>
      <c r="V314" s="33" t="n">
        <f aca="false">T314*$H314</f>
        <v>0</v>
      </c>
      <c r="W314" s="36" t="n">
        <v>0</v>
      </c>
      <c r="X314" s="33"/>
      <c r="Y314" s="33" t="n">
        <f aca="false">W314*$H314</f>
        <v>0</v>
      </c>
      <c r="Z314" s="33" t="n">
        <f aca="false">X314*$H314</f>
        <v>0</v>
      </c>
      <c r="AA314" s="36" t="n">
        <v>0</v>
      </c>
      <c r="AB314" s="33"/>
      <c r="AC314" s="33" t="n">
        <f aca="false">AA314*$H314</f>
        <v>0</v>
      </c>
      <c r="AD314" s="33" t="n">
        <f aca="false">AB314*$H314</f>
        <v>0</v>
      </c>
      <c r="AE314" s="33" t="n">
        <v>0</v>
      </c>
      <c r="AF314" s="33"/>
      <c r="AG314" s="33" t="n">
        <f aca="false">AE314*$H314</f>
        <v>0</v>
      </c>
      <c r="AH314" s="33" t="n">
        <f aca="false">AF314*$H314</f>
        <v>0</v>
      </c>
      <c r="AI314" s="33" t="n">
        <v>0</v>
      </c>
      <c r="AJ314" s="33"/>
      <c r="AK314" s="33" t="n">
        <f aca="false">AI314*$H314</f>
        <v>0</v>
      </c>
      <c r="AL314" s="33" t="n">
        <f aca="false">AJ314*$H314</f>
        <v>0</v>
      </c>
      <c r="AM314" s="33" t="n">
        <v>0</v>
      </c>
      <c r="AN314" s="33"/>
      <c r="AO314" s="33" t="n">
        <f aca="false">AM314*$H314</f>
        <v>0</v>
      </c>
      <c r="AP314" s="33" t="n">
        <f aca="false">AN314*$H314</f>
        <v>0</v>
      </c>
      <c r="AQ314" s="33"/>
      <c r="AR314" s="33"/>
      <c r="AS314" s="33" t="n">
        <f aca="false">AQ314*$H314</f>
        <v>0</v>
      </c>
      <c r="AT314" s="33" t="n">
        <f aca="false">AR314*$H314</f>
        <v>0</v>
      </c>
      <c r="AU314" s="33"/>
      <c r="AV314" s="33"/>
      <c r="AW314" s="33" t="n">
        <f aca="false">AU314*$H314</f>
        <v>0</v>
      </c>
      <c r="AX314" s="33" t="n">
        <f aca="false">AV314*$H314</f>
        <v>0</v>
      </c>
      <c r="AY314" s="33"/>
      <c r="AZ314" s="33"/>
      <c r="BA314" s="33" t="n">
        <f aca="false">AY314*$H314</f>
        <v>0</v>
      </c>
      <c r="BB314" s="33" t="n">
        <f aca="false">AZ314*$H314</f>
        <v>0</v>
      </c>
      <c r="BC314" s="33"/>
      <c r="BD314" s="33"/>
      <c r="BE314" s="33" t="n">
        <f aca="false">BC314*$H314</f>
        <v>0</v>
      </c>
      <c r="BF314" s="33" t="n">
        <f aca="false">BD314*$H314</f>
        <v>0</v>
      </c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</row>
    <row r="315" customFormat="false" ht="15.75" hidden="true" customHeight="false" outlineLevel="0" collapsed="false">
      <c r="A315" s="13"/>
      <c r="B315" s="13"/>
      <c r="C315" s="37" t="s">
        <v>653</v>
      </c>
      <c r="D315" s="109" t="s">
        <v>634</v>
      </c>
      <c r="E315" s="27" t="s">
        <v>31</v>
      </c>
      <c r="F315" s="28" t="s">
        <v>654</v>
      </c>
      <c r="G315" s="39" t="s">
        <v>655</v>
      </c>
      <c r="H315" s="42" t="n">
        <v>9.9</v>
      </c>
      <c r="I315" s="31" t="n">
        <f aca="false">O315+S315+W315+AA315+AE315+AI315+AM315+AQ315+AU315+AY315+BC315</f>
        <v>0</v>
      </c>
      <c r="J315" s="32" t="n">
        <f aca="false">H315*I315</f>
        <v>0</v>
      </c>
      <c r="K315" s="33" t="n">
        <f aca="false">P315+T315+X315+AB315+AF315+AJ315+AN315+AR315+AV315+AZ315+BD315</f>
        <v>0</v>
      </c>
      <c r="L315" s="34" t="n">
        <f aca="false">K315*H315</f>
        <v>0</v>
      </c>
      <c r="M315" s="13"/>
      <c r="N315" s="13"/>
      <c r="O315" s="36" t="n">
        <v>0</v>
      </c>
      <c r="P315" s="33" t="n">
        <v>0</v>
      </c>
      <c r="Q315" s="33" t="n">
        <f aca="false">O315*$H315</f>
        <v>0</v>
      </c>
      <c r="R315" s="33" t="n">
        <f aca="false">P315*$H315</f>
        <v>0</v>
      </c>
      <c r="S315" s="36" t="n">
        <v>0</v>
      </c>
      <c r="T315" s="33"/>
      <c r="U315" s="33" t="n">
        <f aca="false">S315*$H315</f>
        <v>0</v>
      </c>
      <c r="V315" s="33" t="n">
        <f aca="false">T315*$H315</f>
        <v>0</v>
      </c>
      <c r="W315" s="36" t="n">
        <v>0</v>
      </c>
      <c r="X315" s="33"/>
      <c r="Y315" s="33" t="n">
        <f aca="false">W315*$H315</f>
        <v>0</v>
      </c>
      <c r="Z315" s="33" t="n">
        <f aca="false">X315*$H315</f>
        <v>0</v>
      </c>
      <c r="AA315" s="36" t="n">
        <v>0</v>
      </c>
      <c r="AB315" s="33"/>
      <c r="AC315" s="33" t="n">
        <f aca="false">AA315*$H315</f>
        <v>0</v>
      </c>
      <c r="AD315" s="33" t="n">
        <f aca="false">AB315*$H315</f>
        <v>0</v>
      </c>
      <c r="AE315" s="33" t="n">
        <v>0</v>
      </c>
      <c r="AF315" s="33"/>
      <c r="AG315" s="33" t="n">
        <f aca="false">AE315*$H315</f>
        <v>0</v>
      </c>
      <c r="AH315" s="33" t="n">
        <f aca="false">AF315*$H315</f>
        <v>0</v>
      </c>
      <c r="AI315" s="33" t="n">
        <v>0</v>
      </c>
      <c r="AJ315" s="33"/>
      <c r="AK315" s="33" t="n">
        <f aca="false">AI315*$H315</f>
        <v>0</v>
      </c>
      <c r="AL315" s="33" t="n">
        <f aca="false">AJ315*$H315</f>
        <v>0</v>
      </c>
      <c r="AM315" s="33" t="n">
        <v>0</v>
      </c>
      <c r="AN315" s="33"/>
      <c r="AO315" s="33" t="n">
        <f aca="false">AM315*$H315</f>
        <v>0</v>
      </c>
      <c r="AP315" s="33" t="n">
        <f aca="false">AN315*$H315</f>
        <v>0</v>
      </c>
      <c r="AQ315" s="33"/>
      <c r="AR315" s="33"/>
      <c r="AS315" s="33" t="n">
        <f aca="false">AQ315*$H315</f>
        <v>0</v>
      </c>
      <c r="AT315" s="33" t="n">
        <f aca="false">AR315*$H315</f>
        <v>0</v>
      </c>
      <c r="AU315" s="33"/>
      <c r="AV315" s="33"/>
      <c r="AW315" s="33" t="n">
        <f aca="false">AU315*$H315</f>
        <v>0</v>
      </c>
      <c r="AX315" s="33" t="n">
        <f aca="false">AV315*$H315</f>
        <v>0</v>
      </c>
      <c r="AY315" s="33"/>
      <c r="AZ315" s="33"/>
      <c r="BA315" s="33" t="n">
        <f aca="false">AY315*$H315</f>
        <v>0</v>
      </c>
      <c r="BB315" s="33" t="n">
        <f aca="false">AZ315*$H315</f>
        <v>0</v>
      </c>
      <c r="BC315" s="33"/>
      <c r="BD315" s="33"/>
      <c r="BE315" s="33" t="n">
        <f aca="false">BC315*$H315</f>
        <v>0</v>
      </c>
      <c r="BF315" s="33" t="n">
        <f aca="false">BD315*$H315</f>
        <v>0</v>
      </c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</row>
    <row r="316" customFormat="false" ht="15" hidden="true" customHeight="false" outlineLevel="0" collapsed="false">
      <c r="A316" s="13"/>
      <c r="B316" s="13"/>
      <c r="C316" s="37" t="s">
        <v>656</v>
      </c>
      <c r="D316" s="109" t="s">
        <v>634</v>
      </c>
      <c r="E316" s="27" t="s">
        <v>31</v>
      </c>
      <c r="F316" s="28" t="s">
        <v>654</v>
      </c>
      <c r="G316" s="39" t="s">
        <v>657</v>
      </c>
      <c r="H316" s="42" t="n">
        <v>11.99</v>
      </c>
      <c r="I316" s="31" t="n">
        <f aca="false">O316+S316+W316+AA316+AE316+AI316+AM316+AQ316+AU316+AY316+BC316</f>
        <v>0</v>
      </c>
      <c r="J316" s="32" t="n">
        <f aca="false">H316*I316</f>
        <v>0</v>
      </c>
      <c r="K316" s="33" t="n">
        <f aca="false">P316+T316+X316+AB316+AF316+AJ316+AN316+AR316+AV316+AZ316+BD316</f>
        <v>0</v>
      </c>
      <c r="L316" s="34" t="n">
        <f aca="false">K316*H316</f>
        <v>0</v>
      </c>
      <c r="M316" s="13"/>
      <c r="N316" s="13"/>
      <c r="O316" s="36" t="n">
        <v>0</v>
      </c>
      <c r="P316" s="33" t="n">
        <v>0</v>
      </c>
      <c r="Q316" s="33" t="n">
        <f aca="false">O316*$H316</f>
        <v>0</v>
      </c>
      <c r="R316" s="33" t="n">
        <f aca="false">P316*$H316</f>
        <v>0</v>
      </c>
      <c r="S316" s="36" t="n">
        <v>0</v>
      </c>
      <c r="T316" s="33"/>
      <c r="U316" s="33" t="n">
        <f aca="false">S316*$H316</f>
        <v>0</v>
      </c>
      <c r="V316" s="33" t="n">
        <f aca="false">T316*$H316</f>
        <v>0</v>
      </c>
      <c r="W316" s="36" t="n">
        <v>0</v>
      </c>
      <c r="X316" s="33"/>
      <c r="Y316" s="33" t="n">
        <f aca="false">W316*$H316</f>
        <v>0</v>
      </c>
      <c r="Z316" s="33" t="n">
        <f aca="false">X316*$H316</f>
        <v>0</v>
      </c>
      <c r="AA316" s="36" t="n">
        <v>0</v>
      </c>
      <c r="AB316" s="33"/>
      <c r="AC316" s="33" t="n">
        <f aca="false">AA316*$H316</f>
        <v>0</v>
      </c>
      <c r="AD316" s="33" t="n">
        <f aca="false">AB316*$H316</f>
        <v>0</v>
      </c>
      <c r="AE316" s="33" t="n">
        <v>0</v>
      </c>
      <c r="AF316" s="33"/>
      <c r="AG316" s="33" t="n">
        <f aca="false">AE316*$H316</f>
        <v>0</v>
      </c>
      <c r="AH316" s="33" t="n">
        <f aca="false">AF316*$H316</f>
        <v>0</v>
      </c>
      <c r="AI316" s="33" t="n">
        <v>0</v>
      </c>
      <c r="AJ316" s="33"/>
      <c r="AK316" s="33" t="n">
        <f aca="false">AI316*$H316</f>
        <v>0</v>
      </c>
      <c r="AL316" s="33" t="n">
        <f aca="false">AJ316*$H316</f>
        <v>0</v>
      </c>
      <c r="AM316" s="33" t="n">
        <v>0</v>
      </c>
      <c r="AN316" s="33"/>
      <c r="AO316" s="33" t="n">
        <f aca="false">AM316*$H316</f>
        <v>0</v>
      </c>
      <c r="AP316" s="33" t="n">
        <f aca="false">AN316*$H316</f>
        <v>0</v>
      </c>
      <c r="AQ316" s="33"/>
      <c r="AR316" s="33"/>
      <c r="AS316" s="33" t="n">
        <f aca="false">AQ316*$H316</f>
        <v>0</v>
      </c>
      <c r="AT316" s="33" t="n">
        <f aca="false">AR316*$H316</f>
        <v>0</v>
      </c>
      <c r="AU316" s="33"/>
      <c r="AV316" s="33"/>
      <c r="AW316" s="33" t="n">
        <f aca="false">AU316*$H316</f>
        <v>0</v>
      </c>
      <c r="AX316" s="33" t="n">
        <f aca="false">AV316*$H316</f>
        <v>0</v>
      </c>
      <c r="AY316" s="33"/>
      <c r="AZ316" s="33"/>
      <c r="BA316" s="33" t="n">
        <f aca="false">AY316*$H316</f>
        <v>0</v>
      </c>
      <c r="BB316" s="33" t="n">
        <f aca="false">AZ316*$H316</f>
        <v>0</v>
      </c>
      <c r="BC316" s="33"/>
      <c r="BD316" s="33"/>
      <c r="BE316" s="33" t="n">
        <f aca="false">BC316*$H316</f>
        <v>0</v>
      </c>
      <c r="BF316" s="33" t="n">
        <f aca="false">BD316*$H316</f>
        <v>0</v>
      </c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</row>
    <row r="317" customFormat="false" ht="15" hidden="true" customHeight="false" outlineLevel="0" collapsed="false">
      <c r="A317" s="13"/>
      <c r="B317" s="13"/>
      <c r="C317" s="37" t="s">
        <v>658</v>
      </c>
      <c r="D317" s="109" t="s">
        <v>566</v>
      </c>
      <c r="E317" s="27" t="s">
        <v>131</v>
      </c>
      <c r="F317" s="28" t="s">
        <v>659</v>
      </c>
      <c r="G317" s="39" t="s">
        <v>621</v>
      </c>
      <c r="H317" s="42" t="n">
        <v>2.5</v>
      </c>
      <c r="I317" s="31" t="n">
        <f aca="false">O317+S317+W317+AA317+AE317+AI317+AM317+AQ317+AU317+AY317+BC317</f>
        <v>0</v>
      </c>
      <c r="J317" s="32" t="n">
        <f aca="false">H317*I317</f>
        <v>0</v>
      </c>
      <c r="K317" s="33" t="n">
        <f aca="false">P317+T317+X317+AB317+AF317+AJ317+AN317+AR317+AV317+AZ317+BD317</f>
        <v>0</v>
      </c>
      <c r="L317" s="34" t="n">
        <f aca="false">K317*H317</f>
        <v>0</v>
      </c>
      <c r="M317" s="13"/>
      <c r="N317" s="13"/>
      <c r="O317" s="36" t="n">
        <v>0</v>
      </c>
      <c r="P317" s="33" t="n">
        <v>0</v>
      </c>
      <c r="Q317" s="33" t="n">
        <f aca="false">O317*$H317</f>
        <v>0</v>
      </c>
      <c r="R317" s="33" t="n">
        <f aca="false">P317*$H317</f>
        <v>0</v>
      </c>
      <c r="S317" s="36" t="n">
        <v>0</v>
      </c>
      <c r="T317" s="33"/>
      <c r="U317" s="33" t="n">
        <f aca="false">S317*$H317</f>
        <v>0</v>
      </c>
      <c r="V317" s="33" t="n">
        <f aca="false">T317*$H317</f>
        <v>0</v>
      </c>
      <c r="W317" s="36" t="n">
        <v>0</v>
      </c>
      <c r="X317" s="33"/>
      <c r="Y317" s="33" t="n">
        <f aca="false">W317*$H317</f>
        <v>0</v>
      </c>
      <c r="Z317" s="33" t="n">
        <f aca="false">X317*$H317</f>
        <v>0</v>
      </c>
      <c r="AA317" s="36" t="n">
        <v>0</v>
      </c>
      <c r="AB317" s="33"/>
      <c r="AC317" s="33" t="n">
        <f aca="false">AA317*$H317</f>
        <v>0</v>
      </c>
      <c r="AD317" s="33" t="n">
        <f aca="false">AB317*$H317</f>
        <v>0</v>
      </c>
      <c r="AE317" s="33" t="n">
        <v>0</v>
      </c>
      <c r="AF317" s="33"/>
      <c r="AG317" s="33" t="n">
        <f aca="false">AE317*$H317</f>
        <v>0</v>
      </c>
      <c r="AH317" s="33" t="n">
        <f aca="false">AF317*$H317</f>
        <v>0</v>
      </c>
      <c r="AI317" s="33" t="n">
        <v>0</v>
      </c>
      <c r="AJ317" s="33"/>
      <c r="AK317" s="33" t="n">
        <f aca="false">AI317*$H317</f>
        <v>0</v>
      </c>
      <c r="AL317" s="33" t="n">
        <f aca="false">AJ317*$H317</f>
        <v>0</v>
      </c>
      <c r="AM317" s="33" t="n">
        <v>0</v>
      </c>
      <c r="AN317" s="33"/>
      <c r="AO317" s="33" t="n">
        <f aca="false">AM317*$H317</f>
        <v>0</v>
      </c>
      <c r="AP317" s="33" t="n">
        <f aca="false">AN317*$H317</f>
        <v>0</v>
      </c>
      <c r="AQ317" s="33"/>
      <c r="AR317" s="33"/>
      <c r="AS317" s="33" t="n">
        <f aca="false">AQ317*$H317</f>
        <v>0</v>
      </c>
      <c r="AT317" s="33" t="n">
        <f aca="false">AR317*$H317</f>
        <v>0</v>
      </c>
      <c r="AU317" s="33"/>
      <c r="AV317" s="33"/>
      <c r="AW317" s="33" t="n">
        <f aca="false">AU317*$H317</f>
        <v>0</v>
      </c>
      <c r="AX317" s="33" t="n">
        <f aca="false">AV317*$H317</f>
        <v>0</v>
      </c>
      <c r="AY317" s="33"/>
      <c r="AZ317" s="33"/>
      <c r="BA317" s="33" t="n">
        <f aca="false">AY317*$H317</f>
        <v>0</v>
      </c>
      <c r="BB317" s="33" t="n">
        <f aca="false">AZ317*$H317</f>
        <v>0</v>
      </c>
      <c r="BC317" s="33"/>
      <c r="BD317" s="33"/>
      <c r="BE317" s="33" t="n">
        <f aca="false">BC317*$H317</f>
        <v>0</v>
      </c>
      <c r="BF317" s="33" t="n">
        <f aca="false">BD317*$H317</f>
        <v>0</v>
      </c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</row>
    <row r="318" customFormat="false" ht="15" hidden="true" customHeight="false" outlineLevel="0" collapsed="false">
      <c r="A318" s="13"/>
      <c r="B318" s="13"/>
      <c r="C318" s="37" t="s">
        <v>660</v>
      </c>
      <c r="D318" s="109" t="s">
        <v>634</v>
      </c>
      <c r="E318" s="27" t="s">
        <v>31</v>
      </c>
      <c r="F318" s="28" t="s">
        <v>540</v>
      </c>
      <c r="G318" s="39" t="s">
        <v>661</v>
      </c>
      <c r="H318" s="42" t="n">
        <v>5.56</v>
      </c>
      <c r="I318" s="31" t="n">
        <f aca="false">O318+S318+W318+AA318+AE318+AI318+AM318+AQ318+AU318+AY318+BC318</f>
        <v>0</v>
      </c>
      <c r="J318" s="32" t="n">
        <f aca="false">H318*I318</f>
        <v>0</v>
      </c>
      <c r="K318" s="33" t="n">
        <f aca="false">P318+T318+X318+AB318+AF318+AJ318+AN318+AR318+AV318+AZ318+BD318</f>
        <v>0</v>
      </c>
      <c r="L318" s="34" t="n">
        <f aca="false">K318*H318</f>
        <v>0</v>
      </c>
      <c r="M318" s="13"/>
      <c r="N318" s="13"/>
      <c r="O318" s="36" t="n">
        <v>0</v>
      </c>
      <c r="P318" s="33" t="n">
        <v>0</v>
      </c>
      <c r="Q318" s="33" t="n">
        <f aca="false">O318*$H318</f>
        <v>0</v>
      </c>
      <c r="R318" s="33" t="n">
        <f aca="false">P318*$H318</f>
        <v>0</v>
      </c>
      <c r="S318" s="36" t="n">
        <v>0</v>
      </c>
      <c r="T318" s="33"/>
      <c r="U318" s="33" t="n">
        <f aca="false">S318*$H318</f>
        <v>0</v>
      </c>
      <c r="V318" s="33" t="n">
        <f aca="false">T318*$H318</f>
        <v>0</v>
      </c>
      <c r="W318" s="36" t="n">
        <v>0</v>
      </c>
      <c r="X318" s="33"/>
      <c r="Y318" s="33" t="n">
        <f aca="false">W318*$H318</f>
        <v>0</v>
      </c>
      <c r="Z318" s="33" t="n">
        <f aca="false">X318*$H318</f>
        <v>0</v>
      </c>
      <c r="AA318" s="36" t="n">
        <v>0</v>
      </c>
      <c r="AB318" s="33"/>
      <c r="AC318" s="33" t="n">
        <f aca="false">AA318*$H318</f>
        <v>0</v>
      </c>
      <c r="AD318" s="33" t="n">
        <f aca="false">AB318*$H318</f>
        <v>0</v>
      </c>
      <c r="AE318" s="33" t="n">
        <v>0</v>
      </c>
      <c r="AF318" s="33"/>
      <c r="AG318" s="33" t="n">
        <f aca="false">AE318*$H318</f>
        <v>0</v>
      </c>
      <c r="AH318" s="33" t="n">
        <f aca="false">AF318*$H318</f>
        <v>0</v>
      </c>
      <c r="AI318" s="33" t="n">
        <v>0</v>
      </c>
      <c r="AJ318" s="33"/>
      <c r="AK318" s="33" t="n">
        <f aca="false">AI318*$H318</f>
        <v>0</v>
      </c>
      <c r="AL318" s="33" t="n">
        <f aca="false">AJ318*$H318</f>
        <v>0</v>
      </c>
      <c r="AM318" s="33" t="n">
        <v>0</v>
      </c>
      <c r="AN318" s="33"/>
      <c r="AO318" s="33" t="n">
        <f aca="false">AM318*$H318</f>
        <v>0</v>
      </c>
      <c r="AP318" s="33" t="n">
        <f aca="false">AN318*$H318</f>
        <v>0</v>
      </c>
      <c r="AQ318" s="33"/>
      <c r="AR318" s="33"/>
      <c r="AS318" s="33" t="n">
        <f aca="false">AQ318*$H318</f>
        <v>0</v>
      </c>
      <c r="AT318" s="33" t="n">
        <f aca="false">AR318*$H318</f>
        <v>0</v>
      </c>
      <c r="AU318" s="33"/>
      <c r="AV318" s="33"/>
      <c r="AW318" s="33" t="n">
        <f aca="false">AU318*$H318</f>
        <v>0</v>
      </c>
      <c r="AX318" s="33" t="n">
        <f aca="false">AV318*$H318</f>
        <v>0</v>
      </c>
      <c r="AY318" s="33"/>
      <c r="AZ318" s="33"/>
      <c r="BA318" s="33" t="n">
        <f aca="false">AY318*$H318</f>
        <v>0</v>
      </c>
      <c r="BB318" s="33" t="n">
        <f aca="false">AZ318*$H318</f>
        <v>0</v>
      </c>
      <c r="BC318" s="33"/>
      <c r="BD318" s="33"/>
      <c r="BE318" s="33" t="n">
        <f aca="false">BC318*$H318</f>
        <v>0</v>
      </c>
      <c r="BF318" s="33" t="n">
        <f aca="false">BD318*$H318</f>
        <v>0</v>
      </c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</row>
    <row r="319" customFormat="false" ht="15" hidden="true" customHeight="false" outlineLevel="0" collapsed="false">
      <c r="A319" s="13"/>
      <c r="B319" s="13"/>
      <c r="C319" s="37" t="s">
        <v>662</v>
      </c>
      <c r="D319" s="109" t="s">
        <v>634</v>
      </c>
      <c r="E319" s="27" t="s">
        <v>31</v>
      </c>
      <c r="F319" s="28" t="s">
        <v>540</v>
      </c>
      <c r="G319" s="39" t="s">
        <v>663</v>
      </c>
      <c r="H319" s="42" t="n">
        <v>6.11</v>
      </c>
      <c r="I319" s="31" t="n">
        <f aca="false">O319+S319+W319+AA319+AE319+AI319+AM319+AQ319+AU319+AY319+BC319</f>
        <v>0</v>
      </c>
      <c r="J319" s="32" t="n">
        <f aca="false">H319*I319</f>
        <v>0</v>
      </c>
      <c r="K319" s="33" t="n">
        <f aca="false">P319+T319+X319+AB319+AF319+AJ319+AN319+AR319+AV319+AZ319+BD319</f>
        <v>0</v>
      </c>
      <c r="L319" s="34" t="n">
        <f aca="false">K319*H319</f>
        <v>0</v>
      </c>
      <c r="M319" s="13"/>
      <c r="N319" s="13"/>
      <c r="O319" s="36" t="n">
        <v>0</v>
      </c>
      <c r="P319" s="33" t="n">
        <v>0</v>
      </c>
      <c r="Q319" s="33" t="n">
        <f aca="false">O319*$H319</f>
        <v>0</v>
      </c>
      <c r="R319" s="33" t="n">
        <f aca="false">P319*$H319</f>
        <v>0</v>
      </c>
      <c r="S319" s="36" t="n">
        <v>0</v>
      </c>
      <c r="T319" s="33"/>
      <c r="U319" s="33" t="n">
        <f aca="false">S319*$H319</f>
        <v>0</v>
      </c>
      <c r="V319" s="33" t="n">
        <f aca="false">T319*$H319</f>
        <v>0</v>
      </c>
      <c r="W319" s="36" t="n">
        <v>0</v>
      </c>
      <c r="X319" s="33"/>
      <c r="Y319" s="33" t="n">
        <f aca="false">W319*$H319</f>
        <v>0</v>
      </c>
      <c r="Z319" s="33" t="n">
        <f aca="false">X319*$H319</f>
        <v>0</v>
      </c>
      <c r="AA319" s="36" t="n">
        <v>0</v>
      </c>
      <c r="AB319" s="33"/>
      <c r="AC319" s="33" t="n">
        <f aca="false">AA319*$H319</f>
        <v>0</v>
      </c>
      <c r="AD319" s="33" t="n">
        <f aca="false">AB319*$H319</f>
        <v>0</v>
      </c>
      <c r="AE319" s="33" t="n">
        <v>0</v>
      </c>
      <c r="AF319" s="33"/>
      <c r="AG319" s="33" t="n">
        <f aca="false">AE319*$H319</f>
        <v>0</v>
      </c>
      <c r="AH319" s="33" t="n">
        <f aca="false">AF319*$H319</f>
        <v>0</v>
      </c>
      <c r="AI319" s="33" t="n">
        <v>0</v>
      </c>
      <c r="AJ319" s="33"/>
      <c r="AK319" s="33" t="n">
        <f aca="false">AI319*$H319</f>
        <v>0</v>
      </c>
      <c r="AL319" s="33" t="n">
        <f aca="false">AJ319*$H319</f>
        <v>0</v>
      </c>
      <c r="AM319" s="33" t="n">
        <v>0</v>
      </c>
      <c r="AN319" s="33"/>
      <c r="AO319" s="33" t="n">
        <f aca="false">AM319*$H319</f>
        <v>0</v>
      </c>
      <c r="AP319" s="33" t="n">
        <f aca="false">AN319*$H319</f>
        <v>0</v>
      </c>
      <c r="AQ319" s="33"/>
      <c r="AR319" s="33"/>
      <c r="AS319" s="33" t="n">
        <f aca="false">AQ319*$H319</f>
        <v>0</v>
      </c>
      <c r="AT319" s="33" t="n">
        <f aca="false">AR319*$H319</f>
        <v>0</v>
      </c>
      <c r="AU319" s="33"/>
      <c r="AV319" s="33"/>
      <c r="AW319" s="33" t="n">
        <f aca="false">AU319*$H319</f>
        <v>0</v>
      </c>
      <c r="AX319" s="33" t="n">
        <f aca="false">AV319*$H319</f>
        <v>0</v>
      </c>
      <c r="AY319" s="33"/>
      <c r="AZ319" s="33"/>
      <c r="BA319" s="33" t="n">
        <f aca="false">AY319*$H319</f>
        <v>0</v>
      </c>
      <c r="BB319" s="33" t="n">
        <f aca="false">AZ319*$H319</f>
        <v>0</v>
      </c>
      <c r="BC319" s="33"/>
      <c r="BD319" s="33"/>
      <c r="BE319" s="33" t="n">
        <f aca="false">BC319*$H319</f>
        <v>0</v>
      </c>
      <c r="BF319" s="33" t="n">
        <f aca="false">BD319*$H319</f>
        <v>0</v>
      </c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</row>
    <row r="320" customFormat="false" ht="15" hidden="true" customHeight="false" outlineLevel="0" collapsed="false">
      <c r="A320" s="13"/>
      <c r="B320" s="13"/>
      <c r="C320" s="37" t="s">
        <v>664</v>
      </c>
      <c r="D320" s="26"/>
      <c r="E320" s="27" t="s">
        <v>665</v>
      </c>
      <c r="F320" s="28" t="s">
        <v>666</v>
      </c>
      <c r="G320" s="39" t="s">
        <v>570</v>
      </c>
      <c r="H320" s="42" t="n">
        <v>1.9</v>
      </c>
      <c r="I320" s="31" t="n">
        <f aca="false">O320+S320+W320+AA320+AE320+AI320+AM320+AQ320+AU320+AY320+BC320</f>
        <v>0</v>
      </c>
      <c r="J320" s="32" t="n">
        <f aca="false">H320*I320</f>
        <v>0</v>
      </c>
      <c r="K320" s="33" t="n">
        <f aca="false">P320+T320+X320+AB320+AF320+AJ320+AN320+AR320+AV320+AZ320+BD320</f>
        <v>0</v>
      </c>
      <c r="L320" s="34" t="n">
        <f aca="false">K320*H320</f>
        <v>0</v>
      </c>
      <c r="M320" s="13"/>
      <c r="N320" s="13"/>
      <c r="O320" s="36" t="n">
        <v>0</v>
      </c>
      <c r="P320" s="33" t="n">
        <v>0</v>
      </c>
      <c r="Q320" s="33" t="n">
        <f aca="false">O320*$H320</f>
        <v>0</v>
      </c>
      <c r="R320" s="33" t="n">
        <f aca="false">P320*$H320</f>
        <v>0</v>
      </c>
      <c r="S320" s="36" t="n">
        <v>0</v>
      </c>
      <c r="T320" s="33"/>
      <c r="U320" s="33" t="n">
        <f aca="false">S320*$H320</f>
        <v>0</v>
      </c>
      <c r="V320" s="33" t="n">
        <f aca="false">T320*$H320</f>
        <v>0</v>
      </c>
      <c r="W320" s="36" t="n">
        <v>0</v>
      </c>
      <c r="X320" s="33"/>
      <c r="Y320" s="33" t="n">
        <f aca="false">W320*$H320</f>
        <v>0</v>
      </c>
      <c r="Z320" s="33" t="n">
        <f aca="false">X320*$H320</f>
        <v>0</v>
      </c>
      <c r="AA320" s="36" t="n">
        <v>0</v>
      </c>
      <c r="AB320" s="33"/>
      <c r="AC320" s="33" t="n">
        <f aca="false">AA320*$H320</f>
        <v>0</v>
      </c>
      <c r="AD320" s="33" t="n">
        <f aca="false">AB320*$H320</f>
        <v>0</v>
      </c>
      <c r="AE320" s="33" t="n">
        <v>0</v>
      </c>
      <c r="AF320" s="33"/>
      <c r="AG320" s="33" t="n">
        <f aca="false">AE320*$H320</f>
        <v>0</v>
      </c>
      <c r="AH320" s="33" t="n">
        <f aca="false">AF320*$H320</f>
        <v>0</v>
      </c>
      <c r="AI320" s="33" t="n">
        <v>0</v>
      </c>
      <c r="AJ320" s="33"/>
      <c r="AK320" s="33" t="n">
        <f aca="false">AI320*$H320</f>
        <v>0</v>
      </c>
      <c r="AL320" s="33" t="n">
        <f aca="false">AJ320*$H320</f>
        <v>0</v>
      </c>
      <c r="AM320" s="33" t="n">
        <v>0</v>
      </c>
      <c r="AN320" s="33"/>
      <c r="AO320" s="33" t="n">
        <f aca="false">AM320*$H320</f>
        <v>0</v>
      </c>
      <c r="AP320" s="33" t="n">
        <f aca="false">AN320*$H320</f>
        <v>0</v>
      </c>
      <c r="AQ320" s="33"/>
      <c r="AR320" s="33"/>
      <c r="AS320" s="33" t="n">
        <f aca="false">AQ320*$H320</f>
        <v>0</v>
      </c>
      <c r="AT320" s="33" t="n">
        <f aca="false">AR320*$H320</f>
        <v>0</v>
      </c>
      <c r="AU320" s="33"/>
      <c r="AV320" s="33"/>
      <c r="AW320" s="33" t="n">
        <f aca="false">AU320*$H320</f>
        <v>0</v>
      </c>
      <c r="AX320" s="33" t="n">
        <f aca="false">AV320*$H320</f>
        <v>0</v>
      </c>
      <c r="AY320" s="33"/>
      <c r="AZ320" s="33"/>
      <c r="BA320" s="33" t="n">
        <f aca="false">AY320*$H320</f>
        <v>0</v>
      </c>
      <c r="BB320" s="33" t="n">
        <f aca="false">AZ320*$H320</f>
        <v>0</v>
      </c>
      <c r="BC320" s="33"/>
      <c r="BD320" s="33"/>
      <c r="BE320" s="33" t="n">
        <f aca="false">BC320*$H320</f>
        <v>0</v>
      </c>
      <c r="BF320" s="33" t="n">
        <f aca="false">BD320*$H320</f>
        <v>0</v>
      </c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</row>
    <row r="321" customFormat="false" ht="15" hidden="true" customHeight="false" outlineLevel="0" collapsed="false">
      <c r="A321" s="13"/>
      <c r="B321" s="13"/>
      <c r="C321" s="37" t="s">
        <v>667</v>
      </c>
      <c r="D321" s="109" t="s">
        <v>634</v>
      </c>
      <c r="E321" s="27" t="s">
        <v>31</v>
      </c>
      <c r="F321" s="28" t="s">
        <v>654</v>
      </c>
      <c r="G321" s="39" t="s">
        <v>668</v>
      </c>
      <c r="H321" s="42" t="n">
        <v>10.9</v>
      </c>
      <c r="I321" s="31" t="n">
        <f aca="false">O321+S321+W321+AA321+AE321+AI321+AM321+AQ321+AU321+AY321+BC321</f>
        <v>0</v>
      </c>
      <c r="J321" s="32" t="n">
        <f aca="false">H321*I321</f>
        <v>0</v>
      </c>
      <c r="K321" s="33" t="n">
        <f aca="false">P321+T321+X321+AB321+AF321+AJ321+AN321+AR321+AV321+AZ321+BD321</f>
        <v>0</v>
      </c>
      <c r="L321" s="34" t="n">
        <f aca="false">K321*H321</f>
        <v>0</v>
      </c>
      <c r="M321" s="13"/>
      <c r="N321" s="13"/>
      <c r="O321" s="36" t="n">
        <v>0</v>
      </c>
      <c r="P321" s="33" t="n">
        <v>0</v>
      </c>
      <c r="Q321" s="33" t="n">
        <f aca="false">O321*$H321</f>
        <v>0</v>
      </c>
      <c r="R321" s="33" t="n">
        <f aca="false">P321*$H321</f>
        <v>0</v>
      </c>
      <c r="S321" s="36" t="n">
        <v>0</v>
      </c>
      <c r="T321" s="33"/>
      <c r="U321" s="33" t="n">
        <f aca="false">S321*$H321</f>
        <v>0</v>
      </c>
      <c r="V321" s="33" t="n">
        <f aca="false">T321*$H321</f>
        <v>0</v>
      </c>
      <c r="W321" s="36" t="n">
        <v>0</v>
      </c>
      <c r="X321" s="33"/>
      <c r="Y321" s="33" t="n">
        <f aca="false">W321*$H321</f>
        <v>0</v>
      </c>
      <c r="Z321" s="33" t="n">
        <f aca="false">X321*$H321</f>
        <v>0</v>
      </c>
      <c r="AA321" s="36" t="n">
        <v>0</v>
      </c>
      <c r="AB321" s="33"/>
      <c r="AC321" s="33" t="n">
        <f aca="false">AA321*$H321</f>
        <v>0</v>
      </c>
      <c r="AD321" s="33" t="n">
        <f aca="false">AB321*$H321</f>
        <v>0</v>
      </c>
      <c r="AE321" s="33" t="n">
        <v>0</v>
      </c>
      <c r="AF321" s="33"/>
      <c r="AG321" s="33" t="n">
        <f aca="false">AE321*$H321</f>
        <v>0</v>
      </c>
      <c r="AH321" s="33" t="n">
        <f aca="false">AF321*$H321</f>
        <v>0</v>
      </c>
      <c r="AI321" s="33" t="n">
        <v>0</v>
      </c>
      <c r="AJ321" s="33"/>
      <c r="AK321" s="33" t="n">
        <f aca="false">AI321*$H321</f>
        <v>0</v>
      </c>
      <c r="AL321" s="33" t="n">
        <f aca="false">AJ321*$H321</f>
        <v>0</v>
      </c>
      <c r="AM321" s="33" t="n">
        <v>0</v>
      </c>
      <c r="AN321" s="33"/>
      <c r="AO321" s="33" t="n">
        <f aca="false">AM321*$H321</f>
        <v>0</v>
      </c>
      <c r="AP321" s="33" t="n">
        <f aca="false">AN321*$H321</f>
        <v>0</v>
      </c>
      <c r="AQ321" s="33"/>
      <c r="AR321" s="33"/>
      <c r="AS321" s="33" t="n">
        <f aca="false">AQ321*$H321</f>
        <v>0</v>
      </c>
      <c r="AT321" s="33" t="n">
        <f aca="false">AR321*$H321</f>
        <v>0</v>
      </c>
      <c r="AU321" s="33"/>
      <c r="AV321" s="33"/>
      <c r="AW321" s="33" t="n">
        <f aca="false">AU321*$H321</f>
        <v>0</v>
      </c>
      <c r="AX321" s="33" t="n">
        <f aca="false">AV321*$H321</f>
        <v>0</v>
      </c>
      <c r="AY321" s="33"/>
      <c r="AZ321" s="33"/>
      <c r="BA321" s="33" t="n">
        <f aca="false">AY321*$H321</f>
        <v>0</v>
      </c>
      <c r="BB321" s="33" t="n">
        <f aca="false">AZ321*$H321</f>
        <v>0</v>
      </c>
      <c r="BC321" s="33"/>
      <c r="BD321" s="33"/>
      <c r="BE321" s="33" t="n">
        <f aca="false">BC321*$H321</f>
        <v>0</v>
      </c>
      <c r="BF321" s="33" t="n">
        <f aca="false">BD321*$H321</f>
        <v>0</v>
      </c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</row>
    <row r="322" customFormat="false" ht="15" hidden="true" customHeight="false" outlineLevel="0" collapsed="false">
      <c r="A322" s="13"/>
      <c r="B322" s="13"/>
      <c r="C322" s="51" t="s">
        <v>669</v>
      </c>
      <c r="D322" s="110"/>
      <c r="E322" s="27" t="s">
        <v>240</v>
      </c>
      <c r="F322" s="28" t="s">
        <v>651</v>
      </c>
      <c r="G322" s="85"/>
      <c r="H322" s="42" t="n">
        <v>0</v>
      </c>
      <c r="I322" s="31" t="n">
        <f aca="false">O322+S322+W322+AA322+AE322+AI322+AM322+AQ322+AU322+AY322+BC322</f>
        <v>0</v>
      </c>
      <c r="J322" s="32" t="n">
        <f aca="false">H322*I322</f>
        <v>0</v>
      </c>
      <c r="K322" s="33" t="n">
        <f aca="false">P322+T322+X322+AB322+AF322+AJ322+AN322+AR322+AV322+AZ322+BD322</f>
        <v>0</v>
      </c>
      <c r="L322" s="34" t="n">
        <f aca="false">K322*H322</f>
        <v>0</v>
      </c>
      <c r="M322" s="13"/>
      <c r="N322" s="13"/>
      <c r="O322" s="36" t="n">
        <v>0</v>
      </c>
      <c r="P322" s="33" t="n">
        <v>0</v>
      </c>
      <c r="Q322" s="33" t="n">
        <f aca="false">O322*$H322</f>
        <v>0</v>
      </c>
      <c r="R322" s="33" t="n">
        <f aca="false">P322*$H322</f>
        <v>0</v>
      </c>
      <c r="S322" s="36" t="n">
        <v>0</v>
      </c>
      <c r="T322" s="33"/>
      <c r="U322" s="33" t="n">
        <f aca="false">S322*$H322</f>
        <v>0</v>
      </c>
      <c r="V322" s="33" t="n">
        <f aca="false">T322*$H322</f>
        <v>0</v>
      </c>
      <c r="W322" s="36" t="n">
        <v>0</v>
      </c>
      <c r="X322" s="33"/>
      <c r="Y322" s="33" t="n">
        <f aca="false">W322*$H322</f>
        <v>0</v>
      </c>
      <c r="Z322" s="33" t="n">
        <f aca="false">X322*$H322</f>
        <v>0</v>
      </c>
      <c r="AA322" s="36" t="n">
        <v>0</v>
      </c>
      <c r="AB322" s="33"/>
      <c r="AC322" s="33" t="n">
        <f aca="false">AA322*$H322</f>
        <v>0</v>
      </c>
      <c r="AD322" s="33" t="n">
        <f aca="false">AB322*$H322</f>
        <v>0</v>
      </c>
      <c r="AE322" s="33" t="n">
        <v>0</v>
      </c>
      <c r="AF322" s="33"/>
      <c r="AG322" s="33" t="n">
        <f aca="false">AE322*$H322</f>
        <v>0</v>
      </c>
      <c r="AH322" s="33" t="n">
        <f aca="false">AF322*$H322</f>
        <v>0</v>
      </c>
      <c r="AI322" s="33" t="n">
        <v>0</v>
      </c>
      <c r="AJ322" s="33"/>
      <c r="AK322" s="33" t="n">
        <f aca="false">AI322*$H322</f>
        <v>0</v>
      </c>
      <c r="AL322" s="33" t="n">
        <f aca="false">AJ322*$H322</f>
        <v>0</v>
      </c>
      <c r="AM322" s="33" t="n">
        <v>0</v>
      </c>
      <c r="AN322" s="33"/>
      <c r="AO322" s="33" t="n">
        <f aca="false">AM322*$H322</f>
        <v>0</v>
      </c>
      <c r="AP322" s="33" t="n">
        <f aca="false">AN322*$H322</f>
        <v>0</v>
      </c>
      <c r="AQ322" s="33"/>
      <c r="AR322" s="33"/>
      <c r="AS322" s="33" t="n">
        <f aca="false">AQ322*$H322</f>
        <v>0</v>
      </c>
      <c r="AT322" s="33" t="n">
        <f aca="false">AR322*$H322</f>
        <v>0</v>
      </c>
      <c r="AU322" s="33"/>
      <c r="AV322" s="33"/>
      <c r="AW322" s="33" t="n">
        <f aca="false">AU322*$H322</f>
        <v>0</v>
      </c>
      <c r="AX322" s="33" t="n">
        <f aca="false">AV322*$H322</f>
        <v>0</v>
      </c>
      <c r="AY322" s="33"/>
      <c r="AZ322" s="33"/>
      <c r="BA322" s="33" t="n">
        <f aca="false">AY322*$H322</f>
        <v>0</v>
      </c>
      <c r="BB322" s="33" t="n">
        <f aca="false">AZ322*$H322</f>
        <v>0</v>
      </c>
      <c r="BC322" s="33"/>
      <c r="BD322" s="33"/>
      <c r="BE322" s="33" t="n">
        <f aca="false">BC322*$H322</f>
        <v>0</v>
      </c>
      <c r="BF322" s="33" t="n">
        <f aca="false">BD322*$H322</f>
        <v>0</v>
      </c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</row>
    <row r="323" customFormat="false" ht="15" hidden="true" customHeight="false" outlineLevel="0" collapsed="false">
      <c r="A323" s="13"/>
      <c r="B323" s="13"/>
      <c r="C323" s="45" t="s">
        <v>670</v>
      </c>
      <c r="D323" s="26"/>
      <c r="E323" s="27" t="s">
        <v>671</v>
      </c>
      <c r="F323" s="28" t="s">
        <v>344</v>
      </c>
      <c r="G323" s="39" t="s">
        <v>672</v>
      </c>
      <c r="H323" s="42" t="n">
        <v>3.15</v>
      </c>
      <c r="I323" s="31" t="n">
        <f aca="false">O323+S323+W323+AA323+AE323+AI323+AM323+AQ323+AU323+AY323+BC323</f>
        <v>0</v>
      </c>
      <c r="J323" s="32" t="n">
        <f aca="false">H323*I323</f>
        <v>0</v>
      </c>
      <c r="K323" s="33" t="n">
        <f aca="false">P323+T323+X323+AB323+AF323+AJ323+AN323+AR323+AV323+AZ323+BD323</f>
        <v>0</v>
      </c>
      <c r="L323" s="34" t="n">
        <f aca="false">K323*H323</f>
        <v>0</v>
      </c>
      <c r="M323" s="13"/>
      <c r="N323" s="13"/>
      <c r="O323" s="36" t="n">
        <v>0</v>
      </c>
      <c r="P323" s="33" t="n">
        <v>0</v>
      </c>
      <c r="Q323" s="33" t="n">
        <f aca="false">O323*$H323</f>
        <v>0</v>
      </c>
      <c r="R323" s="33" t="n">
        <f aca="false">P323*$H323</f>
        <v>0</v>
      </c>
      <c r="S323" s="36" t="n">
        <v>0</v>
      </c>
      <c r="T323" s="33"/>
      <c r="U323" s="33" t="n">
        <f aca="false">S323*$H323</f>
        <v>0</v>
      </c>
      <c r="V323" s="33" t="n">
        <f aca="false">T323*$H323</f>
        <v>0</v>
      </c>
      <c r="W323" s="36" t="n">
        <v>0</v>
      </c>
      <c r="X323" s="33"/>
      <c r="Y323" s="33" t="n">
        <f aca="false">W323*$H323</f>
        <v>0</v>
      </c>
      <c r="Z323" s="33" t="n">
        <f aca="false">X323*$H323</f>
        <v>0</v>
      </c>
      <c r="AA323" s="36" t="n">
        <v>0</v>
      </c>
      <c r="AB323" s="33"/>
      <c r="AC323" s="33" t="n">
        <f aca="false">AA323*$H323</f>
        <v>0</v>
      </c>
      <c r="AD323" s="33" t="n">
        <f aca="false">AB323*$H323</f>
        <v>0</v>
      </c>
      <c r="AE323" s="33" t="n">
        <v>0</v>
      </c>
      <c r="AF323" s="33"/>
      <c r="AG323" s="33" t="n">
        <f aca="false">AE323*$H323</f>
        <v>0</v>
      </c>
      <c r="AH323" s="33" t="n">
        <f aca="false">AF323*$H323</f>
        <v>0</v>
      </c>
      <c r="AI323" s="33" t="n">
        <v>0</v>
      </c>
      <c r="AJ323" s="33"/>
      <c r="AK323" s="33" t="n">
        <f aca="false">AI323*$H323</f>
        <v>0</v>
      </c>
      <c r="AL323" s="33" t="n">
        <f aca="false">AJ323*$H323</f>
        <v>0</v>
      </c>
      <c r="AM323" s="33" t="n">
        <v>0</v>
      </c>
      <c r="AN323" s="33"/>
      <c r="AO323" s="33" t="n">
        <f aca="false">AM323*$H323</f>
        <v>0</v>
      </c>
      <c r="AP323" s="33" t="n">
        <f aca="false">AN323*$H323</f>
        <v>0</v>
      </c>
      <c r="AQ323" s="33"/>
      <c r="AR323" s="33"/>
      <c r="AS323" s="33" t="n">
        <f aca="false">AQ323*$H323</f>
        <v>0</v>
      </c>
      <c r="AT323" s="33" t="n">
        <f aca="false">AR323*$H323</f>
        <v>0</v>
      </c>
      <c r="AU323" s="33"/>
      <c r="AV323" s="33"/>
      <c r="AW323" s="33" t="n">
        <f aca="false">AU323*$H323</f>
        <v>0</v>
      </c>
      <c r="AX323" s="33" t="n">
        <f aca="false">AV323*$H323</f>
        <v>0</v>
      </c>
      <c r="AY323" s="33"/>
      <c r="AZ323" s="33"/>
      <c r="BA323" s="33" t="n">
        <f aca="false">AY323*$H323</f>
        <v>0</v>
      </c>
      <c r="BB323" s="33" t="n">
        <f aca="false">AZ323*$H323</f>
        <v>0</v>
      </c>
      <c r="BC323" s="33"/>
      <c r="BD323" s="33"/>
      <c r="BE323" s="33" t="n">
        <f aca="false">BC323*$H323</f>
        <v>0</v>
      </c>
      <c r="BF323" s="33" t="n">
        <f aca="false">BD323*$H323</f>
        <v>0</v>
      </c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</row>
    <row r="324" customFormat="false" ht="15" hidden="true" customHeight="false" outlineLevel="0" collapsed="false">
      <c r="A324" s="13"/>
      <c r="B324" s="13"/>
      <c r="C324" s="45" t="s">
        <v>673</v>
      </c>
      <c r="D324" s="26"/>
      <c r="E324" s="27" t="s">
        <v>671</v>
      </c>
      <c r="F324" s="28" t="s">
        <v>674</v>
      </c>
      <c r="G324" s="39" t="s">
        <v>44</v>
      </c>
      <c r="H324" s="42" t="n">
        <v>1.6</v>
      </c>
      <c r="I324" s="31" t="n">
        <f aca="false">O324+S324+W324+AA324+AE324+AI324+AM324+AQ324+AU324+AY324+BC324</f>
        <v>0</v>
      </c>
      <c r="J324" s="32" t="n">
        <f aca="false">H324*I324</f>
        <v>0</v>
      </c>
      <c r="K324" s="33" t="n">
        <f aca="false">P324+T324+X324+AB324+AF324+AJ324+AN324+AR324+AV324+AZ324+BD324</f>
        <v>0</v>
      </c>
      <c r="L324" s="34" t="n">
        <f aca="false">K324*H324</f>
        <v>0</v>
      </c>
      <c r="M324" s="13"/>
      <c r="N324" s="13"/>
      <c r="O324" s="36" t="n">
        <v>0</v>
      </c>
      <c r="P324" s="33" t="n">
        <v>0</v>
      </c>
      <c r="Q324" s="33" t="n">
        <f aca="false">O324*$H324</f>
        <v>0</v>
      </c>
      <c r="R324" s="33" t="n">
        <f aca="false">P324*$H324</f>
        <v>0</v>
      </c>
      <c r="S324" s="36" t="n">
        <v>0</v>
      </c>
      <c r="T324" s="33"/>
      <c r="U324" s="33" t="n">
        <f aca="false">S324*$H324</f>
        <v>0</v>
      </c>
      <c r="V324" s="33" t="n">
        <f aca="false">T324*$H324</f>
        <v>0</v>
      </c>
      <c r="W324" s="36" t="n">
        <v>0</v>
      </c>
      <c r="X324" s="33"/>
      <c r="Y324" s="33" t="n">
        <f aca="false">W324*$H324</f>
        <v>0</v>
      </c>
      <c r="Z324" s="33" t="n">
        <f aca="false">X324*$H324</f>
        <v>0</v>
      </c>
      <c r="AA324" s="36" t="n">
        <v>0</v>
      </c>
      <c r="AB324" s="33"/>
      <c r="AC324" s="33" t="n">
        <f aca="false">AA324*$H324</f>
        <v>0</v>
      </c>
      <c r="AD324" s="33" t="n">
        <f aca="false">AB324*$H324</f>
        <v>0</v>
      </c>
      <c r="AE324" s="33" t="n">
        <v>0</v>
      </c>
      <c r="AF324" s="33"/>
      <c r="AG324" s="33" t="n">
        <f aca="false">AE324*$H324</f>
        <v>0</v>
      </c>
      <c r="AH324" s="33" t="n">
        <f aca="false">AF324*$H324</f>
        <v>0</v>
      </c>
      <c r="AI324" s="33" t="n">
        <v>0</v>
      </c>
      <c r="AJ324" s="33"/>
      <c r="AK324" s="33" t="n">
        <f aca="false">AI324*$H324</f>
        <v>0</v>
      </c>
      <c r="AL324" s="33" t="n">
        <f aca="false">AJ324*$H324</f>
        <v>0</v>
      </c>
      <c r="AM324" s="33" t="n">
        <v>0</v>
      </c>
      <c r="AN324" s="33"/>
      <c r="AO324" s="33" t="n">
        <f aca="false">AM324*$H324</f>
        <v>0</v>
      </c>
      <c r="AP324" s="33" t="n">
        <f aca="false">AN324*$H324</f>
        <v>0</v>
      </c>
      <c r="AQ324" s="33"/>
      <c r="AR324" s="33"/>
      <c r="AS324" s="33" t="n">
        <f aca="false">AQ324*$H324</f>
        <v>0</v>
      </c>
      <c r="AT324" s="33" t="n">
        <f aca="false">AR324*$H324</f>
        <v>0</v>
      </c>
      <c r="AU324" s="33"/>
      <c r="AV324" s="33"/>
      <c r="AW324" s="33" t="n">
        <f aca="false">AU324*$H324</f>
        <v>0</v>
      </c>
      <c r="AX324" s="33" t="n">
        <f aca="false">AV324*$H324</f>
        <v>0</v>
      </c>
      <c r="AY324" s="33"/>
      <c r="AZ324" s="33"/>
      <c r="BA324" s="33" t="n">
        <f aca="false">AY324*$H324</f>
        <v>0</v>
      </c>
      <c r="BB324" s="33" t="n">
        <f aca="false">AZ324*$H324</f>
        <v>0</v>
      </c>
      <c r="BC324" s="33"/>
      <c r="BD324" s="33"/>
      <c r="BE324" s="33" t="n">
        <f aca="false">BC324*$H324</f>
        <v>0</v>
      </c>
      <c r="BF324" s="33" t="n">
        <f aca="false">BD324*$H324</f>
        <v>0</v>
      </c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</row>
    <row r="325" customFormat="false" ht="15" hidden="true" customHeight="false" outlineLevel="0" collapsed="false">
      <c r="A325" s="13"/>
      <c r="B325" s="13"/>
      <c r="C325" s="45" t="s">
        <v>675</v>
      </c>
      <c r="D325" s="26"/>
      <c r="E325" s="27" t="s">
        <v>676</v>
      </c>
      <c r="F325" s="28" t="s">
        <v>528</v>
      </c>
      <c r="G325" s="39" t="s">
        <v>677</v>
      </c>
      <c r="H325" s="42" t="n">
        <v>5.8</v>
      </c>
      <c r="I325" s="31" t="n">
        <f aca="false">O325+S325+W325+AA325+AE325+AI325+AM325+AQ325+AU325+AY325+BC325</f>
        <v>0</v>
      </c>
      <c r="J325" s="32" t="n">
        <f aca="false">H325*I325</f>
        <v>0</v>
      </c>
      <c r="K325" s="33" t="n">
        <f aca="false">P325+T325+X325+AB325+AF325+AJ325+AN325+AR325+AV325+AZ325+BD325</f>
        <v>0</v>
      </c>
      <c r="L325" s="34" t="n">
        <f aca="false">K325*H325</f>
        <v>0</v>
      </c>
      <c r="M325" s="13"/>
      <c r="N325" s="13"/>
      <c r="O325" s="36" t="n">
        <v>0</v>
      </c>
      <c r="P325" s="33" t="n">
        <v>0</v>
      </c>
      <c r="Q325" s="33" t="n">
        <f aca="false">O325*$H325</f>
        <v>0</v>
      </c>
      <c r="R325" s="33" t="n">
        <f aca="false">P325*$H325</f>
        <v>0</v>
      </c>
      <c r="S325" s="36" t="n">
        <v>0</v>
      </c>
      <c r="T325" s="33"/>
      <c r="U325" s="33" t="n">
        <f aca="false">S325*$H325</f>
        <v>0</v>
      </c>
      <c r="V325" s="33" t="n">
        <f aca="false">T325*$H325</f>
        <v>0</v>
      </c>
      <c r="W325" s="36" t="n">
        <v>0</v>
      </c>
      <c r="X325" s="33"/>
      <c r="Y325" s="33" t="n">
        <f aca="false">W325*$H325</f>
        <v>0</v>
      </c>
      <c r="Z325" s="33" t="n">
        <f aca="false">X325*$H325</f>
        <v>0</v>
      </c>
      <c r="AA325" s="36" t="n">
        <v>0</v>
      </c>
      <c r="AB325" s="33"/>
      <c r="AC325" s="33" t="n">
        <f aca="false">AA325*$H325</f>
        <v>0</v>
      </c>
      <c r="AD325" s="33" t="n">
        <f aca="false">AB325*$H325</f>
        <v>0</v>
      </c>
      <c r="AE325" s="33" t="n">
        <v>0</v>
      </c>
      <c r="AF325" s="33"/>
      <c r="AG325" s="33" t="n">
        <f aca="false">AE325*$H325</f>
        <v>0</v>
      </c>
      <c r="AH325" s="33" t="n">
        <f aca="false">AF325*$H325</f>
        <v>0</v>
      </c>
      <c r="AI325" s="33" t="n">
        <v>0</v>
      </c>
      <c r="AJ325" s="33"/>
      <c r="AK325" s="33" t="n">
        <f aca="false">AI325*$H325</f>
        <v>0</v>
      </c>
      <c r="AL325" s="33" t="n">
        <f aca="false">AJ325*$H325</f>
        <v>0</v>
      </c>
      <c r="AM325" s="33" t="n">
        <v>0</v>
      </c>
      <c r="AN325" s="33"/>
      <c r="AO325" s="33" t="n">
        <f aca="false">AM325*$H325</f>
        <v>0</v>
      </c>
      <c r="AP325" s="33" t="n">
        <f aca="false">AN325*$H325</f>
        <v>0</v>
      </c>
      <c r="AQ325" s="33"/>
      <c r="AR325" s="33"/>
      <c r="AS325" s="33" t="n">
        <f aca="false">AQ325*$H325</f>
        <v>0</v>
      </c>
      <c r="AT325" s="33" t="n">
        <f aca="false">AR325*$H325</f>
        <v>0</v>
      </c>
      <c r="AU325" s="33"/>
      <c r="AV325" s="33"/>
      <c r="AW325" s="33" t="n">
        <f aca="false">AU325*$H325</f>
        <v>0</v>
      </c>
      <c r="AX325" s="33" t="n">
        <f aca="false">AV325*$H325</f>
        <v>0</v>
      </c>
      <c r="AY325" s="33"/>
      <c r="AZ325" s="33"/>
      <c r="BA325" s="33" t="n">
        <f aca="false">AY325*$H325</f>
        <v>0</v>
      </c>
      <c r="BB325" s="33" t="n">
        <f aca="false">AZ325*$H325</f>
        <v>0</v>
      </c>
      <c r="BC325" s="33"/>
      <c r="BD325" s="33"/>
      <c r="BE325" s="33" t="n">
        <f aca="false">BC325*$H325</f>
        <v>0</v>
      </c>
      <c r="BF325" s="33" t="n">
        <f aca="false">BD325*$H325</f>
        <v>0</v>
      </c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</row>
    <row r="326" customFormat="false" ht="15.75" hidden="true" customHeight="false" outlineLevel="0" collapsed="false">
      <c r="A326" s="13"/>
      <c r="B326" s="13"/>
      <c r="C326" s="66" t="s">
        <v>678</v>
      </c>
      <c r="D326" s="111"/>
      <c r="E326" s="56" t="s">
        <v>240</v>
      </c>
      <c r="F326" s="57" t="s">
        <v>679</v>
      </c>
      <c r="G326" s="58" t="s">
        <v>680</v>
      </c>
      <c r="H326" s="42" t="n">
        <v>4.1</v>
      </c>
      <c r="I326" s="31" t="n">
        <f aca="false">O326+S326+W326+AA326+AE326+AI326+AM326+AQ326+AU326+AY326+BC326</f>
        <v>0</v>
      </c>
      <c r="J326" s="32" t="n">
        <f aca="false">H326*I326</f>
        <v>0</v>
      </c>
      <c r="K326" s="33" t="n">
        <f aca="false">P326+T326+X326+AB326+AF326+AJ326+AN326+AR326+AV326+AZ326+BD326</f>
        <v>0</v>
      </c>
      <c r="L326" s="34" t="n">
        <f aca="false">K326*H326</f>
        <v>0</v>
      </c>
      <c r="M326" s="13"/>
      <c r="N326" s="13"/>
      <c r="O326" s="36" t="n">
        <v>0</v>
      </c>
      <c r="P326" s="33" t="n">
        <v>0</v>
      </c>
      <c r="Q326" s="33" t="n">
        <f aca="false">O326*$H326</f>
        <v>0</v>
      </c>
      <c r="R326" s="33" t="n">
        <f aca="false">P326*$H326</f>
        <v>0</v>
      </c>
      <c r="S326" s="36" t="n">
        <v>0</v>
      </c>
      <c r="T326" s="33"/>
      <c r="U326" s="33" t="n">
        <f aca="false">S326*$H326</f>
        <v>0</v>
      </c>
      <c r="V326" s="33" t="n">
        <f aca="false">T326*$H326</f>
        <v>0</v>
      </c>
      <c r="W326" s="36" t="n">
        <v>0</v>
      </c>
      <c r="X326" s="33"/>
      <c r="Y326" s="33" t="n">
        <f aca="false">W326*$H326</f>
        <v>0</v>
      </c>
      <c r="Z326" s="33" t="n">
        <f aca="false">X326*$H326</f>
        <v>0</v>
      </c>
      <c r="AA326" s="36" t="n">
        <v>0</v>
      </c>
      <c r="AB326" s="33"/>
      <c r="AC326" s="33" t="n">
        <f aca="false">AA326*$H326</f>
        <v>0</v>
      </c>
      <c r="AD326" s="33" t="n">
        <f aca="false">AB326*$H326</f>
        <v>0</v>
      </c>
      <c r="AE326" s="33" t="n">
        <v>0</v>
      </c>
      <c r="AF326" s="33"/>
      <c r="AG326" s="33" t="n">
        <f aca="false">AE326*$H326</f>
        <v>0</v>
      </c>
      <c r="AH326" s="33" t="n">
        <f aca="false">AF326*$H326</f>
        <v>0</v>
      </c>
      <c r="AI326" s="33" t="n">
        <v>0</v>
      </c>
      <c r="AJ326" s="33"/>
      <c r="AK326" s="33" t="n">
        <f aca="false">AI326*$H326</f>
        <v>0</v>
      </c>
      <c r="AL326" s="33" t="n">
        <f aca="false">AJ326*$H326</f>
        <v>0</v>
      </c>
      <c r="AM326" s="33" t="n">
        <v>0</v>
      </c>
      <c r="AN326" s="33"/>
      <c r="AO326" s="33" t="n">
        <f aca="false">AM326*$H326</f>
        <v>0</v>
      </c>
      <c r="AP326" s="33" t="n">
        <f aca="false">AN326*$H326</f>
        <v>0</v>
      </c>
      <c r="AQ326" s="33"/>
      <c r="AR326" s="33"/>
      <c r="AS326" s="33" t="n">
        <f aca="false">AQ326*$H326</f>
        <v>0</v>
      </c>
      <c r="AT326" s="33" t="n">
        <f aca="false">AR326*$H326</f>
        <v>0</v>
      </c>
      <c r="AU326" s="33"/>
      <c r="AV326" s="33"/>
      <c r="AW326" s="33" t="n">
        <f aca="false">AU326*$H326</f>
        <v>0</v>
      </c>
      <c r="AX326" s="33" t="n">
        <f aca="false">AV326*$H326</f>
        <v>0</v>
      </c>
      <c r="AY326" s="33"/>
      <c r="AZ326" s="33"/>
      <c r="BA326" s="33" t="n">
        <f aca="false">AY326*$H326</f>
        <v>0</v>
      </c>
      <c r="BB326" s="33" t="n">
        <f aca="false">AZ326*$H326</f>
        <v>0</v>
      </c>
      <c r="BC326" s="33"/>
      <c r="BD326" s="33"/>
      <c r="BE326" s="33" t="n">
        <f aca="false">BC326*$H326</f>
        <v>0</v>
      </c>
      <c r="BF326" s="33" t="n">
        <f aca="false">BD326*$H326</f>
        <v>0</v>
      </c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</row>
    <row r="327" customFormat="false" ht="16.5" hidden="true" customHeight="false" outlineLevel="0" collapsed="false">
      <c r="A327" s="13"/>
      <c r="B327" s="13"/>
      <c r="C327" s="60" t="s">
        <v>681</v>
      </c>
      <c r="D327" s="61"/>
      <c r="E327" s="61"/>
      <c r="F327" s="61"/>
      <c r="G327" s="61"/>
      <c r="H327" s="42" t="n">
        <v>0</v>
      </c>
      <c r="I327" s="31" t="n">
        <f aca="false">O327+S327+W327+AA327+AE327+AI327+AM327+AQ327+AU327+AY327+BC327</f>
        <v>0</v>
      </c>
      <c r="J327" s="32" t="n">
        <f aca="false">H327*I327</f>
        <v>0</v>
      </c>
      <c r="K327" s="33" t="n">
        <f aca="false">P327+T327+X327+AB327+AF327+AJ327+AN327+AR327+AV327+AZ327+BD327</f>
        <v>0</v>
      </c>
      <c r="L327" s="34" t="n">
        <f aca="false">K327*H327</f>
        <v>0</v>
      </c>
      <c r="M327" s="13"/>
      <c r="N327" s="13"/>
      <c r="O327" s="36" t="n">
        <v>0</v>
      </c>
      <c r="P327" s="33" t="n">
        <v>0</v>
      </c>
      <c r="Q327" s="33" t="n">
        <f aca="false">O327*$H327</f>
        <v>0</v>
      </c>
      <c r="R327" s="33" t="n">
        <f aca="false">P327*$H327</f>
        <v>0</v>
      </c>
      <c r="S327" s="36" t="n">
        <v>0</v>
      </c>
      <c r="T327" s="33"/>
      <c r="U327" s="33" t="n">
        <f aca="false">S327*$H327</f>
        <v>0</v>
      </c>
      <c r="V327" s="33" t="n">
        <f aca="false">T327*$H327</f>
        <v>0</v>
      </c>
      <c r="W327" s="36" t="n">
        <v>0</v>
      </c>
      <c r="X327" s="33"/>
      <c r="Y327" s="33" t="n">
        <f aca="false">W327*$H327</f>
        <v>0</v>
      </c>
      <c r="Z327" s="33" t="n">
        <f aca="false">X327*$H327</f>
        <v>0</v>
      </c>
      <c r="AA327" s="36" t="n">
        <v>0</v>
      </c>
      <c r="AB327" s="33"/>
      <c r="AC327" s="33" t="n">
        <f aca="false">AA327*$H327</f>
        <v>0</v>
      </c>
      <c r="AD327" s="33" t="n">
        <f aca="false">AB327*$H327</f>
        <v>0</v>
      </c>
      <c r="AE327" s="33" t="n">
        <v>0</v>
      </c>
      <c r="AF327" s="33"/>
      <c r="AG327" s="33" t="n">
        <f aca="false">AE327*$H327</f>
        <v>0</v>
      </c>
      <c r="AH327" s="33" t="n">
        <f aca="false">AF327*$H327</f>
        <v>0</v>
      </c>
      <c r="AI327" s="33" t="n">
        <v>0</v>
      </c>
      <c r="AJ327" s="33"/>
      <c r="AK327" s="33" t="n">
        <f aca="false">AI327*$H327</f>
        <v>0</v>
      </c>
      <c r="AL327" s="33" t="n">
        <f aca="false">AJ327*$H327</f>
        <v>0</v>
      </c>
      <c r="AM327" s="33" t="n">
        <v>0</v>
      </c>
      <c r="AN327" s="33"/>
      <c r="AO327" s="33" t="n">
        <f aca="false">AM327*$H327</f>
        <v>0</v>
      </c>
      <c r="AP327" s="33" t="n">
        <f aca="false">AN327*$H327</f>
        <v>0</v>
      </c>
      <c r="AQ327" s="33"/>
      <c r="AR327" s="33"/>
      <c r="AS327" s="33" t="n">
        <f aca="false">AQ327*$H327</f>
        <v>0</v>
      </c>
      <c r="AT327" s="33" t="n">
        <f aca="false">AR327*$H327</f>
        <v>0</v>
      </c>
      <c r="AU327" s="33"/>
      <c r="AV327" s="33"/>
      <c r="AW327" s="33" t="n">
        <f aca="false">AU327*$H327</f>
        <v>0</v>
      </c>
      <c r="AX327" s="33" t="n">
        <f aca="false">AV327*$H327</f>
        <v>0</v>
      </c>
      <c r="AY327" s="33"/>
      <c r="AZ327" s="33"/>
      <c r="BA327" s="33" t="n">
        <f aca="false">AY327*$H327</f>
        <v>0</v>
      </c>
      <c r="BB327" s="33" t="n">
        <f aca="false">AZ327*$H327</f>
        <v>0</v>
      </c>
      <c r="BC327" s="33"/>
      <c r="BD327" s="33"/>
      <c r="BE327" s="33" t="n">
        <f aca="false">BC327*$H327</f>
        <v>0</v>
      </c>
      <c r="BF327" s="33" t="n">
        <f aca="false">BD327*$H327</f>
        <v>0</v>
      </c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</row>
    <row r="328" customFormat="false" ht="15.75" hidden="false" customHeight="false" outlineLevel="0" collapsed="false">
      <c r="A328" s="13"/>
      <c r="B328" s="13"/>
      <c r="C328" s="37" t="s">
        <v>682</v>
      </c>
      <c r="D328" s="89" t="s">
        <v>683</v>
      </c>
      <c r="E328" s="27" t="s">
        <v>31</v>
      </c>
      <c r="F328" s="28" t="s">
        <v>511</v>
      </c>
      <c r="G328" s="39" t="s">
        <v>505</v>
      </c>
      <c r="H328" s="42" t="n">
        <v>4.5</v>
      </c>
      <c r="I328" s="31" t="n">
        <f aca="false">O328+S328+W328+AA328+AE328+AI328+AM328+AQ328+AU328+AY328+BC328</f>
        <v>0</v>
      </c>
      <c r="J328" s="32" t="n">
        <f aca="false">H328*I328</f>
        <v>0</v>
      </c>
      <c r="K328" s="33" t="n">
        <f aca="false">P328+T328+X328+AB328+AF328+AJ328+AN328+AR328+AV328+AZ328+BD328</f>
        <v>0</v>
      </c>
      <c r="L328" s="34" t="n">
        <f aca="false">K328*H328</f>
        <v>0</v>
      </c>
      <c r="M328" s="13"/>
      <c r="N328" s="13"/>
      <c r="O328" s="36" t="n">
        <v>0</v>
      </c>
      <c r="P328" s="33" t="n">
        <v>0</v>
      </c>
      <c r="Q328" s="33" t="n">
        <f aca="false">O328*$H328</f>
        <v>0</v>
      </c>
      <c r="R328" s="33" t="n">
        <f aca="false">P328*$H328</f>
        <v>0</v>
      </c>
      <c r="S328" s="36" t="n">
        <v>0</v>
      </c>
      <c r="T328" s="33"/>
      <c r="U328" s="33" t="n">
        <f aca="false">S328*$H328</f>
        <v>0</v>
      </c>
      <c r="V328" s="33" t="n">
        <f aca="false">T328*$H328</f>
        <v>0</v>
      </c>
      <c r="W328" s="36" t="n">
        <v>0</v>
      </c>
      <c r="X328" s="33"/>
      <c r="Y328" s="33" t="n">
        <f aca="false">W328*$H328</f>
        <v>0</v>
      </c>
      <c r="Z328" s="33" t="n">
        <f aca="false">X328*$H328</f>
        <v>0</v>
      </c>
      <c r="AA328" s="36" t="n">
        <v>0</v>
      </c>
      <c r="AB328" s="33"/>
      <c r="AC328" s="33" t="n">
        <f aca="false">AA328*$H328</f>
        <v>0</v>
      </c>
      <c r="AD328" s="33" t="n">
        <f aca="false">AB328*$H328</f>
        <v>0</v>
      </c>
      <c r="AE328" s="33" t="n">
        <v>0</v>
      </c>
      <c r="AF328" s="33"/>
      <c r="AG328" s="33" t="n">
        <f aca="false">AE328*$H328</f>
        <v>0</v>
      </c>
      <c r="AH328" s="33" t="n">
        <f aca="false">AF328*$H328</f>
        <v>0</v>
      </c>
      <c r="AI328" s="33" t="n">
        <v>0</v>
      </c>
      <c r="AJ328" s="33"/>
      <c r="AK328" s="33" t="n">
        <f aca="false">AI328*$H328</f>
        <v>0</v>
      </c>
      <c r="AL328" s="33" t="n">
        <f aca="false">AJ328*$H328</f>
        <v>0</v>
      </c>
      <c r="AM328" s="33" t="n">
        <v>0</v>
      </c>
      <c r="AN328" s="33"/>
      <c r="AO328" s="33" t="n">
        <f aca="false">AM328*$H328</f>
        <v>0</v>
      </c>
      <c r="AP328" s="33" t="n">
        <f aca="false">AN328*$H328</f>
        <v>0</v>
      </c>
      <c r="AQ328" s="33"/>
      <c r="AR328" s="33"/>
      <c r="AS328" s="33" t="n">
        <f aca="false">AQ328*$H328</f>
        <v>0</v>
      </c>
      <c r="AT328" s="33" t="n">
        <f aca="false">AR328*$H328</f>
        <v>0</v>
      </c>
      <c r="AU328" s="33"/>
      <c r="AV328" s="33"/>
      <c r="AW328" s="33" t="n">
        <f aca="false">AU328*$H328</f>
        <v>0</v>
      </c>
      <c r="AX328" s="33" t="n">
        <f aca="false">AV328*$H328</f>
        <v>0</v>
      </c>
      <c r="AY328" s="33"/>
      <c r="AZ328" s="33"/>
      <c r="BA328" s="33" t="n">
        <f aca="false">AY328*$H328</f>
        <v>0</v>
      </c>
      <c r="BB328" s="33" t="n">
        <f aca="false">AZ328*$H328</f>
        <v>0</v>
      </c>
      <c r="BC328" s="33"/>
      <c r="BD328" s="33"/>
      <c r="BE328" s="33" t="n">
        <f aca="false">BC328*$H328</f>
        <v>0</v>
      </c>
      <c r="BF328" s="33" t="n">
        <f aca="false">BD328*$H328</f>
        <v>0</v>
      </c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</row>
    <row r="329" customFormat="false" ht="15" hidden="false" customHeight="false" outlineLevel="0" collapsed="false">
      <c r="A329" s="13"/>
      <c r="B329" s="13"/>
      <c r="C329" s="37" t="s">
        <v>684</v>
      </c>
      <c r="D329" s="89" t="s">
        <v>683</v>
      </c>
      <c r="E329" s="27" t="s">
        <v>31</v>
      </c>
      <c r="F329" s="28" t="s">
        <v>511</v>
      </c>
      <c r="G329" s="39" t="s">
        <v>685</v>
      </c>
      <c r="H329" s="42" t="n">
        <v>3.4</v>
      </c>
      <c r="I329" s="31" t="n">
        <f aca="false">O329+S329+W329+AA329+AE329+AI329+AM329+AQ329+AU329+AY329+BC329</f>
        <v>0</v>
      </c>
      <c r="J329" s="32" t="n">
        <f aca="false">H329*I329</f>
        <v>0</v>
      </c>
      <c r="K329" s="33" t="n">
        <f aca="false">P329+T329+X329+AB329+AF329+AJ329+AN329+AR329+AV329+AZ329+BD329</f>
        <v>0</v>
      </c>
      <c r="L329" s="34" t="n">
        <f aca="false">K329*H329</f>
        <v>0</v>
      </c>
      <c r="M329" s="13"/>
      <c r="N329" s="13"/>
      <c r="O329" s="36" t="n">
        <v>0</v>
      </c>
      <c r="P329" s="33" t="n">
        <v>0</v>
      </c>
      <c r="Q329" s="33" t="n">
        <f aca="false">O329*$H329</f>
        <v>0</v>
      </c>
      <c r="R329" s="33" t="n">
        <f aca="false">P329*$H329</f>
        <v>0</v>
      </c>
      <c r="S329" s="36" t="n">
        <v>0</v>
      </c>
      <c r="T329" s="33"/>
      <c r="U329" s="33" t="n">
        <f aca="false">S329*$H329</f>
        <v>0</v>
      </c>
      <c r="V329" s="33" t="n">
        <f aca="false">T329*$H329</f>
        <v>0</v>
      </c>
      <c r="W329" s="36" t="n">
        <v>0</v>
      </c>
      <c r="X329" s="33"/>
      <c r="Y329" s="33" t="n">
        <f aca="false">W329*$H329</f>
        <v>0</v>
      </c>
      <c r="Z329" s="33" t="n">
        <f aca="false">X329*$H329</f>
        <v>0</v>
      </c>
      <c r="AA329" s="36" t="n">
        <v>0</v>
      </c>
      <c r="AB329" s="33"/>
      <c r="AC329" s="33" t="n">
        <f aca="false">AA329*$H329</f>
        <v>0</v>
      </c>
      <c r="AD329" s="33" t="n">
        <f aca="false">AB329*$H329</f>
        <v>0</v>
      </c>
      <c r="AE329" s="33" t="n">
        <v>0</v>
      </c>
      <c r="AF329" s="33"/>
      <c r="AG329" s="33" t="n">
        <f aca="false">AE329*$H329</f>
        <v>0</v>
      </c>
      <c r="AH329" s="33" t="n">
        <f aca="false">AF329*$H329</f>
        <v>0</v>
      </c>
      <c r="AI329" s="33" t="n">
        <v>0</v>
      </c>
      <c r="AJ329" s="33"/>
      <c r="AK329" s="33" t="n">
        <f aca="false">AI329*$H329</f>
        <v>0</v>
      </c>
      <c r="AL329" s="33" t="n">
        <f aca="false">AJ329*$H329</f>
        <v>0</v>
      </c>
      <c r="AM329" s="33" t="n">
        <v>0</v>
      </c>
      <c r="AN329" s="33"/>
      <c r="AO329" s="33" t="n">
        <f aca="false">AM329*$H329</f>
        <v>0</v>
      </c>
      <c r="AP329" s="33" t="n">
        <f aca="false">AN329*$H329</f>
        <v>0</v>
      </c>
      <c r="AQ329" s="33"/>
      <c r="AR329" s="33"/>
      <c r="AS329" s="33" t="n">
        <f aca="false">AQ329*$H329</f>
        <v>0</v>
      </c>
      <c r="AT329" s="33" t="n">
        <f aca="false">AR329*$H329</f>
        <v>0</v>
      </c>
      <c r="AU329" s="33"/>
      <c r="AV329" s="33"/>
      <c r="AW329" s="33" t="n">
        <f aca="false">AU329*$H329</f>
        <v>0</v>
      </c>
      <c r="AX329" s="33" t="n">
        <f aca="false">AV329*$H329</f>
        <v>0</v>
      </c>
      <c r="AY329" s="33"/>
      <c r="AZ329" s="33"/>
      <c r="BA329" s="33" t="n">
        <f aca="false">AY329*$H329</f>
        <v>0</v>
      </c>
      <c r="BB329" s="33" t="n">
        <f aca="false">AZ329*$H329</f>
        <v>0</v>
      </c>
      <c r="BC329" s="33"/>
      <c r="BD329" s="33"/>
      <c r="BE329" s="33" t="n">
        <f aca="false">BC329*$H329</f>
        <v>0</v>
      </c>
      <c r="BF329" s="33" t="n">
        <f aca="false">BD329*$H329</f>
        <v>0</v>
      </c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</row>
    <row r="330" customFormat="false" ht="15" hidden="false" customHeight="false" outlineLevel="0" collapsed="false">
      <c r="A330" s="13"/>
      <c r="B330" s="13"/>
      <c r="C330" s="37" t="s">
        <v>686</v>
      </c>
      <c r="D330" s="89" t="s">
        <v>683</v>
      </c>
      <c r="E330" s="27" t="s">
        <v>31</v>
      </c>
      <c r="F330" s="28" t="s">
        <v>687</v>
      </c>
      <c r="G330" s="39" t="s">
        <v>515</v>
      </c>
      <c r="H330" s="42" t="n">
        <v>3.75</v>
      </c>
      <c r="I330" s="31" t="n">
        <f aca="false">O330+S330+W330+AA330+AE330+AI330+AM330+AQ330+AU330+AY330+BC330</f>
        <v>0</v>
      </c>
      <c r="J330" s="32" t="n">
        <f aca="false">H330*I330</f>
        <v>0</v>
      </c>
      <c r="K330" s="33" t="n">
        <f aca="false">P330+T330+X330+AB330+AF330+AJ330+AN330+AR330+AV330+AZ330+BD330</f>
        <v>0</v>
      </c>
      <c r="L330" s="34" t="n">
        <f aca="false">K330*H330</f>
        <v>0</v>
      </c>
      <c r="M330" s="13"/>
      <c r="N330" s="13"/>
      <c r="O330" s="36" t="n">
        <v>0</v>
      </c>
      <c r="P330" s="33" t="n">
        <v>0</v>
      </c>
      <c r="Q330" s="33" t="n">
        <f aca="false">O330*$H330</f>
        <v>0</v>
      </c>
      <c r="R330" s="33" t="n">
        <f aca="false">P330*$H330</f>
        <v>0</v>
      </c>
      <c r="S330" s="36" t="n">
        <v>0</v>
      </c>
      <c r="T330" s="33"/>
      <c r="U330" s="33" t="n">
        <f aca="false">S330*$H330</f>
        <v>0</v>
      </c>
      <c r="V330" s="33" t="n">
        <f aca="false">T330*$H330</f>
        <v>0</v>
      </c>
      <c r="W330" s="36" t="n">
        <v>0</v>
      </c>
      <c r="X330" s="33"/>
      <c r="Y330" s="33" t="n">
        <f aca="false">W330*$H330</f>
        <v>0</v>
      </c>
      <c r="Z330" s="33" t="n">
        <f aca="false">X330*$H330</f>
        <v>0</v>
      </c>
      <c r="AA330" s="36" t="n">
        <v>0</v>
      </c>
      <c r="AB330" s="33"/>
      <c r="AC330" s="33" t="n">
        <f aca="false">AA330*$H330</f>
        <v>0</v>
      </c>
      <c r="AD330" s="33" t="n">
        <f aca="false">AB330*$H330</f>
        <v>0</v>
      </c>
      <c r="AE330" s="33" t="n">
        <v>0</v>
      </c>
      <c r="AF330" s="33"/>
      <c r="AG330" s="33" t="n">
        <f aca="false">AE330*$H330</f>
        <v>0</v>
      </c>
      <c r="AH330" s="33" t="n">
        <f aca="false">AF330*$H330</f>
        <v>0</v>
      </c>
      <c r="AI330" s="33" t="n">
        <v>0</v>
      </c>
      <c r="AJ330" s="33"/>
      <c r="AK330" s="33" t="n">
        <f aca="false">AI330*$H330</f>
        <v>0</v>
      </c>
      <c r="AL330" s="33" t="n">
        <f aca="false">AJ330*$H330</f>
        <v>0</v>
      </c>
      <c r="AM330" s="33" t="n">
        <v>0</v>
      </c>
      <c r="AN330" s="33"/>
      <c r="AO330" s="33" t="n">
        <f aca="false">AM330*$H330</f>
        <v>0</v>
      </c>
      <c r="AP330" s="33" t="n">
        <f aca="false">AN330*$H330</f>
        <v>0</v>
      </c>
      <c r="AQ330" s="33"/>
      <c r="AR330" s="33"/>
      <c r="AS330" s="33" t="n">
        <f aca="false">AQ330*$H330</f>
        <v>0</v>
      </c>
      <c r="AT330" s="33" t="n">
        <f aca="false">AR330*$H330</f>
        <v>0</v>
      </c>
      <c r="AU330" s="33"/>
      <c r="AV330" s="33"/>
      <c r="AW330" s="33" t="n">
        <f aca="false">AU330*$H330</f>
        <v>0</v>
      </c>
      <c r="AX330" s="33" t="n">
        <f aca="false">AV330*$H330</f>
        <v>0</v>
      </c>
      <c r="AY330" s="33"/>
      <c r="AZ330" s="33"/>
      <c r="BA330" s="33" t="n">
        <f aca="false">AY330*$H330</f>
        <v>0</v>
      </c>
      <c r="BB330" s="33" t="n">
        <f aca="false">AZ330*$H330</f>
        <v>0</v>
      </c>
      <c r="BC330" s="33"/>
      <c r="BD330" s="33"/>
      <c r="BE330" s="33" t="n">
        <f aca="false">BC330*$H330</f>
        <v>0</v>
      </c>
      <c r="BF330" s="33" t="n">
        <f aca="false">BD330*$H330</f>
        <v>0</v>
      </c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</row>
    <row r="331" customFormat="false" ht="15" hidden="false" customHeight="false" outlineLevel="0" collapsed="false">
      <c r="A331" s="13"/>
      <c r="B331" s="13"/>
      <c r="C331" s="37" t="s">
        <v>688</v>
      </c>
      <c r="D331" s="89" t="s">
        <v>683</v>
      </c>
      <c r="E331" s="27" t="s">
        <v>31</v>
      </c>
      <c r="F331" s="28" t="s">
        <v>687</v>
      </c>
      <c r="G331" s="39" t="s">
        <v>689</v>
      </c>
      <c r="H331" s="42" t="n">
        <v>2.4</v>
      </c>
      <c r="I331" s="31" t="n">
        <f aca="false">O331+S331+W331+AA331+AE331+AI331+AM331+AQ331+AU331+AY331+BC331</f>
        <v>0</v>
      </c>
      <c r="J331" s="32" t="n">
        <f aca="false">H331*I331</f>
        <v>0</v>
      </c>
      <c r="K331" s="33" t="n">
        <f aca="false">P331+T331+X331+AB331+AF331+AJ331+AN331+AR331+AV331+AZ331+BD331</f>
        <v>0</v>
      </c>
      <c r="L331" s="34" t="n">
        <f aca="false">K331*H331</f>
        <v>0</v>
      </c>
      <c r="M331" s="13"/>
      <c r="N331" s="13"/>
      <c r="O331" s="36" t="n">
        <v>0</v>
      </c>
      <c r="P331" s="33" t="n">
        <v>0</v>
      </c>
      <c r="Q331" s="33" t="n">
        <f aca="false">O331*$H331</f>
        <v>0</v>
      </c>
      <c r="R331" s="33" t="n">
        <f aca="false">P331*$H331</f>
        <v>0</v>
      </c>
      <c r="S331" s="36" t="n">
        <v>0</v>
      </c>
      <c r="T331" s="33"/>
      <c r="U331" s="33" t="n">
        <f aca="false">S331*$H331</f>
        <v>0</v>
      </c>
      <c r="V331" s="33" t="n">
        <f aca="false">T331*$H331</f>
        <v>0</v>
      </c>
      <c r="W331" s="36" t="n">
        <v>0</v>
      </c>
      <c r="X331" s="33"/>
      <c r="Y331" s="33" t="n">
        <f aca="false">W331*$H331</f>
        <v>0</v>
      </c>
      <c r="Z331" s="33" t="n">
        <f aca="false">X331*$H331</f>
        <v>0</v>
      </c>
      <c r="AA331" s="36" t="n">
        <v>0</v>
      </c>
      <c r="AB331" s="33"/>
      <c r="AC331" s="33" t="n">
        <f aca="false">AA331*$H331</f>
        <v>0</v>
      </c>
      <c r="AD331" s="33" t="n">
        <f aca="false">AB331*$H331</f>
        <v>0</v>
      </c>
      <c r="AE331" s="33" t="n">
        <v>0</v>
      </c>
      <c r="AF331" s="33"/>
      <c r="AG331" s="33" t="n">
        <f aca="false">AE331*$H331</f>
        <v>0</v>
      </c>
      <c r="AH331" s="33" t="n">
        <f aca="false">AF331*$H331</f>
        <v>0</v>
      </c>
      <c r="AI331" s="33" t="n">
        <v>0</v>
      </c>
      <c r="AJ331" s="33"/>
      <c r="AK331" s="33" t="n">
        <f aca="false">AI331*$H331</f>
        <v>0</v>
      </c>
      <c r="AL331" s="33" t="n">
        <f aca="false">AJ331*$H331</f>
        <v>0</v>
      </c>
      <c r="AM331" s="33" t="n">
        <v>0</v>
      </c>
      <c r="AN331" s="33"/>
      <c r="AO331" s="33" t="n">
        <f aca="false">AM331*$H331</f>
        <v>0</v>
      </c>
      <c r="AP331" s="33" t="n">
        <f aca="false">AN331*$H331</f>
        <v>0</v>
      </c>
      <c r="AQ331" s="33"/>
      <c r="AR331" s="33"/>
      <c r="AS331" s="33" t="n">
        <f aca="false">AQ331*$H331</f>
        <v>0</v>
      </c>
      <c r="AT331" s="33" t="n">
        <f aca="false">AR331*$H331</f>
        <v>0</v>
      </c>
      <c r="AU331" s="33"/>
      <c r="AV331" s="33"/>
      <c r="AW331" s="33" t="n">
        <f aca="false">AU331*$H331</f>
        <v>0</v>
      </c>
      <c r="AX331" s="33" t="n">
        <f aca="false">AV331*$H331</f>
        <v>0</v>
      </c>
      <c r="AY331" s="33"/>
      <c r="AZ331" s="33"/>
      <c r="BA331" s="33" t="n">
        <f aca="false">AY331*$H331</f>
        <v>0</v>
      </c>
      <c r="BB331" s="33" t="n">
        <f aca="false">AZ331*$H331</f>
        <v>0</v>
      </c>
      <c r="BC331" s="33"/>
      <c r="BD331" s="33"/>
      <c r="BE331" s="33" t="n">
        <f aca="false">BC331*$H331</f>
        <v>0</v>
      </c>
      <c r="BF331" s="33" t="n">
        <f aca="false">BD331*$H331</f>
        <v>0</v>
      </c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</row>
    <row r="332" customFormat="false" ht="15" hidden="false" customHeight="false" outlineLevel="0" collapsed="false">
      <c r="A332" s="13"/>
      <c r="B332" s="13"/>
      <c r="C332" s="37" t="s">
        <v>690</v>
      </c>
      <c r="D332" s="89" t="s">
        <v>683</v>
      </c>
      <c r="E332" s="27" t="s">
        <v>31</v>
      </c>
      <c r="F332" s="28" t="s">
        <v>687</v>
      </c>
      <c r="G332" s="39" t="s">
        <v>512</v>
      </c>
      <c r="H332" s="42" t="n">
        <v>2.95</v>
      </c>
      <c r="I332" s="31" t="n">
        <f aca="false">O332+S332+W332+AA332+AE332+AI332+AM332+AQ332+AU332+AY332+BC332</f>
        <v>0</v>
      </c>
      <c r="J332" s="32" t="n">
        <f aca="false">H332*I332</f>
        <v>0</v>
      </c>
      <c r="K332" s="33" t="n">
        <f aca="false">P332+T332+X332+AB332+AF332+AJ332+AN332+AR332+AV332+AZ332+BD332</f>
        <v>0</v>
      </c>
      <c r="L332" s="34" t="n">
        <f aca="false">K332*H332</f>
        <v>0</v>
      </c>
      <c r="M332" s="13"/>
      <c r="N332" s="13"/>
      <c r="O332" s="36" t="n">
        <v>0</v>
      </c>
      <c r="P332" s="33" t="n">
        <v>0</v>
      </c>
      <c r="Q332" s="33" t="n">
        <f aca="false">O332*$H332</f>
        <v>0</v>
      </c>
      <c r="R332" s="33" t="n">
        <f aca="false">P332*$H332</f>
        <v>0</v>
      </c>
      <c r="S332" s="36" t="n">
        <v>0</v>
      </c>
      <c r="T332" s="33"/>
      <c r="U332" s="33" t="n">
        <f aca="false">S332*$H332</f>
        <v>0</v>
      </c>
      <c r="V332" s="33" t="n">
        <f aca="false">T332*$H332</f>
        <v>0</v>
      </c>
      <c r="W332" s="36" t="n">
        <v>0</v>
      </c>
      <c r="X332" s="33"/>
      <c r="Y332" s="33" t="n">
        <f aca="false">W332*$H332</f>
        <v>0</v>
      </c>
      <c r="Z332" s="33" t="n">
        <f aca="false">X332*$H332</f>
        <v>0</v>
      </c>
      <c r="AA332" s="36" t="n">
        <v>0</v>
      </c>
      <c r="AB332" s="33"/>
      <c r="AC332" s="33" t="n">
        <f aca="false">AA332*$H332</f>
        <v>0</v>
      </c>
      <c r="AD332" s="33" t="n">
        <f aca="false">AB332*$H332</f>
        <v>0</v>
      </c>
      <c r="AE332" s="33" t="n">
        <v>0</v>
      </c>
      <c r="AF332" s="33"/>
      <c r="AG332" s="33" t="n">
        <f aca="false">AE332*$H332</f>
        <v>0</v>
      </c>
      <c r="AH332" s="33" t="n">
        <f aca="false">AF332*$H332</f>
        <v>0</v>
      </c>
      <c r="AI332" s="33" t="n">
        <v>0</v>
      </c>
      <c r="AJ332" s="33"/>
      <c r="AK332" s="33" t="n">
        <f aca="false">AI332*$H332</f>
        <v>0</v>
      </c>
      <c r="AL332" s="33" t="n">
        <f aca="false">AJ332*$H332</f>
        <v>0</v>
      </c>
      <c r="AM332" s="33" t="n">
        <v>0</v>
      </c>
      <c r="AN332" s="33"/>
      <c r="AO332" s="33" t="n">
        <f aca="false">AM332*$H332</f>
        <v>0</v>
      </c>
      <c r="AP332" s="33" t="n">
        <f aca="false">AN332*$H332</f>
        <v>0</v>
      </c>
      <c r="AQ332" s="33"/>
      <c r="AR332" s="33"/>
      <c r="AS332" s="33" t="n">
        <f aca="false">AQ332*$H332</f>
        <v>0</v>
      </c>
      <c r="AT332" s="33" t="n">
        <f aca="false">AR332*$H332</f>
        <v>0</v>
      </c>
      <c r="AU332" s="33"/>
      <c r="AV332" s="33"/>
      <c r="AW332" s="33" t="n">
        <f aca="false">AU332*$H332</f>
        <v>0</v>
      </c>
      <c r="AX332" s="33" t="n">
        <f aca="false">AV332*$H332</f>
        <v>0</v>
      </c>
      <c r="AY332" s="33"/>
      <c r="AZ332" s="33"/>
      <c r="BA332" s="33" t="n">
        <f aca="false">AY332*$H332</f>
        <v>0</v>
      </c>
      <c r="BB332" s="33" t="n">
        <f aca="false">AZ332*$H332</f>
        <v>0</v>
      </c>
      <c r="BC332" s="33"/>
      <c r="BD332" s="33"/>
      <c r="BE332" s="33" t="n">
        <f aca="false">BC332*$H332</f>
        <v>0</v>
      </c>
      <c r="BF332" s="33" t="n">
        <f aca="false">BD332*$H332</f>
        <v>0</v>
      </c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</row>
    <row r="333" customFormat="false" ht="15.75" hidden="false" customHeight="false" outlineLevel="0" collapsed="false">
      <c r="A333" s="13"/>
      <c r="B333" s="13"/>
      <c r="C333" s="54" t="s">
        <v>691</v>
      </c>
      <c r="D333" s="98" t="s">
        <v>683</v>
      </c>
      <c r="E333" s="56" t="s">
        <v>31</v>
      </c>
      <c r="F333" s="57" t="s">
        <v>692</v>
      </c>
      <c r="G333" s="58" t="s">
        <v>515</v>
      </c>
      <c r="H333" s="42" t="n">
        <v>3.75</v>
      </c>
      <c r="I333" s="31" t="n">
        <f aca="false">O333+S333+W333+AA333+AE333+AI333+AM333+AQ333+AU333+AY333+BC333</f>
        <v>0</v>
      </c>
      <c r="J333" s="32" t="n">
        <f aca="false">H333*I333</f>
        <v>0</v>
      </c>
      <c r="K333" s="33" t="n">
        <f aca="false">P333+T333+X333+AB333+AF333+AJ333+AN333+AR333+AV333+AZ333+BD333</f>
        <v>0</v>
      </c>
      <c r="L333" s="34" t="n">
        <f aca="false">K333*H333</f>
        <v>0</v>
      </c>
      <c r="M333" s="13"/>
      <c r="N333" s="13"/>
      <c r="O333" s="36" t="n">
        <v>0</v>
      </c>
      <c r="P333" s="33" t="n">
        <v>0</v>
      </c>
      <c r="Q333" s="33" t="n">
        <f aca="false">O333*$H333</f>
        <v>0</v>
      </c>
      <c r="R333" s="33" t="n">
        <f aca="false">P333*$H333</f>
        <v>0</v>
      </c>
      <c r="S333" s="36" t="n">
        <v>0</v>
      </c>
      <c r="T333" s="33"/>
      <c r="U333" s="33" t="n">
        <f aca="false">S333*$H333</f>
        <v>0</v>
      </c>
      <c r="V333" s="33" t="n">
        <f aca="false">T333*$H333</f>
        <v>0</v>
      </c>
      <c r="W333" s="36" t="n">
        <v>0</v>
      </c>
      <c r="X333" s="33"/>
      <c r="Y333" s="33" t="n">
        <f aca="false">W333*$H333</f>
        <v>0</v>
      </c>
      <c r="Z333" s="33" t="n">
        <f aca="false">X333*$H333</f>
        <v>0</v>
      </c>
      <c r="AA333" s="36" t="n">
        <v>0</v>
      </c>
      <c r="AB333" s="33"/>
      <c r="AC333" s="33" t="n">
        <f aca="false">AA333*$H333</f>
        <v>0</v>
      </c>
      <c r="AD333" s="33" t="n">
        <f aca="false">AB333*$H333</f>
        <v>0</v>
      </c>
      <c r="AE333" s="33" t="n">
        <v>0</v>
      </c>
      <c r="AF333" s="33"/>
      <c r="AG333" s="33" t="n">
        <f aca="false">AE333*$H333</f>
        <v>0</v>
      </c>
      <c r="AH333" s="33" t="n">
        <f aca="false">AF333*$H333</f>
        <v>0</v>
      </c>
      <c r="AI333" s="33" t="n">
        <v>0</v>
      </c>
      <c r="AJ333" s="33"/>
      <c r="AK333" s="33" t="n">
        <f aca="false">AI333*$H333</f>
        <v>0</v>
      </c>
      <c r="AL333" s="33" t="n">
        <f aca="false">AJ333*$H333</f>
        <v>0</v>
      </c>
      <c r="AM333" s="33" t="n">
        <v>0</v>
      </c>
      <c r="AN333" s="33"/>
      <c r="AO333" s="33" t="n">
        <f aca="false">AM333*$H333</f>
        <v>0</v>
      </c>
      <c r="AP333" s="33" t="n">
        <f aca="false">AN333*$H333</f>
        <v>0</v>
      </c>
      <c r="AQ333" s="33"/>
      <c r="AR333" s="33"/>
      <c r="AS333" s="33" t="n">
        <f aca="false">AQ333*$H333</f>
        <v>0</v>
      </c>
      <c r="AT333" s="33" t="n">
        <f aca="false">AR333*$H333</f>
        <v>0</v>
      </c>
      <c r="AU333" s="33"/>
      <c r="AV333" s="33"/>
      <c r="AW333" s="33" t="n">
        <f aca="false">AU333*$H333</f>
        <v>0</v>
      </c>
      <c r="AX333" s="33" t="n">
        <f aca="false">AV333*$H333</f>
        <v>0</v>
      </c>
      <c r="AY333" s="33"/>
      <c r="AZ333" s="33"/>
      <c r="BA333" s="33" t="n">
        <f aca="false">AY333*$H333</f>
        <v>0</v>
      </c>
      <c r="BB333" s="33" t="n">
        <f aca="false">AZ333*$H333</f>
        <v>0</v>
      </c>
      <c r="BC333" s="33"/>
      <c r="BD333" s="33"/>
      <c r="BE333" s="33" t="n">
        <f aca="false">BC333*$H333</f>
        <v>0</v>
      </c>
      <c r="BF333" s="33" t="n">
        <f aca="false">BD333*$H333</f>
        <v>0</v>
      </c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</row>
    <row r="334" customFormat="false" ht="16.5" hidden="false" customHeight="false" outlineLevel="0" collapsed="false">
      <c r="A334" s="13"/>
      <c r="B334" s="13"/>
      <c r="C334" s="60" t="s">
        <v>693</v>
      </c>
      <c r="D334" s="61"/>
      <c r="E334" s="61"/>
      <c r="F334" s="61"/>
      <c r="G334" s="61"/>
      <c r="H334" s="42" t="n">
        <v>0</v>
      </c>
      <c r="I334" s="31" t="n">
        <f aca="false">O334+S334+W334+AA334+AE334+AI334+AM334+AQ334+AU334+AY334+BC334</f>
        <v>0</v>
      </c>
      <c r="J334" s="32" t="n">
        <f aca="false">H334*I334</f>
        <v>0</v>
      </c>
      <c r="K334" s="33" t="n">
        <f aca="false">P334+T334+X334+AB334+AF334+AJ334+AN334+AR334+AV334+AZ334+BD334</f>
        <v>0</v>
      </c>
      <c r="L334" s="34" t="n">
        <f aca="false">K334*H334</f>
        <v>0</v>
      </c>
      <c r="M334" s="13"/>
      <c r="N334" s="13"/>
      <c r="O334" s="36" t="n">
        <v>0</v>
      </c>
      <c r="P334" s="33" t="n">
        <v>0</v>
      </c>
      <c r="Q334" s="33" t="n">
        <f aca="false">O334*$H334</f>
        <v>0</v>
      </c>
      <c r="R334" s="33" t="n">
        <f aca="false">P334*$H334</f>
        <v>0</v>
      </c>
      <c r="S334" s="36" t="n">
        <v>0</v>
      </c>
      <c r="T334" s="33"/>
      <c r="U334" s="33" t="n">
        <f aca="false">S334*$H334</f>
        <v>0</v>
      </c>
      <c r="V334" s="33" t="n">
        <f aca="false">T334*$H334</f>
        <v>0</v>
      </c>
      <c r="W334" s="36" t="n">
        <v>0</v>
      </c>
      <c r="X334" s="33"/>
      <c r="Y334" s="33" t="n">
        <f aca="false">W334*$H334</f>
        <v>0</v>
      </c>
      <c r="Z334" s="33" t="n">
        <f aca="false">X334*$H334</f>
        <v>0</v>
      </c>
      <c r="AA334" s="36" t="n">
        <v>0</v>
      </c>
      <c r="AB334" s="33"/>
      <c r="AC334" s="33" t="n">
        <f aca="false">AA334*$H334</f>
        <v>0</v>
      </c>
      <c r="AD334" s="33" t="n">
        <f aca="false">AB334*$H334</f>
        <v>0</v>
      </c>
      <c r="AE334" s="33" t="n">
        <v>0</v>
      </c>
      <c r="AF334" s="33"/>
      <c r="AG334" s="33" t="n">
        <f aca="false">AE334*$H334</f>
        <v>0</v>
      </c>
      <c r="AH334" s="33" t="n">
        <f aca="false">AF334*$H334</f>
        <v>0</v>
      </c>
      <c r="AI334" s="33" t="n">
        <v>0</v>
      </c>
      <c r="AJ334" s="33"/>
      <c r="AK334" s="33" t="n">
        <f aca="false">AI334*$H334</f>
        <v>0</v>
      </c>
      <c r="AL334" s="33" t="n">
        <f aca="false">AJ334*$H334</f>
        <v>0</v>
      </c>
      <c r="AM334" s="33" t="n">
        <v>0</v>
      </c>
      <c r="AN334" s="33"/>
      <c r="AO334" s="33" t="n">
        <f aca="false">AM334*$H334</f>
        <v>0</v>
      </c>
      <c r="AP334" s="33" t="n">
        <f aca="false">AN334*$H334</f>
        <v>0</v>
      </c>
      <c r="AQ334" s="33"/>
      <c r="AR334" s="33"/>
      <c r="AS334" s="33" t="n">
        <f aca="false">AQ334*$H334</f>
        <v>0</v>
      </c>
      <c r="AT334" s="33" t="n">
        <f aca="false">AR334*$H334</f>
        <v>0</v>
      </c>
      <c r="AU334" s="33"/>
      <c r="AV334" s="33"/>
      <c r="AW334" s="33" t="n">
        <f aca="false">AU334*$H334</f>
        <v>0</v>
      </c>
      <c r="AX334" s="33" t="n">
        <f aca="false">AV334*$H334</f>
        <v>0</v>
      </c>
      <c r="AY334" s="33"/>
      <c r="AZ334" s="33"/>
      <c r="BA334" s="33" t="n">
        <f aca="false">AY334*$H334</f>
        <v>0</v>
      </c>
      <c r="BB334" s="33" t="n">
        <f aca="false">AZ334*$H334</f>
        <v>0</v>
      </c>
      <c r="BC334" s="33"/>
      <c r="BD334" s="33"/>
      <c r="BE334" s="33" t="n">
        <f aca="false">BC334*$H334</f>
        <v>0</v>
      </c>
      <c r="BF334" s="33" t="n">
        <f aca="false">BD334*$H334</f>
        <v>0</v>
      </c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</row>
    <row r="335" customFormat="false" ht="15.75" hidden="false" customHeight="false" outlineLevel="0" collapsed="false">
      <c r="A335" s="13"/>
      <c r="B335" s="13"/>
      <c r="C335" s="37" t="s">
        <v>694</v>
      </c>
      <c r="D335" s="48"/>
      <c r="E335" s="27" t="s">
        <v>695</v>
      </c>
      <c r="F335" s="28" t="s">
        <v>696</v>
      </c>
      <c r="G335" s="49" t="s">
        <v>697</v>
      </c>
      <c r="H335" s="42" t="n">
        <v>3.85</v>
      </c>
      <c r="I335" s="31" t="n">
        <f aca="false">O335+S335+W335+AA335+AE335+AI335+AM335+AQ335+AU335+AY335+BC335</f>
        <v>0</v>
      </c>
      <c r="J335" s="32" t="n">
        <f aca="false">H335*I335</f>
        <v>0</v>
      </c>
      <c r="K335" s="33" t="n">
        <f aca="false">P335+T335+X335+AB335+AF335+AJ335+AN335+AR335+AV335+AZ335+BD335</f>
        <v>0</v>
      </c>
      <c r="L335" s="34" t="n">
        <f aca="false">K335*H335</f>
        <v>0</v>
      </c>
      <c r="M335" s="13"/>
      <c r="N335" s="13"/>
      <c r="O335" s="36" t="n">
        <v>0</v>
      </c>
      <c r="P335" s="33" t="n">
        <v>0</v>
      </c>
      <c r="Q335" s="33" t="n">
        <f aca="false">O335*$H335</f>
        <v>0</v>
      </c>
      <c r="R335" s="33" t="n">
        <f aca="false">P335*$H335</f>
        <v>0</v>
      </c>
      <c r="S335" s="36" t="n">
        <v>0</v>
      </c>
      <c r="T335" s="33"/>
      <c r="U335" s="33" t="n">
        <f aca="false">S335*$H335</f>
        <v>0</v>
      </c>
      <c r="V335" s="33" t="n">
        <f aca="false">T335*$H335</f>
        <v>0</v>
      </c>
      <c r="W335" s="36" t="n">
        <v>0</v>
      </c>
      <c r="X335" s="33"/>
      <c r="Y335" s="33" t="n">
        <f aca="false">W335*$H335</f>
        <v>0</v>
      </c>
      <c r="Z335" s="33" t="n">
        <f aca="false">X335*$H335</f>
        <v>0</v>
      </c>
      <c r="AA335" s="36" t="n">
        <v>0</v>
      </c>
      <c r="AB335" s="33"/>
      <c r="AC335" s="33" t="n">
        <f aca="false">AA335*$H335</f>
        <v>0</v>
      </c>
      <c r="AD335" s="33" t="n">
        <f aca="false">AB335*$H335</f>
        <v>0</v>
      </c>
      <c r="AE335" s="33" t="n">
        <v>0</v>
      </c>
      <c r="AF335" s="33"/>
      <c r="AG335" s="33" t="n">
        <f aca="false">AE335*$H335</f>
        <v>0</v>
      </c>
      <c r="AH335" s="33" t="n">
        <f aca="false">AF335*$H335</f>
        <v>0</v>
      </c>
      <c r="AI335" s="33" t="n">
        <v>0</v>
      </c>
      <c r="AJ335" s="33"/>
      <c r="AK335" s="33" t="n">
        <f aca="false">AI335*$H335</f>
        <v>0</v>
      </c>
      <c r="AL335" s="33" t="n">
        <f aca="false">AJ335*$H335</f>
        <v>0</v>
      </c>
      <c r="AM335" s="33" t="n">
        <v>0</v>
      </c>
      <c r="AN335" s="33"/>
      <c r="AO335" s="33" t="n">
        <f aca="false">AM335*$H335</f>
        <v>0</v>
      </c>
      <c r="AP335" s="33" t="n">
        <f aca="false">AN335*$H335</f>
        <v>0</v>
      </c>
      <c r="AQ335" s="33"/>
      <c r="AR335" s="33"/>
      <c r="AS335" s="33" t="n">
        <f aca="false">AQ335*$H335</f>
        <v>0</v>
      </c>
      <c r="AT335" s="33" t="n">
        <f aca="false">AR335*$H335</f>
        <v>0</v>
      </c>
      <c r="AU335" s="33"/>
      <c r="AV335" s="33"/>
      <c r="AW335" s="33" t="n">
        <f aca="false">AU335*$H335</f>
        <v>0</v>
      </c>
      <c r="AX335" s="33" t="n">
        <f aca="false">AV335*$H335</f>
        <v>0</v>
      </c>
      <c r="AY335" s="33"/>
      <c r="AZ335" s="33"/>
      <c r="BA335" s="33" t="n">
        <f aca="false">AY335*$H335</f>
        <v>0</v>
      </c>
      <c r="BB335" s="33" t="n">
        <f aca="false">AZ335*$H335</f>
        <v>0</v>
      </c>
      <c r="BC335" s="33"/>
      <c r="BD335" s="33"/>
      <c r="BE335" s="33" t="n">
        <f aca="false">BC335*$H335</f>
        <v>0</v>
      </c>
      <c r="BF335" s="33" t="n">
        <f aca="false">BD335*$H335</f>
        <v>0</v>
      </c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</row>
    <row r="336" customFormat="false" ht="15" hidden="false" customHeight="false" outlineLevel="0" collapsed="false">
      <c r="A336" s="13"/>
      <c r="B336" s="13"/>
      <c r="C336" s="37" t="s">
        <v>698</v>
      </c>
      <c r="D336" s="89" t="s">
        <v>303</v>
      </c>
      <c r="E336" s="27" t="s">
        <v>240</v>
      </c>
      <c r="F336" s="28" t="s">
        <v>699</v>
      </c>
      <c r="G336" s="39" t="s">
        <v>618</v>
      </c>
      <c r="H336" s="42" t="n">
        <v>1.16</v>
      </c>
      <c r="I336" s="31" t="n">
        <f aca="false">O336+S336+W336+AA336+AE336+AI336+AM336+AQ336+AU336+AY336+BC336</f>
        <v>0</v>
      </c>
      <c r="J336" s="32" t="n">
        <f aca="false">H336*I336</f>
        <v>0</v>
      </c>
      <c r="K336" s="33" t="n">
        <f aca="false">P336+T336+X336+AB336+AF336+AJ336+AN336+AR336+AV336+AZ336+BD336</f>
        <v>0</v>
      </c>
      <c r="L336" s="34" t="n">
        <f aca="false">K336*H336</f>
        <v>0</v>
      </c>
      <c r="M336" s="13"/>
      <c r="N336" s="13"/>
      <c r="O336" s="36" t="n">
        <v>0</v>
      </c>
      <c r="P336" s="33" t="n">
        <v>0</v>
      </c>
      <c r="Q336" s="33" t="n">
        <f aca="false">O336*$H336</f>
        <v>0</v>
      </c>
      <c r="R336" s="33" t="n">
        <f aca="false">P336*$H336</f>
        <v>0</v>
      </c>
      <c r="S336" s="36" t="n">
        <v>0</v>
      </c>
      <c r="T336" s="33"/>
      <c r="U336" s="33" t="n">
        <f aca="false">S336*$H336</f>
        <v>0</v>
      </c>
      <c r="V336" s="33" t="n">
        <f aca="false">T336*$H336</f>
        <v>0</v>
      </c>
      <c r="W336" s="36" t="n">
        <v>0</v>
      </c>
      <c r="X336" s="33"/>
      <c r="Y336" s="33" t="n">
        <f aca="false">W336*$H336</f>
        <v>0</v>
      </c>
      <c r="Z336" s="33" t="n">
        <f aca="false">X336*$H336</f>
        <v>0</v>
      </c>
      <c r="AA336" s="36" t="n">
        <v>0</v>
      </c>
      <c r="AB336" s="33"/>
      <c r="AC336" s="33" t="n">
        <f aca="false">AA336*$H336</f>
        <v>0</v>
      </c>
      <c r="AD336" s="33" t="n">
        <f aca="false">AB336*$H336</f>
        <v>0</v>
      </c>
      <c r="AE336" s="33" t="n">
        <v>0</v>
      </c>
      <c r="AF336" s="33"/>
      <c r="AG336" s="33" t="n">
        <f aca="false">AE336*$H336</f>
        <v>0</v>
      </c>
      <c r="AH336" s="33" t="n">
        <f aca="false">AF336*$H336</f>
        <v>0</v>
      </c>
      <c r="AI336" s="33" t="n">
        <v>0</v>
      </c>
      <c r="AJ336" s="33"/>
      <c r="AK336" s="33" t="n">
        <f aca="false">AI336*$H336</f>
        <v>0</v>
      </c>
      <c r="AL336" s="33" t="n">
        <f aca="false">AJ336*$H336</f>
        <v>0</v>
      </c>
      <c r="AM336" s="33" t="n">
        <v>0</v>
      </c>
      <c r="AN336" s="33"/>
      <c r="AO336" s="33" t="n">
        <f aca="false">AM336*$H336</f>
        <v>0</v>
      </c>
      <c r="AP336" s="33" t="n">
        <f aca="false">AN336*$H336</f>
        <v>0</v>
      </c>
      <c r="AQ336" s="33"/>
      <c r="AR336" s="33"/>
      <c r="AS336" s="33" t="n">
        <f aca="false">AQ336*$H336</f>
        <v>0</v>
      </c>
      <c r="AT336" s="33" t="n">
        <f aca="false">AR336*$H336</f>
        <v>0</v>
      </c>
      <c r="AU336" s="33"/>
      <c r="AV336" s="33"/>
      <c r="AW336" s="33" t="n">
        <f aca="false">AU336*$H336</f>
        <v>0</v>
      </c>
      <c r="AX336" s="33" t="n">
        <f aca="false">AV336*$H336</f>
        <v>0</v>
      </c>
      <c r="AY336" s="33"/>
      <c r="AZ336" s="33"/>
      <c r="BA336" s="33" t="n">
        <f aca="false">AY336*$H336</f>
        <v>0</v>
      </c>
      <c r="BB336" s="33" t="n">
        <f aca="false">AZ336*$H336</f>
        <v>0</v>
      </c>
      <c r="BC336" s="33"/>
      <c r="BD336" s="33"/>
      <c r="BE336" s="33" t="n">
        <f aca="false">BC336*$H336</f>
        <v>0</v>
      </c>
      <c r="BF336" s="33" t="n">
        <f aca="false">BD336*$H336</f>
        <v>0</v>
      </c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</row>
    <row r="337" customFormat="false" ht="15" hidden="false" customHeight="false" outlineLevel="0" collapsed="false">
      <c r="A337" s="13"/>
      <c r="B337" s="13"/>
      <c r="C337" s="37" t="s">
        <v>700</v>
      </c>
      <c r="D337" s="89" t="s">
        <v>303</v>
      </c>
      <c r="E337" s="27" t="s">
        <v>240</v>
      </c>
      <c r="F337" s="28" t="s">
        <v>699</v>
      </c>
      <c r="G337" s="39" t="s">
        <v>618</v>
      </c>
      <c r="H337" s="42" t="n">
        <v>1.16</v>
      </c>
      <c r="I337" s="31" t="n">
        <f aca="false">O337+S337+W337+AA337+AE337+AI337+AM337+AQ337+AU337+AY337+BC337</f>
        <v>0</v>
      </c>
      <c r="J337" s="32" t="n">
        <f aca="false">H337*I337</f>
        <v>0</v>
      </c>
      <c r="K337" s="33" t="n">
        <f aca="false">P337+T337+X337+AB337+AF337+AJ337+AN337+AR337+AV337+AZ337+BD337</f>
        <v>0</v>
      </c>
      <c r="L337" s="34" t="n">
        <f aca="false">K337*H337</f>
        <v>0</v>
      </c>
      <c r="M337" s="13"/>
      <c r="N337" s="13"/>
      <c r="O337" s="36" t="n">
        <v>0</v>
      </c>
      <c r="P337" s="33" t="n">
        <v>0</v>
      </c>
      <c r="Q337" s="33" t="n">
        <f aca="false">O337*$H337</f>
        <v>0</v>
      </c>
      <c r="R337" s="33" t="n">
        <f aca="false">P337*$H337</f>
        <v>0</v>
      </c>
      <c r="S337" s="36" t="n">
        <v>0</v>
      </c>
      <c r="T337" s="33"/>
      <c r="U337" s="33" t="n">
        <f aca="false">S337*$H337</f>
        <v>0</v>
      </c>
      <c r="V337" s="33" t="n">
        <f aca="false">T337*$H337</f>
        <v>0</v>
      </c>
      <c r="W337" s="36" t="n">
        <v>0</v>
      </c>
      <c r="X337" s="33"/>
      <c r="Y337" s="33" t="n">
        <f aca="false">W337*$H337</f>
        <v>0</v>
      </c>
      <c r="Z337" s="33" t="n">
        <f aca="false">X337*$H337</f>
        <v>0</v>
      </c>
      <c r="AA337" s="36" t="n">
        <v>0</v>
      </c>
      <c r="AB337" s="33"/>
      <c r="AC337" s="33" t="n">
        <f aca="false">AA337*$H337</f>
        <v>0</v>
      </c>
      <c r="AD337" s="33" t="n">
        <f aca="false">AB337*$H337</f>
        <v>0</v>
      </c>
      <c r="AE337" s="33" t="n">
        <v>0</v>
      </c>
      <c r="AF337" s="33"/>
      <c r="AG337" s="33" t="n">
        <f aca="false">AE337*$H337</f>
        <v>0</v>
      </c>
      <c r="AH337" s="33" t="n">
        <f aca="false">AF337*$H337</f>
        <v>0</v>
      </c>
      <c r="AI337" s="33" t="n">
        <v>0</v>
      </c>
      <c r="AJ337" s="33"/>
      <c r="AK337" s="33" t="n">
        <f aca="false">AI337*$H337</f>
        <v>0</v>
      </c>
      <c r="AL337" s="33" t="n">
        <f aca="false">AJ337*$H337</f>
        <v>0</v>
      </c>
      <c r="AM337" s="33" t="n">
        <v>0</v>
      </c>
      <c r="AN337" s="33"/>
      <c r="AO337" s="33" t="n">
        <f aca="false">AM337*$H337</f>
        <v>0</v>
      </c>
      <c r="AP337" s="33" t="n">
        <f aca="false">AN337*$H337</f>
        <v>0</v>
      </c>
      <c r="AQ337" s="33"/>
      <c r="AR337" s="33"/>
      <c r="AS337" s="33" t="n">
        <f aca="false">AQ337*$H337</f>
        <v>0</v>
      </c>
      <c r="AT337" s="33" t="n">
        <f aca="false">AR337*$H337</f>
        <v>0</v>
      </c>
      <c r="AU337" s="33"/>
      <c r="AV337" s="33"/>
      <c r="AW337" s="33" t="n">
        <f aca="false">AU337*$H337</f>
        <v>0</v>
      </c>
      <c r="AX337" s="33" t="n">
        <f aca="false">AV337*$H337</f>
        <v>0</v>
      </c>
      <c r="AY337" s="33"/>
      <c r="AZ337" s="33"/>
      <c r="BA337" s="33" t="n">
        <f aca="false">AY337*$H337</f>
        <v>0</v>
      </c>
      <c r="BB337" s="33" t="n">
        <f aca="false">AZ337*$H337</f>
        <v>0</v>
      </c>
      <c r="BC337" s="33"/>
      <c r="BD337" s="33"/>
      <c r="BE337" s="33" t="n">
        <f aca="false">BC337*$H337</f>
        <v>0</v>
      </c>
      <c r="BF337" s="33" t="n">
        <f aca="false">BD337*$H337</f>
        <v>0</v>
      </c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</row>
    <row r="338" customFormat="false" ht="15" hidden="false" customHeight="false" outlineLevel="0" collapsed="false">
      <c r="A338" s="13"/>
      <c r="B338" s="13"/>
      <c r="C338" s="37" t="s">
        <v>701</v>
      </c>
      <c r="D338" s="48"/>
      <c r="E338" s="27" t="s">
        <v>702</v>
      </c>
      <c r="F338" s="28" t="s">
        <v>699</v>
      </c>
      <c r="G338" s="39" t="s">
        <v>703</v>
      </c>
      <c r="H338" s="42" t="n">
        <v>1.3</v>
      </c>
      <c r="I338" s="31" t="n">
        <f aca="false">O338+S338+W338+AA338+AE338+AI338+AM338+AQ338+AU338+AY338+BC338</f>
        <v>0</v>
      </c>
      <c r="J338" s="32" t="n">
        <f aca="false">H338*I338</f>
        <v>0</v>
      </c>
      <c r="K338" s="33" t="n">
        <f aca="false">P338+T338+X338+AB338+AF338+AJ338+AN338+AR338+AV338+AZ338+BD338</f>
        <v>0</v>
      </c>
      <c r="L338" s="34" t="n">
        <f aca="false">K338*H338</f>
        <v>0</v>
      </c>
      <c r="M338" s="13"/>
      <c r="N338" s="13"/>
      <c r="O338" s="36" t="n">
        <v>0</v>
      </c>
      <c r="P338" s="33" t="n">
        <v>0</v>
      </c>
      <c r="Q338" s="33" t="n">
        <f aca="false">O338*$H338</f>
        <v>0</v>
      </c>
      <c r="R338" s="33" t="n">
        <f aca="false">P338*$H338</f>
        <v>0</v>
      </c>
      <c r="S338" s="36" t="n">
        <v>0</v>
      </c>
      <c r="T338" s="33"/>
      <c r="U338" s="33" t="n">
        <f aca="false">S338*$H338</f>
        <v>0</v>
      </c>
      <c r="V338" s="33" t="n">
        <f aca="false">T338*$H338</f>
        <v>0</v>
      </c>
      <c r="W338" s="36" t="n">
        <v>0</v>
      </c>
      <c r="X338" s="33"/>
      <c r="Y338" s="33" t="n">
        <f aca="false">W338*$H338</f>
        <v>0</v>
      </c>
      <c r="Z338" s="33" t="n">
        <f aca="false">X338*$H338</f>
        <v>0</v>
      </c>
      <c r="AA338" s="36" t="n">
        <v>0</v>
      </c>
      <c r="AB338" s="33"/>
      <c r="AC338" s="33" t="n">
        <f aca="false">AA338*$H338</f>
        <v>0</v>
      </c>
      <c r="AD338" s="33" t="n">
        <f aca="false">AB338*$H338</f>
        <v>0</v>
      </c>
      <c r="AE338" s="33" t="n">
        <v>0</v>
      </c>
      <c r="AF338" s="33"/>
      <c r="AG338" s="33" t="n">
        <f aca="false">AE338*$H338</f>
        <v>0</v>
      </c>
      <c r="AH338" s="33" t="n">
        <f aca="false">AF338*$H338</f>
        <v>0</v>
      </c>
      <c r="AI338" s="33" t="n">
        <v>0</v>
      </c>
      <c r="AJ338" s="33"/>
      <c r="AK338" s="33" t="n">
        <f aca="false">AI338*$H338</f>
        <v>0</v>
      </c>
      <c r="AL338" s="33" t="n">
        <f aca="false">AJ338*$H338</f>
        <v>0</v>
      </c>
      <c r="AM338" s="33" t="n">
        <v>0</v>
      </c>
      <c r="AN338" s="33"/>
      <c r="AO338" s="33" t="n">
        <f aca="false">AM338*$H338</f>
        <v>0</v>
      </c>
      <c r="AP338" s="33" t="n">
        <f aca="false">AN338*$H338</f>
        <v>0</v>
      </c>
      <c r="AQ338" s="33"/>
      <c r="AR338" s="33"/>
      <c r="AS338" s="33" t="n">
        <f aca="false">AQ338*$H338</f>
        <v>0</v>
      </c>
      <c r="AT338" s="33" t="n">
        <f aca="false">AR338*$H338</f>
        <v>0</v>
      </c>
      <c r="AU338" s="33"/>
      <c r="AV338" s="33"/>
      <c r="AW338" s="33" t="n">
        <f aca="false">AU338*$H338</f>
        <v>0</v>
      </c>
      <c r="AX338" s="33" t="n">
        <f aca="false">AV338*$H338</f>
        <v>0</v>
      </c>
      <c r="AY338" s="33"/>
      <c r="AZ338" s="33"/>
      <c r="BA338" s="33" t="n">
        <f aca="false">AY338*$H338</f>
        <v>0</v>
      </c>
      <c r="BB338" s="33" t="n">
        <f aca="false">AZ338*$H338</f>
        <v>0</v>
      </c>
      <c r="BC338" s="33"/>
      <c r="BD338" s="33"/>
      <c r="BE338" s="33" t="n">
        <f aca="false">BC338*$H338</f>
        <v>0</v>
      </c>
      <c r="BF338" s="33" t="n">
        <f aca="false">BD338*$H338</f>
        <v>0</v>
      </c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</row>
    <row r="339" customFormat="false" ht="15" hidden="false" customHeight="false" outlineLevel="0" collapsed="false">
      <c r="A339" s="13"/>
      <c r="B339" s="13"/>
      <c r="C339" s="37" t="s">
        <v>704</v>
      </c>
      <c r="D339" s="89" t="s">
        <v>303</v>
      </c>
      <c r="E339" s="27" t="s">
        <v>65</v>
      </c>
      <c r="F339" s="28" t="s">
        <v>470</v>
      </c>
      <c r="G339" s="39" t="s">
        <v>264</v>
      </c>
      <c r="H339" s="42" t="n">
        <v>3.47</v>
      </c>
      <c r="I339" s="31" t="n">
        <f aca="false">O339+S339+W339+AA339+AE339+AI339+AM339+AQ339+AU339+AY339+BC339</f>
        <v>0</v>
      </c>
      <c r="J339" s="32" t="n">
        <f aca="false">H339*I339</f>
        <v>0</v>
      </c>
      <c r="K339" s="33" t="n">
        <f aca="false">P339+T339+X339+AB339+AF339+AJ339+AN339+AR339+AV339+AZ339+BD339</f>
        <v>0</v>
      </c>
      <c r="L339" s="34" t="n">
        <f aca="false">K339*H339</f>
        <v>0</v>
      </c>
      <c r="M339" s="13"/>
      <c r="N339" s="13"/>
      <c r="O339" s="36" t="n">
        <v>0</v>
      </c>
      <c r="P339" s="33" t="n">
        <v>0</v>
      </c>
      <c r="Q339" s="33" t="n">
        <f aca="false">O339*$H339</f>
        <v>0</v>
      </c>
      <c r="R339" s="33" t="n">
        <f aca="false">P339*$H339</f>
        <v>0</v>
      </c>
      <c r="S339" s="36" t="n">
        <v>0</v>
      </c>
      <c r="T339" s="33"/>
      <c r="U339" s="33" t="n">
        <f aca="false">S339*$H339</f>
        <v>0</v>
      </c>
      <c r="V339" s="33" t="n">
        <f aca="false">T339*$H339</f>
        <v>0</v>
      </c>
      <c r="W339" s="36" t="n">
        <v>0</v>
      </c>
      <c r="X339" s="33"/>
      <c r="Y339" s="33" t="n">
        <f aca="false">W339*$H339</f>
        <v>0</v>
      </c>
      <c r="Z339" s="33" t="n">
        <f aca="false">X339*$H339</f>
        <v>0</v>
      </c>
      <c r="AA339" s="36" t="n">
        <v>0</v>
      </c>
      <c r="AB339" s="33"/>
      <c r="AC339" s="33" t="n">
        <f aca="false">AA339*$H339</f>
        <v>0</v>
      </c>
      <c r="AD339" s="33" t="n">
        <f aca="false">AB339*$H339</f>
        <v>0</v>
      </c>
      <c r="AE339" s="33" t="n">
        <v>0</v>
      </c>
      <c r="AF339" s="33"/>
      <c r="AG339" s="33" t="n">
        <f aca="false">AE339*$H339</f>
        <v>0</v>
      </c>
      <c r="AH339" s="33" t="n">
        <f aca="false">AF339*$H339</f>
        <v>0</v>
      </c>
      <c r="AI339" s="33" t="n">
        <v>0</v>
      </c>
      <c r="AJ339" s="33"/>
      <c r="AK339" s="33" t="n">
        <f aca="false">AI339*$H339</f>
        <v>0</v>
      </c>
      <c r="AL339" s="33" t="n">
        <f aca="false">AJ339*$H339</f>
        <v>0</v>
      </c>
      <c r="AM339" s="33" t="n">
        <v>0</v>
      </c>
      <c r="AN339" s="33"/>
      <c r="AO339" s="33" t="n">
        <f aca="false">AM339*$H339</f>
        <v>0</v>
      </c>
      <c r="AP339" s="33" t="n">
        <f aca="false">AN339*$H339</f>
        <v>0</v>
      </c>
      <c r="AQ339" s="33"/>
      <c r="AR339" s="33"/>
      <c r="AS339" s="33" t="n">
        <f aca="false">AQ339*$H339</f>
        <v>0</v>
      </c>
      <c r="AT339" s="33" t="n">
        <f aca="false">AR339*$H339</f>
        <v>0</v>
      </c>
      <c r="AU339" s="33"/>
      <c r="AV339" s="33"/>
      <c r="AW339" s="33" t="n">
        <f aca="false">AU339*$H339</f>
        <v>0</v>
      </c>
      <c r="AX339" s="33" t="n">
        <f aca="false">AV339*$H339</f>
        <v>0</v>
      </c>
      <c r="AY339" s="33"/>
      <c r="AZ339" s="33"/>
      <c r="BA339" s="33" t="n">
        <f aca="false">AY339*$H339</f>
        <v>0</v>
      </c>
      <c r="BB339" s="33" t="n">
        <f aca="false">AZ339*$H339</f>
        <v>0</v>
      </c>
      <c r="BC339" s="33"/>
      <c r="BD339" s="33"/>
      <c r="BE339" s="33" t="n">
        <f aca="false">BC339*$H339</f>
        <v>0</v>
      </c>
      <c r="BF339" s="33" t="n">
        <f aca="false">BD339*$H339</f>
        <v>0</v>
      </c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</row>
    <row r="340" customFormat="false" ht="15" hidden="false" customHeight="false" outlineLevel="0" collapsed="false">
      <c r="A340" s="13"/>
      <c r="B340" s="13"/>
      <c r="C340" s="37" t="s">
        <v>705</v>
      </c>
      <c r="D340" s="65" t="s">
        <v>706</v>
      </c>
      <c r="E340" s="27" t="s">
        <v>441</v>
      </c>
      <c r="F340" s="28" t="s">
        <v>707</v>
      </c>
      <c r="G340" s="39" t="s">
        <v>122</v>
      </c>
      <c r="H340" s="42" t="n">
        <v>5.23</v>
      </c>
      <c r="I340" s="31" t="n">
        <f aca="false">O340+S340+W340+AA340+AE340+AI340+AM340+AQ340+AU340+AY340+BC340</f>
        <v>0</v>
      </c>
      <c r="J340" s="32" t="n">
        <f aca="false">H340*I340</f>
        <v>0</v>
      </c>
      <c r="K340" s="33" t="n">
        <f aca="false">P340+T340+X340+AB340+AF340+AJ340+AN340+AR340+AV340+AZ340+BD340</f>
        <v>0</v>
      </c>
      <c r="L340" s="34" t="n">
        <f aca="false">K340*H340</f>
        <v>0</v>
      </c>
      <c r="M340" s="13"/>
      <c r="N340" s="13"/>
      <c r="O340" s="36" t="n">
        <v>0</v>
      </c>
      <c r="P340" s="33" t="n">
        <v>0</v>
      </c>
      <c r="Q340" s="33" t="n">
        <f aca="false">O340*$H340</f>
        <v>0</v>
      </c>
      <c r="R340" s="33" t="n">
        <f aca="false">P340*$H340</f>
        <v>0</v>
      </c>
      <c r="S340" s="36" t="n">
        <v>0</v>
      </c>
      <c r="T340" s="33"/>
      <c r="U340" s="33" t="n">
        <f aca="false">S340*$H340</f>
        <v>0</v>
      </c>
      <c r="V340" s="33" t="n">
        <f aca="false">T340*$H340</f>
        <v>0</v>
      </c>
      <c r="W340" s="36" t="n">
        <v>0</v>
      </c>
      <c r="X340" s="33"/>
      <c r="Y340" s="33" t="n">
        <f aca="false">W340*$H340</f>
        <v>0</v>
      </c>
      <c r="Z340" s="33" t="n">
        <f aca="false">X340*$H340</f>
        <v>0</v>
      </c>
      <c r="AA340" s="36" t="n">
        <v>0</v>
      </c>
      <c r="AB340" s="33"/>
      <c r="AC340" s="33" t="n">
        <f aca="false">AA340*$H340</f>
        <v>0</v>
      </c>
      <c r="AD340" s="33" t="n">
        <f aca="false">AB340*$H340</f>
        <v>0</v>
      </c>
      <c r="AE340" s="33" t="n">
        <v>0</v>
      </c>
      <c r="AF340" s="33"/>
      <c r="AG340" s="33" t="n">
        <f aca="false">AE340*$H340</f>
        <v>0</v>
      </c>
      <c r="AH340" s="33" t="n">
        <f aca="false">AF340*$H340</f>
        <v>0</v>
      </c>
      <c r="AI340" s="33" t="n">
        <v>0</v>
      </c>
      <c r="AJ340" s="33"/>
      <c r="AK340" s="33" t="n">
        <f aca="false">AI340*$H340</f>
        <v>0</v>
      </c>
      <c r="AL340" s="33" t="n">
        <f aca="false">AJ340*$H340</f>
        <v>0</v>
      </c>
      <c r="AM340" s="33" t="n">
        <v>0</v>
      </c>
      <c r="AN340" s="33"/>
      <c r="AO340" s="33" t="n">
        <f aca="false">AM340*$H340</f>
        <v>0</v>
      </c>
      <c r="AP340" s="33" t="n">
        <f aca="false">AN340*$H340</f>
        <v>0</v>
      </c>
      <c r="AQ340" s="33"/>
      <c r="AR340" s="33"/>
      <c r="AS340" s="33" t="n">
        <f aca="false">AQ340*$H340</f>
        <v>0</v>
      </c>
      <c r="AT340" s="33" t="n">
        <f aca="false">AR340*$H340</f>
        <v>0</v>
      </c>
      <c r="AU340" s="33"/>
      <c r="AV340" s="33"/>
      <c r="AW340" s="33" t="n">
        <f aca="false">AU340*$H340</f>
        <v>0</v>
      </c>
      <c r="AX340" s="33" t="n">
        <f aca="false">AV340*$H340</f>
        <v>0</v>
      </c>
      <c r="AY340" s="33"/>
      <c r="AZ340" s="33"/>
      <c r="BA340" s="33" t="n">
        <f aca="false">AY340*$H340</f>
        <v>0</v>
      </c>
      <c r="BB340" s="33" t="n">
        <f aca="false">AZ340*$H340</f>
        <v>0</v>
      </c>
      <c r="BC340" s="33"/>
      <c r="BD340" s="33"/>
      <c r="BE340" s="33" t="n">
        <f aca="false">BC340*$H340</f>
        <v>0</v>
      </c>
      <c r="BF340" s="33" t="n">
        <f aca="false">BD340*$H340</f>
        <v>0</v>
      </c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</row>
    <row r="341" customFormat="false" ht="15" hidden="false" customHeight="false" outlineLevel="0" collapsed="false">
      <c r="A341" s="13"/>
      <c r="B341" s="13"/>
      <c r="C341" s="37" t="s">
        <v>708</v>
      </c>
      <c r="D341" s="89" t="s">
        <v>709</v>
      </c>
      <c r="E341" s="27" t="s">
        <v>240</v>
      </c>
      <c r="F341" s="28" t="s">
        <v>470</v>
      </c>
      <c r="G341" s="39" t="s">
        <v>512</v>
      </c>
      <c r="H341" s="42" t="n">
        <v>2.95</v>
      </c>
      <c r="I341" s="31" t="n">
        <f aca="false">O341+S341+W341+AA341+AE341+AI341+AM341+AQ341+AU341+AY341+BC341</f>
        <v>0</v>
      </c>
      <c r="J341" s="32" t="n">
        <f aca="false">H341*I341</f>
        <v>0</v>
      </c>
      <c r="K341" s="33" t="n">
        <f aca="false">P341+T341+X341+AB341+AF341+AJ341+AN341+AR341+AV341+AZ341+BD341</f>
        <v>0</v>
      </c>
      <c r="L341" s="34" t="n">
        <f aca="false">K341*H341</f>
        <v>0</v>
      </c>
      <c r="M341" s="13"/>
      <c r="N341" s="13"/>
      <c r="O341" s="36" t="n">
        <v>0</v>
      </c>
      <c r="P341" s="33" t="n">
        <v>0</v>
      </c>
      <c r="Q341" s="33" t="n">
        <f aca="false">O341*$H341</f>
        <v>0</v>
      </c>
      <c r="R341" s="33" t="n">
        <f aca="false">P341*$H341</f>
        <v>0</v>
      </c>
      <c r="S341" s="36" t="n">
        <v>0</v>
      </c>
      <c r="T341" s="33"/>
      <c r="U341" s="33" t="n">
        <f aca="false">S341*$H341</f>
        <v>0</v>
      </c>
      <c r="V341" s="33" t="n">
        <f aca="false">T341*$H341</f>
        <v>0</v>
      </c>
      <c r="W341" s="36" t="n">
        <v>0</v>
      </c>
      <c r="X341" s="33"/>
      <c r="Y341" s="33" t="n">
        <f aca="false">W341*$H341</f>
        <v>0</v>
      </c>
      <c r="Z341" s="33" t="n">
        <f aca="false">X341*$H341</f>
        <v>0</v>
      </c>
      <c r="AA341" s="36" t="n">
        <v>0</v>
      </c>
      <c r="AB341" s="33"/>
      <c r="AC341" s="33" t="n">
        <f aca="false">AA341*$H341</f>
        <v>0</v>
      </c>
      <c r="AD341" s="33" t="n">
        <f aca="false">AB341*$H341</f>
        <v>0</v>
      </c>
      <c r="AE341" s="33" t="n">
        <v>0</v>
      </c>
      <c r="AF341" s="33"/>
      <c r="AG341" s="33" t="n">
        <f aca="false">AE341*$H341</f>
        <v>0</v>
      </c>
      <c r="AH341" s="33" t="n">
        <f aca="false">AF341*$H341</f>
        <v>0</v>
      </c>
      <c r="AI341" s="33" t="n">
        <v>0</v>
      </c>
      <c r="AJ341" s="33"/>
      <c r="AK341" s="33" t="n">
        <f aca="false">AI341*$H341</f>
        <v>0</v>
      </c>
      <c r="AL341" s="33" t="n">
        <f aca="false">AJ341*$H341</f>
        <v>0</v>
      </c>
      <c r="AM341" s="33" t="n">
        <v>0</v>
      </c>
      <c r="AN341" s="33"/>
      <c r="AO341" s="33" t="n">
        <f aca="false">AM341*$H341</f>
        <v>0</v>
      </c>
      <c r="AP341" s="33" t="n">
        <f aca="false">AN341*$H341</f>
        <v>0</v>
      </c>
      <c r="AQ341" s="33"/>
      <c r="AR341" s="33"/>
      <c r="AS341" s="33" t="n">
        <f aca="false">AQ341*$H341</f>
        <v>0</v>
      </c>
      <c r="AT341" s="33" t="n">
        <f aca="false">AR341*$H341</f>
        <v>0</v>
      </c>
      <c r="AU341" s="33"/>
      <c r="AV341" s="33"/>
      <c r="AW341" s="33" t="n">
        <f aca="false">AU341*$H341</f>
        <v>0</v>
      </c>
      <c r="AX341" s="33" t="n">
        <f aca="false">AV341*$H341</f>
        <v>0</v>
      </c>
      <c r="AY341" s="33"/>
      <c r="AZ341" s="33"/>
      <c r="BA341" s="33" t="n">
        <f aca="false">AY341*$H341</f>
        <v>0</v>
      </c>
      <c r="BB341" s="33" t="n">
        <f aca="false">AZ341*$H341</f>
        <v>0</v>
      </c>
      <c r="BC341" s="33"/>
      <c r="BD341" s="33"/>
      <c r="BE341" s="33" t="n">
        <f aca="false">BC341*$H341</f>
        <v>0</v>
      </c>
      <c r="BF341" s="33" t="n">
        <f aca="false">BD341*$H341</f>
        <v>0</v>
      </c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</row>
    <row r="342" customFormat="false" ht="15" hidden="false" customHeight="false" outlineLevel="0" collapsed="false">
      <c r="A342" s="13"/>
      <c r="B342" s="13"/>
      <c r="C342" s="37" t="s">
        <v>710</v>
      </c>
      <c r="D342" s="89" t="s">
        <v>709</v>
      </c>
      <c r="E342" s="27" t="s">
        <v>240</v>
      </c>
      <c r="F342" s="28" t="s">
        <v>470</v>
      </c>
      <c r="G342" s="39" t="s">
        <v>105</v>
      </c>
      <c r="H342" s="42" t="n">
        <v>2.15</v>
      </c>
      <c r="I342" s="31" t="n">
        <f aca="false">O342+S342+W342+AA342+AE342+AI342+AM342+AQ342+AU342+AY342+BC342</f>
        <v>0</v>
      </c>
      <c r="J342" s="32" t="n">
        <f aca="false">H342*I342</f>
        <v>0</v>
      </c>
      <c r="K342" s="33" t="n">
        <f aca="false">P342+T342+X342+AB342+AF342+AJ342+AN342+AR342+AV342+AZ342+BD342</f>
        <v>0</v>
      </c>
      <c r="L342" s="34" t="n">
        <f aca="false">K342*H342</f>
        <v>0</v>
      </c>
      <c r="M342" s="13"/>
      <c r="N342" s="13"/>
      <c r="O342" s="36" t="n">
        <v>0</v>
      </c>
      <c r="P342" s="33" t="n">
        <v>0</v>
      </c>
      <c r="Q342" s="33" t="n">
        <f aca="false">O342*$H342</f>
        <v>0</v>
      </c>
      <c r="R342" s="33" t="n">
        <f aca="false">P342*$H342</f>
        <v>0</v>
      </c>
      <c r="S342" s="36" t="n">
        <v>0</v>
      </c>
      <c r="T342" s="33"/>
      <c r="U342" s="33" t="n">
        <f aca="false">S342*$H342</f>
        <v>0</v>
      </c>
      <c r="V342" s="33" t="n">
        <f aca="false">T342*$H342</f>
        <v>0</v>
      </c>
      <c r="W342" s="36" t="n">
        <v>0</v>
      </c>
      <c r="X342" s="33"/>
      <c r="Y342" s="33" t="n">
        <f aca="false">W342*$H342</f>
        <v>0</v>
      </c>
      <c r="Z342" s="33" t="n">
        <f aca="false">X342*$H342</f>
        <v>0</v>
      </c>
      <c r="AA342" s="36" t="n">
        <v>0</v>
      </c>
      <c r="AB342" s="33"/>
      <c r="AC342" s="33" t="n">
        <f aca="false">AA342*$H342</f>
        <v>0</v>
      </c>
      <c r="AD342" s="33" t="n">
        <f aca="false">AB342*$H342</f>
        <v>0</v>
      </c>
      <c r="AE342" s="33" t="n">
        <v>0</v>
      </c>
      <c r="AF342" s="33"/>
      <c r="AG342" s="33" t="n">
        <f aca="false">AE342*$H342</f>
        <v>0</v>
      </c>
      <c r="AH342" s="33" t="n">
        <f aca="false">AF342*$H342</f>
        <v>0</v>
      </c>
      <c r="AI342" s="33" t="n">
        <v>0</v>
      </c>
      <c r="AJ342" s="33"/>
      <c r="AK342" s="33" t="n">
        <f aca="false">AI342*$H342</f>
        <v>0</v>
      </c>
      <c r="AL342" s="33" t="n">
        <f aca="false">AJ342*$H342</f>
        <v>0</v>
      </c>
      <c r="AM342" s="33" t="n">
        <v>0</v>
      </c>
      <c r="AN342" s="33"/>
      <c r="AO342" s="33" t="n">
        <f aca="false">AM342*$H342</f>
        <v>0</v>
      </c>
      <c r="AP342" s="33" t="n">
        <f aca="false">AN342*$H342</f>
        <v>0</v>
      </c>
      <c r="AQ342" s="33"/>
      <c r="AR342" s="33"/>
      <c r="AS342" s="33" t="n">
        <f aca="false">AQ342*$H342</f>
        <v>0</v>
      </c>
      <c r="AT342" s="33" t="n">
        <f aca="false">AR342*$H342</f>
        <v>0</v>
      </c>
      <c r="AU342" s="33"/>
      <c r="AV342" s="33"/>
      <c r="AW342" s="33" t="n">
        <f aca="false">AU342*$H342</f>
        <v>0</v>
      </c>
      <c r="AX342" s="33" t="n">
        <f aca="false">AV342*$H342</f>
        <v>0</v>
      </c>
      <c r="AY342" s="33"/>
      <c r="AZ342" s="33"/>
      <c r="BA342" s="33" t="n">
        <f aca="false">AY342*$H342</f>
        <v>0</v>
      </c>
      <c r="BB342" s="33" t="n">
        <f aca="false">AZ342*$H342</f>
        <v>0</v>
      </c>
      <c r="BC342" s="33"/>
      <c r="BD342" s="33"/>
      <c r="BE342" s="33" t="n">
        <f aca="false">BC342*$H342</f>
        <v>0</v>
      </c>
      <c r="BF342" s="33" t="n">
        <f aca="false">BD342*$H342</f>
        <v>0</v>
      </c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</row>
    <row r="343" customFormat="false" ht="15" hidden="false" customHeight="false" outlineLevel="0" collapsed="false">
      <c r="A343" s="13"/>
      <c r="B343" s="13"/>
      <c r="C343" s="37" t="s">
        <v>711</v>
      </c>
      <c r="D343" s="89" t="s">
        <v>709</v>
      </c>
      <c r="E343" s="27" t="s">
        <v>240</v>
      </c>
      <c r="F343" s="28" t="s">
        <v>470</v>
      </c>
      <c r="G343" s="39" t="s">
        <v>689</v>
      </c>
      <c r="H343" s="42" t="n">
        <v>2.4</v>
      </c>
      <c r="I343" s="31" t="n">
        <f aca="false">O343+S343+W343+AA343+AE343+AI343+AM343+AQ343+AU343+AY343+BC343</f>
        <v>0</v>
      </c>
      <c r="J343" s="32" t="n">
        <f aca="false">H343*I343</f>
        <v>0</v>
      </c>
      <c r="K343" s="33" t="n">
        <f aca="false">P343+T343+X343+AB343+AF343+AJ343+AN343+AR343+AV343+AZ343+BD343</f>
        <v>0</v>
      </c>
      <c r="L343" s="34" t="n">
        <f aca="false">K343*H343</f>
        <v>0</v>
      </c>
      <c r="M343" s="13"/>
      <c r="N343" s="13"/>
      <c r="O343" s="36" t="n">
        <v>0</v>
      </c>
      <c r="P343" s="33" t="n">
        <v>0</v>
      </c>
      <c r="Q343" s="33" t="n">
        <f aca="false">O343*$H343</f>
        <v>0</v>
      </c>
      <c r="R343" s="33" t="n">
        <f aca="false">P343*$H343</f>
        <v>0</v>
      </c>
      <c r="S343" s="36" t="n">
        <v>0</v>
      </c>
      <c r="T343" s="33"/>
      <c r="U343" s="33" t="n">
        <f aca="false">S343*$H343</f>
        <v>0</v>
      </c>
      <c r="V343" s="33" t="n">
        <f aca="false">T343*$H343</f>
        <v>0</v>
      </c>
      <c r="W343" s="36" t="n">
        <v>0</v>
      </c>
      <c r="X343" s="33"/>
      <c r="Y343" s="33" t="n">
        <f aca="false">W343*$H343</f>
        <v>0</v>
      </c>
      <c r="Z343" s="33" t="n">
        <f aca="false">X343*$H343</f>
        <v>0</v>
      </c>
      <c r="AA343" s="36" t="n">
        <v>0</v>
      </c>
      <c r="AB343" s="33"/>
      <c r="AC343" s="33" t="n">
        <f aca="false">AA343*$H343</f>
        <v>0</v>
      </c>
      <c r="AD343" s="33" t="n">
        <f aca="false">AB343*$H343</f>
        <v>0</v>
      </c>
      <c r="AE343" s="33" t="n">
        <v>0</v>
      </c>
      <c r="AF343" s="33"/>
      <c r="AG343" s="33" t="n">
        <f aca="false">AE343*$H343</f>
        <v>0</v>
      </c>
      <c r="AH343" s="33" t="n">
        <f aca="false">AF343*$H343</f>
        <v>0</v>
      </c>
      <c r="AI343" s="33" t="n">
        <v>0</v>
      </c>
      <c r="AJ343" s="33"/>
      <c r="AK343" s="33" t="n">
        <f aca="false">AI343*$H343</f>
        <v>0</v>
      </c>
      <c r="AL343" s="33" t="n">
        <f aca="false">AJ343*$H343</f>
        <v>0</v>
      </c>
      <c r="AM343" s="33" t="n">
        <v>0</v>
      </c>
      <c r="AN343" s="33"/>
      <c r="AO343" s="33" t="n">
        <f aca="false">AM343*$H343</f>
        <v>0</v>
      </c>
      <c r="AP343" s="33" t="n">
        <f aca="false">AN343*$H343</f>
        <v>0</v>
      </c>
      <c r="AQ343" s="33"/>
      <c r="AR343" s="33"/>
      <c r="AS343" s="33" t="n">
        <f aca="false">AQ343*$H343</f>
        <v>0</v>
      </c>
      <c r="AT343" s="33" t="n">
        <f aca="false">AR343*$H343</f>
        <v>0</v>
      </c>
      <c r="AU343" s="33"/>
      <c r="AV343" s="33"/>
      <c r="AW343" s="33" t="n">
        <f aca="false">AU343*$H343</f>
        <v>0</v>
      </c>
      <c r="AX343" s="33" t="n">
        <f aca="false">AV343*$H343</f>
        <v>0</v>
      </c>
      <c r="AY343" s="33"/>
      <c r="AZ343" s="33"/>
      <c r="BA343" s="33" t="n">
        <f aca="false">AY343*$H343</f>
        <v>0</v>
      </c>
      <c r="BB343" s="33" t="n">
        <f aca="false">AZ343*$H343</f>
        <v>0</v>
      </c>
      <c r="BC343" s="33"/>
      <c r="BD343" s="33"/>
      <c r="BE343" s="33" t="n">
        <f aca="false">BC343*$H343</f>
        <v>0</v>
      </c>
      <c r="BF343" s="33" t="n">
        <f aca="false">BD343*$H343</f>
        <v>0</v>
      </c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</row>
    <row r="344" customFormat="false" ht="15" hidden="false" customHeight="false" outlineLevel="0" collapsed="false">
      <c r="A344" s="13"/>
      <c r="B344" s="13"/>
      <c r="C344" s="37" t="s">
        <v>712</v>
      </c>
      <c r="D344" s="89" t="s">
        <v>709</v>
      </c>
      <c r="E344" s="27" t="s">
        <v>240</v>
      </c>
      <c r="F344" s="28" t="s">
        <v>713</v>
      </c>
      <c r="G344" s="39" t="s">
        <v>714</v>
      </c>
      <c r="H344" s="42" t="n">
        <v>2.2</v>
      </c>
      <c r="I344" s="31" t="n">
        <f aca="false">O344+S344+W344+AA344+AE344+AI344+AM344+AQ344+AU344+AY344+BC344</f>
        <v>0</v>
      </c>
      <c r="J344" s="32" t="n">
        <f aca="false">H344*I344</f>
        <v>0</v>
      </c>
      <c r="K344" s="33" t="n">
        <f aca="false">P344+T344+X344+AB344+AF344+AJ344+AN344+AR344+AV344+AZ344+BD344</f>
        <v>0</v>
      </c>
      <c r="L344" s="34" t="n">
        <f aca="false">K344*H344</f>
        <v>0</v>
      </c>
      <c r="M344" s="13"/>
      <c r="N344" s="13"/>
      <c r="O344" s="36" t="n">
        <v>0</v>
      </c>
      <c r="P344" s="33" t="n">
        <v>0</v>
      </c>
      <c r="Q344" s="33" t="n">
        <f aca="false">O344*$H344</f>
        <v>0</v>
      </c>
      <c r="R344" s="33" t="n">
        <f aca="false">P344*$H344</f>
        <v>0</v>
      </c>
      <c r="S344" s="36" t="n">
        <v>0</v>
      </c>
      <c r="T344" s="33"/>
      <c r="U344" s="33" t="n">
        <f aca="false">S344*$H344</f>
        <v>0</v>
      </c>
      <c r="V344" s="33" t="n">
        <f aca="false">T344*$H344</f>
        <v>0</v>
      </c>
      <c r="W344" s="36" t="n">
        <v>0</v>
      </c>
      <c r="X344" s="33"/>
      <c r="Y344" s="33" t="n">
        <f aca="false">W344*$H344</f>
        <v>0</v>
      </c>
      <c r="Z344" s="33" t="n">
        <f aca="false">X344*$H344</f>
        <v>0</v>
      </c>
      <c r="AA344" s="36" t="n">
        <v>0</v>
      </c>
      <c r="AB344" s="33"/>
      <c r="AC344" s="33" t="n">
        <f aca="false">AA344*$H344</f>
        <v>0</v>
      </c>
      <c r="AD344" s="33" t="n">
        <f aca="false">AB344*$H344</f>
        <v>0</v>
      </c>
      <c r="AE344" s="33" t="n">
        <v>0</v>
      </c>
      <c r="AF344" s="33"/>
      <c r="AG344" s="33" t="n">
        <f aca="false">AE344*$H344</f>
        <v>0</v>
      </c>
      <c r="AH344" s="33" t="n">
        <f aca="false">AF344*$H344</f>
        <v>0</v>
      </c>
      <c r="AI344" s="33" t="n">
        <v>0</v>
      </c>
      <c r="AJ344" s="33"/>
      <c r="AK344" s="33" t="n">
        <f aca="false">AI344*$H344</f>
        <v>0</v>
      </c>
      <c r="AL344" s="33" t="n">
        <f aca="false">AJ344*$H344</f>
        <v>0</v>
      </c>
      <c r="AM344" s="33" t="n">
        <v>0</v>
      </c>
      <c r="AN344" s="33"/>
      <c r="AO344" s="33" t="n">
        <f aca="false">AM344*$H344</f>
        <v>0</v>
      </c>
      <c r="AP344" s="33" t="n">
        <f aca="false">AN344*$H344</f>
        <v>0</v>
      </c>
      <c r="AQ344" s="33"/>
      <c r="AR344" s="33"/>
      <c r="AS344" s="33" t="n">
        <f aca="false">AQ344*$H344</f>
        <v>0</v>
      </c>
      <c r="AT344" s="33" t="n">
        <f aca="false">AR344*$H344</f>
        <v>0</v>
      </c>
      <c r="AU344" s="33"/>
      <c r="AV344" s="33"/>
      <c r="AW344" s="33" t="n">
        <f aca="false">AU344*$H344</f>
        <v>0</v>
      </c>
      <c r="AX344" s="33" t="n">
        <f aca="false">AV344*$H344</f>
        <v>0</v>
      </c>
      <c r="AY344" s="33"/>
      <c r="AZ344" s="33"/>
      <c r="BA344" s="33" t="n">
        <f aca="false">AY344*$H344</f>
        <v>0</v>
      </c>
      <c r="BB344" s="33" t="n">
        <f aca="false">AZ344*$H344</f>
        <v>0</v>
      </c>
      <c r="BC344" s="33"/>
      <c r="BD344" s="33"/>
      <c r="BE344" s="33" t="n">
        <f aca="false">BC344*$H344</f>
        <v>0</v>
      </c>
      <c r="BF344" s="33" t="n">
        <f aca="false">BD344*$H344</f>
        <v>0</v>
      </c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</row>
    <row r="345" customFormat="false" ht="15" hidden="false" customHeight="false" outlineLevel="0" collapsed="false">
      <c r="A345" s="13"/>
      <c r="B345" s="13"/>
      <c r="C345" s="37" t="s">
        <v>715</v>
      </c>
      <c r="D345" s="89" t="s">
        <v>709</v>
      </c>
      <c r="E345" s="27" t="s">
        <v>240</v>
      </c>
      <c r="F345" s="28" t="s">
        <v>470</v>
      </c>
      <c r="G345" s="39" t="s">
        <v>689</v>
      </c>
      <c r="H345" s="42" t="n">
        <v>2.4</v>
      </c>
      <c r="I345" s="31" t="n">
        <f aca="false">O345+S345+W345+AA345+AE345+AI345+AM345+AQ345+AU345+AY345+BC345</f>
        <v>0</v>
      </c>
      <c r="J345" s="32" t="n">
        <f aca="false">H345*I345</f>
        <v>0</v>
      </c>
      <c r="K345" s="33" t="n">
        <f aca="false">P345+T345+X345+AB345+AF345+AJ345+AN345+AR345+AV345+AZ345+BD345</f>
        <v>0</v>
      </c>
      <c r="L345" s="34" t="n">
        <f aca="false">K345*H345</f>
        <v>0</v>
      </c>
      <c r="M345" s="13"/>
      <c r="N345" s="13"/>
      <c r="O345" s="36" t="n">
        <v>0</v>
      </c>
      <c r="P345" s="33" t="n">
        <v>0</v>
      </c>
      <c r="Q345" s="33" t="n">
        <f aca="false">O345*$H345</f>
        <v>0</v>
      </c>
      <c r="R345" s="33" t="n">
        <f aca="false">P345*$H345</f>
        <v>0</v>
      </c>
      <c r="S345" s="36" t="n">
        <v>0</v>
      </c>
      <c r="T345" s="33"/>
      <c r="U345" s="33" t="n">
        <f aca="false">S345*$H345</f>
        <v>0</v>
      </c>
      <c r="V345" s="33" t="n">
        <f aca="false">T345*$H345</f>
        <v>0</v>
      </c>
      <c r="W345" s="36" t="n">
        <v>0</v>
      </c>
      <c r="X345" s="33"/>
      <c r="Y345" s="33" t="n">
        <f aca="false">W345*$H345</f>
        <v>0</v>
      </c>
      <c r="Z345" s="33" t="n">
        <f aca="false">X345*$H345</f>
        <v>0</v>
      </c>
      <c r="AA345" s="36" t="n">
        <v>0</v>
      </c>
      <c r="AB345" s="33"/>
      <c r="AC345" s="33" t="n">
        <f aca="false">AA345*$H345</f>
        <v>0</v>
      </c>
      <c r="AD345" s="33" t="n">
        <f aca="false">AB345*$H345</f>
        <v>0</v>
      </c>
      <c r="AE345" s="33" t="n">
        <v>0</v>
      </c>
      <c r="AF345" s="33"/>
      <c r="AG345" s="33" t="n">
        <f aca="false">AE345*$H345</f>
        <v>0</v>
      </c>
      <c r="AH345" s="33" t="n">
        <f aca="false">AF345*$H345</f>
        <v>0</v>
      </c>
      <c r="AI345" s="33" t="n">
        <v>0</v>
      </c>
      <c r="AJ345" s="33"/>
      <c r="AK345" s="33" t="n">
        <f aca="false">AI345*$H345</f>
        <v>0</v>
      </c>
      <c r="AL345" s="33" t="n">
        <f aca="false">AJ345*$H345</f>
        <v>0</v>
      </c>
      <c r="AM345" s="33" t="n">
        <v>0</v>
      </c>
      <c r="AN345" s="33"/>
      <c r="AO345" s="33" t="n">
        <f aca="false">AM345*$H345</f>
        <v>0</v>
      </c>
      <c r="AP345" s="33" t="n">
        <f aca="false">AN345*$H345</f>
        <v>0</v>
      </c>
      <c r="AQ345" s="33"/>
      <c r="AR345" s="33"/>
      <c r="AS345" s="33" t="n">
        <f aca="false">AQ345*$H345</f>
        <v>0</v>
      </c>
      <c r="AT345" s="33" t="n">
        <f aca="false">AR345*$H345</f>
        <v>0</v>
      </c>
      <c r="AU345" s="33"/>
      <c r="AV345" s="33"/>
      <c r="AW345" s="33" t="n">
        <f aca="false">AU345*$H345</f>
        <v>0</v>
      </c>
      <c r="AX345" s="33" t="n">
        <f aca="false">AV345*$H345</f>
        <v>0</v>
      </c>
      <c r="AY345" s="33"/>
      <c r="AZ345" s="33"/>
      <c r="BA345" s="33" t="n">
        <f aca="false">AY345*$H345</f>
        <v>0</v>
      </c>
      <c r="BB345" s="33" t="n">
        <f aca="false">AZ345*$H345</f>
        <v>0</v>
      </c>
      <c r="BC345" s="33"/>
      <c r="BD345" s="33"/>
      <c r="BE345" s="33" t="n">
        <f aca="false">BC345*$H345</f>
        <v>0</v>
      </c>
      <c r="BF345" s="33" t="n">
        <f aca="false">BD345*$H345</f>
        <v>0</v>
      </c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</row>
    <row r="346" customFormat="false" ht="15" hidden="false" customHeight="false" outlineLevel="0" collapsed="false">
      <c r="A346" s="13"/>
      <c r="B346" s="13"/>
      <c r="C346" s="37" t="s">
        <v>716</v>
      </c>
      <c r="D346" s="89" t="s">
        <v>709</v>
      </c>
      <c r="E346" s="27" t="s">
        <v>240</v>
      </c>
      <c r="F346" s="28" t="s">
        <v>470</v>
      </c>
      <c r="G346" s="39" t="s">
        <v>717</v>
      </c>
      <c r="H346" s="42" t="n">
        <v>3.5</v>
      </c>
      <c r="I346" s="31" t="n">
        <f aca="false">O346+S346+W346+AA346+AE346+AI346+AM346+AQ346+AU346+AY346+BC346</f>
        <v>0</v>
      </c>
      <c r="J346" s="32" t="n">
        <f aca="false">H346*I346</f>
        <v>0</v>
      </c>
      <c r="K346" s="33" t="n">
        <f aca="false">P346+T346+X346+AB346+AF346+AJ346+AN346+AR346+AV346+AZ346+BD346</f>
        <v>0</v>
      </c>
      <c r="L346" s="34" t="n">
        <f aca="false">K346*H346</f>
        <v>0</v>
      </c>
      <c r="M346" s="13"/>
      <c r="N346" s="13"/>
      <c r="O346" s="36" t="n">
        <v>0</v>
      </c>
      <c r="P346" s="33" t="n">
        <v>0</v>
      </c>
      <c r="Q346" s="33" t="n">
        <f aca="false">O346*$H346</f>
        <v>0</v>
      </c>
      <c r="R346" s="33" t="n">
        <f aca="false">P346*$H346</f>
        <v>0</v>
      </c>
      <c r="S346" s="36" t="n">
        <v>0</v>
      </c>
      <c r="T346" s="33"/>
      <c r="U346" s="33" t="n">
        <f aca="false">S346*$H346</f>
        <v>0</v>
      </c>
      <c r="V346" s="33" t="n">
        <f aca="false">T346*$H346</f>
        <v>0</v>
      </c>
      <c r="W346" s="36" t="n">
        <v>0</v>
      </c>
      <c r="X346" s="33"/>
      <c r="Y346" s="33" t="n">
        <f aca="false">W346*$H346</f>
        <v>0</v>
      </c>
      <c r="Z346" s="33" t="n">
        <f aca="false">X346*$H346</f>
        <v>0</v>
      </c>
      <c r="AA346" s="36" t="n">
        <v>0</v>
      </c>
      <c r="AB346" s="33"/>
      <c r="AC346" s="33" t="n">
        <f aca="false">AA346*$H346</f>
        <v>0</v>
      </c>
      <c r="AD346" s="33" t="n">
        <f aca="false">AB346*$H346</f>
        <v>0</v>
      </c>
      <c r="AE346" s="33" t="n">
        <v>0</v>
      </c>
      <c r="AF346" s="33"/>
      <c r="AG346" s="33" t="n">
        <f aca="false">AE346*$H346</f>
        <v>0</v>
      </c>
      <c r="AH346" s="33" t="n">
        <f aca="false">AF346*$H346</f>
        <v>0</v>
      </c>
      <c r="AI346" s="33" t="n">
        <v>0</v>
      </c>
      <c r="AJ346" s="33"/>
      <c r="AK346" s="33" t="n">
        <f aca="false">AI346*$H346</f>
        <v>0</v>
      </c>
      <c r="AL346" s="33" t="n">
        <f aca="false">AJ346*$H346</f>
        <v>0</v>
      </c>
      <c r="AM346" s="33" t="n">
        <v>0</v>
      </c>
      <c r="AN346" s="33"/>
      <c r="AO346" s="33" t="n">
        <f aca="false">AM346*$H346</f>
        <v>0</v>
      </c>
      <c r="AP346" s="33" t="n">
        <f aca="false">AN346*$H346</f>
        <v>0</v>
      </c>
      <c r="AQ346" s="33"/>
      <c r="AR346" s="33"/>
      <c r="AS346" s="33" t="n">
        <f aca="false">AQ346*$H346</f>
        <v>0</v>
      </c>
      <c r="AT346" s="33" t="n">
        <f aca="false">AR346*$H346</f>
        <v>0</v>
      </c>
      <c r="AU346" s="33"/>
      <c r="AV346" s="33"/>
      <c r="AW346" s="33" t="n">
        <f aca="false">AU346*$H346</f>
        <v>0</v>
      </c>
      <c r="AX346" s="33" t="n">
        <f aca="false">AV346*$H346</f>
        <v>0</v>
      </c>
      <c r="AY346" s="33"/>
      <c r="AZ346" s="33"/>
      <c r="BA346" s="33" t="n">
        <f aca="false">AY346*$H346</f>
        <v>0</v>
      </c>
      <c r="BB346" s="33" t="n">
        <f aca="false">AZ346*$H346</f>
        <v>0</v>
      </c>
      <c r="BC346" s="33"/>
      <c r="BD346" s="33"/>
      <c r="BE346" s="33" t="n">
        <f aca="false">BC346*$H346</f>
        <v>0</v>
      </c>
      <c r="BF346" s="33" t="n">
        <f aca="false">BD346*$H346</f>
        <v>0</v>
      </c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</row>
    <row r="347" customFormat="false" ht="15" hidden="false" customHeight="false" outlineLevel="0" collapsed="false">
      <c r="A347" s="13"/>
      <c r="B347" s="13"/>
      <c r="C347" s="37" t="s">
        <v>718</v>
      </c>
      <c r="D347" s="89" t="s">
        <v>709</v>
      </c>
      <c r="E347" s="27" t="s">
        <v>240</v>
      </c>
      <c r="F347" s="28" t="s">
        <v>470</v>
      </c>
      <c r="G347" s="39" t="s">
        <v>638</v>
      </c>
      <c r="H347" s="42" t="n">
        <v>2.65</v>
      </c>
      <c r="I347" s="31" t="n">
        <f aca="false">O347+S347+W347+AA347+AE347+AI347+AM347+AQ347+AU347+AY347+BC347</f>
        <v>0</v>
      </c>
      <c r="J347" s="32" t="n">
        <f aca="false">H347*I347</f>
        <v>0</v>
      </c>
      <c r="K347" s="33" t="n">
        <f aca="false">P347+T347+X347+AB347+AF347+AJ347+AN347+AR347+AV347+AZ347+BD347</f>
        <v>0</v>
      </c>
      <c r="L347" s="34" t="n">
        <f aca="false">K347*H347</f>
        <v>0</v>
      </c>
      <c r="M347" s="13"/>
      <c r="N347" s="13"/>
      <c r="O347" s="36" t="n">
        <v>0</v>
      </c>
      <c r="P347" s="33" t="n">
        <v>0</v>
      </c>
      <c r="Q347" s="33" t="n">
        <f aca="false">O347*$H347</f>
        <v>0</v>
      </c>
      <c r="R347" s="33" t="n">
        <f aca="false">P347*$H347</f>
        <v>0</v>
      </c>
      <c r="S347" s="36" t="n">
        <v>0</v>
      </c>
      <c r="T347" s="33"/>
      <c r="U347" s="33" t="n">
        <f aca="false">S347*$H347</f>
        <v>0</v>
      </c>
      <c r="V347" s="33" t="n">
        <f aca="false">T347*$H347</f>
        <v>0</v>
      </c>
      <c r="W347" s="36" t="n">
        <v>0</v>
      </c>
      <c r="X347" s="33"/>
      <c r="Y347" s="33" t="n">
        <f aca="false">W347*$H347</f>
        <v>0</v>
      </c>
      <c r="Z347" s="33" t="n">
        <f aca="false">X347*$H347</f>
        <v>0</v>
      </c>
      <c r="AA347" s="36" t="n">
        <v>0</v>
      </c>
      <c r="AB347" s="33"/>
      <c r="AC347" s="33" t="n">
        <f aca="false">AA347*$H347</f>
        <v>0</v>
      </c>
      <c r="AD347" s="33" t="n">
        <f aca="false">AB347*$H347</f>
        <v>0</v>
      </c>
      <c r="AE347" s="33" t="n">
        <v>0</v>
      </c>
      <c r="AF347" s="33"/>
      <c r="AG347" s="33" t="n">
        <f aca="false">AE347*$H347</f>
        <v>0</v>
      </c>
      <c r="AH347" s="33" t="n">
        <f aca="false">AF347*$H347</f>
        <v>0</v>
      </c>
      <c r="AI347" s="33" t="n">
        <v>0</v>
      </c>
      <c r="AJ347" s="33"/>
      <c r="AK347" s="33" t="n">
        <f aca="false">AI347*$H347</f>
        <v>0</v>
      </c>
      <c r="AL347" s="33" t="n">
        <f aca="false">AJ347*$H347</f>
        <v>0</v>
      </c>
      <c r="AM347" s="33" t="n">
        <v>0</v>
      </c>
      <c r="AN347" s="33"/>
      <c r="AO347" s="33" t="n">
        <f aca="false">AM347*$H347</f>
        <v>0</v>
      </c>
      <c r="AP347" s="33" t="n">
        <f aca="false">AN347*$H347</f>
        <v>0</v>
      </c>
      <c r="AQ347" s="33"/>
      <c r="AR347" s="33"/>
      <c r="AS347" s="33" t="n">
        <f aca="false">AQ347*$H347</f>
        <v>0</v>
      </c>
      <c r="AT347" s="33" t="n">
        <f aca="false">AR347*$H347</f>
        <v>0</v>
      </c>
      <c r="AU347" s="33"/>
      <c r="AV347" s="33"/>
      <c r="AW347" s="33" t="n">
        <f aca="false">AU347*$H347</f>
        <v>0</v>
      </c>
      <c r="AX347" s="33" t="n">
        <f aca="false">AV347*$H347</f>
        <v>0</v>
      </c>
      <c r="AY347" s="33"/>
      <c r="AZ347" s="33"/>
      <c r="BA347" s="33" t="n">
        <f aca="false">AY347*$H347</f>
        <v>0</v>
      </c>
      <c r="BB347" s="33" t="n">
        <f aca="false">AZ347*$H347</f>
        <v>0</v>
      </c>
      <c r="BC347" s="33"/>
      <c r="BD347" s="33"/>
      <c r="BE347" s="33" t="n">
        <f aca="false">BC347*$H347</f>
        <v>0</v>
      </c>
      <c r="BF347" s="33" t="n">
        <f aca="false">BD347*$H347</f>
        <v>0</v>
      </c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</row>
    <row r="348" customFormat="false" ht="15" hidden="false" customHeight="false" outlineLevel="0" collapsed="false">
      <c r="A348" s="13"/>
      <c r="B348" s="13"/>
      <c r="C348" s="37" t="s">
        <v>719</v>
      </c>
      <c r="D348" s="89" t="s">
        <v>531</v>
      </c>
      <c r="E348" s="27" t="s">
        <v>534</v>
      </c>
      <c r="F348" s="28" t="s">
        <v>470</v>
      </c>
      <c r="G348" s="39" t="s">
        <v>570</v>
      </c>
      <c r="H348" s="42" t="n">
        <v>1.9</v>
      </c>
      <c r="I348" s="31" t="n">
        <f aca="false">O348+S348+W348+AA348+AE348+AI348+AM348+AQ348+AU348+AY348+BC348</f>
        <v>0</v>
      </c>
      <c r="J348" s="32" t="n">
        <f aca="false">H348*I348</f>
        <v>0</v>
      </c>
      <c r="K348" s="33" t="n">
        <f aca="false">P348+T348+X348+AB348+AF348+AJ348+AN348+AR348+AV348+AZ348+BD348</f>
        <v>0</v>
      </c>
      <c r="L348" s="34" t="n">
        <f aca="false">K348*H348</f>
        <v>0</v>
      </c>
      <c r="M348" s="13"/>
      <c r="N348" s="13"/>
      <c r="O348" s="36" t="n">
        <v>0</v>
      </c>
      <c r="P348" s="33" t="n">
        <v>0</v>
      </c>
      <c r="Q348" s="33" t="n">
        <f aca="false">O348*$H348</f>
        <v>0</v>
      </c>
      <c r="R348" s="33" t="n">
        <f aca="false">P348*$H348</f>
        <v>0</v>
      </c>
      <c r="S348" s="36" t="n">
        <v>0</v>
      </c>
      <c r="T348" s="33"/>
      <c r="U348" s="33" t="n">
        <f aca="false">S348*$H348</f>
        <v>0</v>
      </c>
      <c r="V348" s="33" t="n">
        <f aca="false">T348*$H348</f>
        <v>0</v>
      </c>
      <c r="W348" s="36" t="n">
        <v>0</v>
      </c>
      <c r="X348" s="33"/>
      <c r="Y348" s="33" t="n">
        <f aca="false">W348*$H348</f>
        <v>0</v>
      </c>
      <c r="Z348" s="33" t="n">
        <f aca="false">X348*$H348</f>
        <v>0</v>
      </c>
      <c r="AA348" s="36" t="n">
        <v>0</v>
      </c>
      <c r="AB348" s="33"/>
      <c r="AC348" s="33" t="n">
        <f aca="false">AA348*$H348</f>
        <v>0</v>
      </c>
      <c r="AD348" s="33" t="n">
        <f aca="false">AB348*$H348</f>
        <v>0</v>
      </c>
      <c r="AE348" s="33" t="n">
        <v>0</v>
      </c>
      <c r="AF348" s="33"/>
      <c r="AG348" s="33" t="n">
        <f aca="false">AE348*$H348</f>
        <v>0</v>
      </c>
      <c r="AH348" s="33" t="n">
        <f aca="false">AF348*$H348</f>
        <v>0</v>
      </c>
      <c r="AI348" s="33" t="n">
        <v>0</v>
      </c>
      <c r="AJ348" s="33"/>
      <c r="AK348" s="33" t="n">
        <f aca="false">AI348*$H348</f>
        <v>0</v>
      </c>
      <c r="AL348" s="33" t="n">
        <f aca="false">AJ348*$H348</f>
        <v>0</v>
      </c>
      <c r="AM348" s="33" t="n">
        <v>0</v>
      </c>
      <c r="AN348" s="33"/>
      <c r="AO348" s="33" t="n">
        <f aca="false">AM348*$H348</f>
        <v>0</v>
      </c>
      <c r="AP348" s="33" t="n">
        <f aca="false">AN348*$H348</f>
        <v>0</v>
      </c>
      <c r="AQ348" s="33"/>
      <c r="AR348" s="33"/>
      <c r="AS348" s="33" t="n">
        <f aca="false">AQ348*$H348</f>
        <v>0</v>
      </c>
      <c r="AT348" s="33" t="n">
        <f aca="false">AR348*$H348</f>
        <v>0</v>
      </c>
      <c r="AU348" s="33"/>
      <c r="AV348" s="33"/>
      <c r="AW348" s="33" t="n">
        <f aca="false">AU348*$H348</f>
        <v>0</v>
      </c>
      <c r="AX348" s="33" t="n">
        <f aca="false">AV348*$H348</f>
        <v>0</v>
      </c>
      <c r="AY348" s="33"/>
      <c r="AZ348" s="33"/>
      <c r="BA348" s="33" t="n">
        <f aca="false">AY348*$H348</f>
        <v>0</v>
      </c>
      <c r="BB348" s="33" t="n">
        <f aca="false">AZ348*$H348</f>
        <v>0</v>
      </c>
      <c r="BC348" s="33"/>
      <c r="BD348" s="33"/>
      <c r="BE348" s="33" t="n">
        <f aca="false">BC348*$H348</f>
        <v>0</v>
      </c>
      <c r="BF348" s="33" t="n">
        <f aca="false">BD348*$H348</f>
        <v>0</v>
      </c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</row>
    <row r="349" customFormat="false" ht="15" hidden="false" customHeight="false" outlineLevel="0" collapsed="false">
      <c r="A349" s="13"/>
      <c r="B349" s="13"/>
      <c r="C349" s="37" t="s">
        <v>720</v>
      </c>
      <c r="D349" s="89" t="s">
        <v>709</v>
      </c>
      <c r="E349" s="27" t="s">
        <v>240</v>
      </c>
      <c r="F349" s="28" t="s">
        <v>470</v>
      </c>
      <c r="G349" s="39" t="s">
        <v>630</v>
      </c>
      <c r="H349" s="42" t="n">
        <v>1.95</v>
      </c>
      <c r="I349" s="31" t="n">
        <f aca="false">O349+S349+W349+AA349+AE349+AI349+AM349+AQ349+AU349+AY349+BC349</f>
        <v>0</v>
      </c>
      <c r="J349" s="32" t="n">
        <f aca="false">H349*I349</f>
        <v>0</v>
      </c>
      <c r="K349" s="33" t="n">
        <f aca="false">P349+T349+X349+AB349+AF349+AJ349+AN349+AR349+AV349+AZ349+BD349</f>
        <v>0</v>
      </c>
      <c r="L349" s="34" t="n">
        <f aca="false">K349*H349</f>
        <v>0</v>
      </c>
      <c r="M349" s="13"/>
      <c r="N349" s="13"/>
      <c r="O349" s="36" t="n">
        <v>0</v>
      </c>
      <c r="P349" s="33" t="n">
        <v>0</v>
      </c>
      <c r="Q349" s="33" t="n">
        <f aca="false">O349*$H349</f>
        <v>0</v>
      </c>
      <c r="R349" s="33" t="n">
        <f aca="false">P349*$H349</f>
        <v>0</v>
      </c>
      <c r="S349" s="36" t="n">
        <v>0</v>
      </c>
      <c r="T349" s="33"/>
      <c r="U349" s="33" t="n">
        <f aca="false">S349*$H349</f>
        <v>0</v>
      </c>
      <c r="V349" s="33" t="n">
        <f aca="false">T349*$H349</f>
        <v>0</v>
      </c>
      <c r="W349" s="36" t="n">
        <v>0</v>
      </c>
      <c r="X349" s="33"/>
      <c r="Y349" s="33" t="n">
        <f aca="false">W349*$H349</f>
        <v>0</v>
      </c>
      <c r="Z349" s="33" t="n">
        <f aca="false">X349*$H349</f>
        <v>0</v>
      </c>
      <c r="AA349" s="36" t="n">
        <v>0</v>
      </c>
      <c r="AB349" s="33"/>
      <c r="AC349" s="33" t="n">
        <f aca="false">AA349*$H349</f>
        <v>0</v>
      </c>
      <c r="AD349" s="33" t="n">
        <f aca="false">AB349*$H349</f>
        <v>0</v>
      </c>
      <c r="AE349" s="33" t="n">
        <v>0</v>
      </c>
      <c r="AF349" s="33"/>
      <c r="AG349" s="33" t="n">
        <f aca="false">AE349*$H349</f>
        <v>0</v>
      </c>
      <c r="AH349" s="33" t="n">
        <f aca="false">AF349*$H349</f>
        <v>0</v>
      </c>
      <c r="AI349" s="33" t="n">
        <v>0</v>
      </c>
      <c r="AJ349" s="33"/>
      <c r="AK349" s="33" t="n">
        <f aca="false">AI349*$H349</f>
        <v>0</v>
      </c>
      <c r="AL349" s="33" t="n">
        <f aca="false">AJ349*$H349</f>
        <v>0</v>
      </c>
      <c r="AM349" s="33" t="n">
        <v>0</v>
      </c>
      <c r="AN349" s="33"/>
      <c r="AO349" s="33" t="n">
        <f aca="false">AM349*$H349</f>
        <v>0</v>
      </c>
      <c r="AP349" s="33" t="n">
        <f aca="false">AN349*$H349</f>
        <v>0</v>
      </c>
      <c r="AQ349" s="33"/>
      <c r="AR349" s="33"/>
      <c r="AS349" s="33" t="n">
        <f aca="false">AQ349*$H349</f>
        <v>0</v>
      </c>
      <c r="AT349" s="33" t="n">
        <f aca="false">AR349*$H349</f>
        <v>0</v>
      </c>
      <c r="AU349" s="33"/>
      <c r="AV349" s="33"/>
      <c r="AW349" s="33" t="n">
        <f aca="false">AU349*$H349</f>
        <v>0</v>
      </c>
      <c r="AX349" s="33" t="n">
        <f aca="false">AV349*$H349</f>
        <v>0</v>
      </c>
      <c r="AY349" s="33"/>
      <c r="AZ349" s="33"/>
      <c r="BA349" s="33" t="n">
        <f aca="false">AY349*$H349</f>
        <v>0</v>
      </c>
      <c r="BB349" s="33" t="n">
        <f aca="false">AZ349*$H349</f>
        <v>0</v>
      </c>
      <c r="BC349" s="33"/>
      <c r="BD349" s="33"/>
      <c r="BE349" s="33" t="n">
        <f aca="false">BC349*$H349</f>
        <v>0</v>
      </c>
      <c r="BF349" s="33" t="n">
        <f aca="false">BD349*$H349</f>
        <v>0</v>
      </c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</row>
    <row r="350" customFormat="false" ht="15" hidden="false" customHeight="false" outlineLevel="0" collapsed="false">
      <c r="A350" s="13"/>
      <c r="B350" s="13"/>
      <c r="C350" s="37" t="s">
        <v>721</v>
      </c>
      <c r="D350" s="89" t="s">
        <v>709</v>
      </c>
      <c r="E350" s="27" t="s">
        <v>240</v>
      </c>
      <c r="F350" s="28" t="s">
        <v>475</v>
      </c>
      <c r="G350" s="39" t="s">
        <v>722</v>
      </c>
      <c r="H350" s="42" t="n">
        <v>10.99</v>
      </c>
      <c r="I350" s="31" t="n">
        <f aca="false">O350+S350+W350+AA350+AE350+AI350+AM350+AQ350+AU350+AY350+BC350</f>
        <v>0</v>
      </c>
      <c r="J350" s="32" t="n">
        <f aca="false">H350*I350</f>
        <v>0</v>
      </c>
      <c r="K350" s="33" t="n">
        <f aca="false">P350+T350+X350+AB350+AF350+AJ350+AN350+AR350+AV350+AZ350+BD350</f>
        <v>0</v>
      </c>
      <c r="L350" s="34" t="n">
        <f aca="false">K350*H350</f>
        <v>0</v>
      </c>
      <c r="M350" s="13"/>
      <c r="N350" s="13"/>
      <c r="O350" s="36" t="n">
        <v>0</v>
      </c>
      <c r="P350" s="33" t="n">
        <v>0</v>
      </c>
      <c r="Q350" s="33" t="n">
        <f aca="false">O350*$H350</f>
        <v>0</v>
      </c>
      <c r="R350" s="33" t="n">
        <f aca="false">P350*$H350</f>
        <v>0</v>
      </c>
      <c r="S350" s="36" t="n">
        <v>0</v>
      </c>
      <c r="T350" s="33"/>
      <c r="U350" s="33" t="n">
        <f aca="false">S350*$H350</f>
        <v>0</v>
      </c>
      <c r="V350" s="33" t="n">
        <f aca="false">T350*$H350</f>
        <v>0</v>
      </c>
      <c r="W350" s="36" t="n">
        <v>0</v>
      </c>
      <c r="X350" s="33"/>
      <c r="Y350" s="33" t="n">
        <f aca="false">W350*$H350</f>
        <v>0</v>
      </c>
      <c r="Z350" s="33" t="n">
        <f aca="false">X350*$H350</f>
        <v>0</v>
      </c>
      <c r="AA350" s="36" t="n">
        <v>0</v>
      </c>
      <c r="AB350" s="33"/>
      <c r="AC350" s="33" t="n">
        <f aca="false">AA350*$H350</f>
        <v>0</v>
      </c>
      <c r="AD350" s="33" t="n">
        <f aca="false">AB350*$H350</f>
        <v>0</v>
      </c>
      <c r="AE350" s="33" t="n">
        <v>0</v>
      </c>
      <c r="AF350" s="33"/>
      <c r="AG350" s="33" t="n">
        <f aca="false">AE350*$H350</f>
        <v>0</v>
      </c>
      <c r="AH350" s="33" t="n">
        <f aca="false">AF350*$H350</f>
        <v>0</v>
      </c>
      <c r="AI350" s="33" t="n">
        <v>0</v>
      </c>
      <c r="AJ350" s="33"/>
      <c r="AK350" s="33" t="n">
        <f aca="false">AI350*$H350</f>
        <v>0</v>
      </c>
      <c r="AL350" s="33" t="n">
        <f aca="false">AJ350*$H350</f>
        <v>0</v>
      </c>
      <c r="AM350" s="33" t="n">
        <v>0</v>
      </c>
      <c r="AN350" s="33"/>
      <c r="AO350" s="33" t="n">
        <f aca="false">AM350*$H350</f>
        <v>0</v>
      </c>
      <c r="AP350" s="33" t="n">
        <f aca="false">AN350*$H350</f>
        <v>0</v>
      </c>
      <c r="AQ350" s="33"/>
      <c r="AR350" s="33"/>
      <c r="AS350" s="33" t="n">
        <f aca="false">AQ350*$H350</f>
        <v>0</v>
      </c>
      <c r="AT350" s="33" t="n">
        <f aca="false">AR350*$H350</f>
        <v>0</v>
      </c>
      <c r="AU350" s="33"/>
      <c r="AV350" s="33"/>
      <c r="AW350" s="33" t="n">
        <f aca="false">AU350*$H350</f>
        <v>0</v>
      </c>
      <c r="AX350" s="33" t="n">
        <f aca="false">AV350*$H350</f>
        <v>0</v>
      </c>
      <c r="AY350" s="33"/>
      <c r="AZ350" s="33"/>
      <c r="BA350" s="33" t="n">
        <f aca="false">AY350*$H350</f>
        <v>0</v>
      </c>
      <c r="BB350" s="33" t="n">
        <f aca="false">AZ350*$H350</f>
        <v>0</v>
      </c>
      <c r="BC350" s="33"/>
      <c r="BD350" s="33"/>
      <c r="BE350" s="33" t="n">
        <f aca="false">BC350*$H350</f>
        <v>0</v>
      </c>
      <c r="BF350" s="33" t="n">
        <f aca="false">BD350*$H350</f>
        <v>0</v>
      </c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</row>
    <row r="351" customFormat="false" ht="15" hidden="false" customHeight="false" outlineLevel="0" collapsed="false">
      <c r="A351" s="13"/>
      <c r="B351" s="13"/>
      <c r="C351" s="37" t="s">
        <v>723</v>
      </c>
      <c r="D351" s="89" t="s">
        <v>303</v>
      </c>
      <c r="E351" s="27" t="s">
        <v>240</v>
      </c>
      <c r="F351" s="28" t="s">
        <v>470</v>
      </c>
      <c r="G351" s="39" t="s">
        <v>605</v>
      </c>
      <c r="H351" s="42" t="n">
        <v>1.99</v>
      </c>
      <c r="I351" s="31" t="n">
        <f aca="false">O351+S351+W351+AA351+AE351+AI351+AM351+AQ351+AU351+AY351+BC351</f>
        <v>0</v>
      </c>
      <c r="J351" s="32" t="n">
        <f aca="false">H351*I351</f>
        <v>0</v>
      </c>
      <c r="K351" s="33" t="n">
        <f aca="false">P351+T351+X351+AB351+AF351+AJ351+AN351+AR351+AV351+AZ351+BD351</f>
        <v>0</v>
      </c>
      <c r="L351" s="34" t="n">
        <f aca="false">K351*H351</f>
        <v>0</v>
      </c>
      <c r="M351" s="13"/>
      <c r="N351" s="13"/>
      <c r="O351" s="36" t="n">
        <v>0</v>
      </c>
      <c r="P351" s="33" t="n">
        <v>0</v>
      </c>
      <c r="Q351" s="33" t="n">
        <f aca="false">O351*$H351</f>
        <v>0</v>
      </c>
      <c r="R351" s="33" t="n">
        <f aca="false">P351*$H351</f>
        <v>0</v>
      </c>
      <c r="S351" s="36" t="n">
        <v>0</v>
      </c>
      <c r="T351" s="33"/>
      <c r="U351" s="33" t="n">
        <f aca="false">S351*$H351</f>
        <v>0</v>
      </c>
      <c r="V351" s="33" t="n">
        <f aca="false">T351*$H351</f>
        <v>0</v>
      </c>
      <c r="W351" s="36" t="n">
        <v>0</v>
      </c>
      <c r="X351" s="33"/>
      <c r="Y351" s="33" t="n">
        <f aca="false">W351*$H351</f>
        <v>0</v>
      </c>
      <c r="Z351" s="33" t="n">
        <f aca="false">X351*$H351</f>
        <v>0</v>
      </c>
      <c r="AA351" s="36" t="n">
        <v>0</v>
      </c>
      <c r="AB351" s="33"/>
      <c r="AC351" s="33" t="n">
        <f aca="false">AA351*$H351</f>
        <v>0</v>
      </c>
      <c r="AD351" s="33" t="n">
        <f aca="false">AB351*$H351</f>
        <v>0</v>
      </c>
      <c r="AE351" s="33" t="n">
        <v>0</v>
      </c>
      <c r="AF351" s="33"/>
      <c r="AG351" s="33" t="n">
        <f aca="false">AE351*$H351</f>
        <v>0</v>
      </c>
      <c r="AH351" s="33" t="n">
        <f aca="false">AF351*$H351</f>
        <v>0</v>
      </c>
      <c r="AI351" s="33" t="n">
        <v>0</v>
      </c>
      <c r="AJ351" s="33"/>
      <c r="AK351" s="33" t="n">
        <f aca="false">AI351*$H351</f>
        <v>0</v>
      </c>
      <c r="AL351" s="33" t="n">
        <f aca="false">AJ351*$H351</f>
        <v>0</v>
      </c>
      <c r="AM351" s="33" t="n">
        <v>0</v>
      </c>
      <c r="AN351" s="33"/>
      <c r="AO351" s="33" t="n">
        <f aca="false">AM351*$H351</f>
        <v>0</v>
      </c>
      <c r="AP351" s="33" t="n">
        <f aca="false">AN351*$H351</f>
        <v>0</v>
      </c>
      <c r="AQ351" s="33"/>
      <c r="AR351" s="33"/>
      <c r="AS351" s="33" t="n">
        <f aca="false">AQ351*$H351</f>
        <v>0</v>
      </c>
      <c r="AT351" s="33" t="n">
        <f aca="false">AR351*$H351</f>
        <v>0</v>
      </c>
      <c r="AU351" s="33"/>
      <c r="AV351" s="33"/>
      <c r="AW351" s="33" t="n">
        <f aca="false">AU351*$H351</f>
        <v>0</v>
      </c>
      <c r="AX351" s="33" t="n">
        <f aca="false">AV351*$H351</f>
        <v>0</v>
      </c>
      <c r="AY351" s="33"/>
      <c r="AZ351" s="33"/>
      <c r="BA351" s="33" t="n">
        <f aca="false">AY351*$H351</f>
        <v>0</v>
      </c>
      <c r="BB351" s="33" t="n">
        <f aca="false">AZ351*$H351</f>
        <v>0</v>
      </c>
      <c r="BC351" s="33"/>
      <c r="BD351" s="33"/>
      <c r="BE351" s="33" t="n">
        <f aca="false">BC351*$H351</f>
        <v>0</v>
      </c>
      <c r="BF351" s="33" t="n">
        <f aca="false">BD351*$H351</f>
        <v>0</v>
      </c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</row>
    <row r="352" customFormat="false" ht="15" hidden="false" customHeight="false" outlineLevel="0" collapsed="false">
      <c r="A352" s="13"/>
      <c r="B352" s="13"/>
      <c r="C352" s="37" t="s">
        <v>724</v>
      </c>
      <c r="D352" s="89" t="s">
        <v>303</v>
      </c>
      <c r="E352" s="27" t="s">
        <v>240</v>
      </c>
      <c r="F352" s="28" t="s">
        <v>475</v>
      </c>
      <c r="G352" s="39" t="s">
        <v>722</v>
      </c>
      <c r="H352" s="42" t="n">
        <v>10.99</v>
      </c>
      <c r="I352" s="31" t="n">
        <f aca="false">O352+S352+W352+AA352+AE352+AI352+AM352+AQ352+AU352+AY352+BC352</f>
        <v>0</v>
      </c>
      <c r="J352" s="32" t="n">
        <f aca="false">H352*I352</f>
        <v>0</v>
      </c>
      <c r="K352" s="33" t="n">
        <f aca="false">P352+T352+X352+AB352+AF352+AJ352+AN352+AR352+AV352+AZ352+BD352</f>
        <v>0</v>
      </c>
      <c r="L352" s="34" t="n">
        <f aca="false">K352*H352</f>
        <v>0</v>
      </c>
      <c r="M352" s="13"/>
      <c r="N352" s="13"/>
      <c r="O352" s="36" t="n">
        <v>0</v>
      </c>
      <c r="P352" s="33" t="n">
        <v>0</v>
      </c>
      <c r="Q352" s="33" t="n">
        <f aca="false">O352*$H352</f>
        <v>0</v>
      </c>
      <c r="R352" s="33" t="n">
        <f aca="false">P352*$H352</f>
        <v>0</v>
      </c>
      <c r="S352" s="36" t="n">
        <v>0</v>
      </c>
      <c r="T352" s="33"/>
      <c r="U352" s="33" t="n">
        <f aca="false">S352*$H352</f>
        <v>0</v>
      </c>
      <c r="V352" s="33" t="n">
        <f aca="false">T352*$H352</f>
        <v>0</v>
      </c>
      <c r="W352" s="36" t="n">
        <v>0</v>
      </c>
      <c r="X352" s="33"/>
      <c r="Y352" s="33" t="n">
        <f aca="false">W352*$H352</f>
        <v>0</v>
      </c>
      <c r="Z352" s="33" t="n">
        <f aca="false">X352*$H352</f>
        <v>0</v>
      </c>
      <c r="AA352" s="36" t="n">
        <v>0</v>
      </c>
      <c r="AB352" s="33"/>
      <c r="AC352" s="33" t="n">
        <f aca="false">AA352*$H352</f>
        <v>0</v>
      </c>
      <c r="AD352" s="33" t="n">
        <f aca="false">AB352*$H352</f>
        <v>0</v>
      </c>
      <c r="AE352" s="33" t="n">
        <v>0</v>
      </c>
      <c r="AF352" s="33"/>
      <c r="AG352" s="33" t="n">
        <f aca="false">AE352*$H352</f>
        <v>0</v>
      </c>
      <c r="AH352" s="33" t="n">
        <f aca="false">AF352*$H352</f>
        <v>0</v>
      </c>
      <c r="AI352" s="33" t="n">
        <v>0</v>
      </c>
      <c r="AJ352" s="33"/>
      <c r="AK352" s="33" t="n">
        <f aca="false">AI352*$H352</f>
        <v>0</v>
      </c>
      <c r="AL352" s="33" t="n">
        <f aca="false">AJ352*$H352</f>
        <v>0</v>
      </c>
      <c r="AM352" s="33" t="n">
        <v>0</v>
      </c>
      <c r="AN352" s="33"/>
      <c r="AO352" s="33" t="n">
        <f aca="false">AM352*$H352</f>
        <v>0</v>
      </c>
      <c r="AP352" s="33" t="n">
        <f aca="false">AN352*$H352</f>
        <v>0</v>
      </c>
      <c r="AQ352" s="33"/>
      <c r="AR352" s="33"/>
      <c r="AS352" s="33" t="n">
        <f aca="false">AQ352*$H352</f>
        <v>0</v>
      </c>
      <c r="AT352" s="33" t="n">
        <f aca="false">AR352*$H352</f>
        <v>0</v>
      </c>
      <c r="AU352" s="33"/>
      <c r="AV352" s="33"/>
      <c r="AW352" s="33" t="n">
        <f aca="false">AU352*$H352</f>
        <v>0</v>
      </c>
      <c r="AX352" s="33" t="n">
        <f aca="false">AV352*$H352</f>
        <v>0</v>
      </c>
      <c r="AY352" s="33"/>
      <c r="AZ352" s="33"/>
      <c r="BA352" s="33" t="n">
        <f aca="false">AY352*$H352</f>
        <v>0</v>
      </c>
      <c r="BB352" s="33" t="n">
        <f aca="false">AZ352*$H352</f>
        <v>0</v>
      </c>
      <c r="BC352" s="33"/>
      <c r="BD352" s="33"/>
      <c r="BE352" s="33" t="n">
        <f aca="false">BC352*$H352</f>
        <v>0</v>
      </c>
      <c r="BF352" s="33" t="n">
        <f aca="false">BD352*$H352</f>
        <v>0</v>
      </c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</row>
    <row r="353" customFormat="false" ht="15" hidden="false" customHeight="false" outlineLevel="0" collapsed="false">
      <c r="A353" s="13"/>
      <c r="B353" s="13"/>
      <c r="C353" s="45" t="s">
        <v>725</v>
      </c>
      <c r="D353" s="89" t="s">
        <v>303</v>
      </c>
      <c r="E353" s="27" t="s">
        <v>240</v>
      </c>
      <c r="F353" s="28" t="s">
        <v>470</v>
      </c>
      <c r="G353" s="39" t="s">
        <v>605</v>
      </c>
      <c r="H353" s="42" t="n">
        <v>1.99</v>
      </c>
      <c r="I353" s="31" t="n">
        <f aca="false">O353+S353+W353+AA353+AE353+AI353+AM353+AQ353+AU353+AY353+BC353</f>
        <v>0</v>
      </c>
      <c r="J353" s="32" t="n">
        <f aca="false">H353*I353</f>
        <v>0</v>
      </c>
      <c r="K353" s="33" t="n">
        <f aca="false">P353+T353+X353+AB353+AF353+AJ353+AN353+AR353+AV353+AZ353+BD353</f>
        <v>0</v>
      </c>
      <c r="L353" s="34" t="n">
        <f aca="false">K353*H353</f>
        <v>0</v>
      </c>
      <c r="M353" s="13"/>
      <c r="N353" s="13"/>
      <c r="O353" s="36" t="n">
        <v>0</v>
      </c>
      <c r="P353" s="33" t="n">
        <v>0</v>
      </c>
      <c r="Q353" s="33" t="n">
        <f aca="false">O353*$H353</f>
        <v>0</v>
      </c>
      <c r="R353" s="33" t="n">
        <f aca="false">P353*$H353</f>
        <v>0</v>
      </c>
      <c r="S353" s="36" t="n">
        <v>0</v>
      </c>
      <c r="T353" s="33"/>
      <c r="U353" s="33" t="n">
        <f aca="false">S353*$H353</f>
        <v>0</v>
      </c>
      <c r="V353" s="33" t="n">
        <f aca="false">T353*$H353</f>
        <v>0</v>
      </c>
      <c r="W353" s="36" t="n">
        <v>0</v>
      </c>
      <c r="X353" s="33"/>
      <c r="Y353" s="33" t="n">
        <f aca="false">W353*$H353</f>
        <v>0</v>
      </c>
      <c r="Z353" s="33" t="n">
        <f aca="false">X353*$H353</f>
        <v>0</v>
      </c>
      <c r="AA353" s="36" t="n">
        <v>0</v>
      </c>
      <c r="AB353" s="33"/>
      <c r="AC353" s="33" t="n">
        <f aca="false">AA353*$H353</f>
        <v>0</v>
      </c>
      <c r="AD353" s="33" t="n">
        <f aca="false">AB353*$H353</f>
        <v>0</v>
      </c>
      <c r="AE353" s="33" t="n">
        <v>0</v>
      </c>
      <c r="AF353" s="33"/>
      <c r="AG353" s="33" t="n">
        <f aca="false">AE353*$H353</f>
        <v>0</v>
      </c>
      <c r="AH353" s="33" t="n">
        <f aca="false">AF353*$H353</f>
        <v>0</v>
      </c>
      <c r="AI353" s="33" t="n">
        <v>0</v>
      </c>
      <c r="AJ353" s="33"/>
      <c r="AK353" s="33" t="n">
        <f aca="false">AI353*$H353</f>
        <v>0</v>
      </c>
      <c r="AL353" s="33" t="n">
        <f aca="false">AJ353*$H353</f>
        <v>0</v>
      </c>
      <c r="AM353" s="33" t="n">
        <v>0</v>
      </c>
      <c r="AN353" s="33"/>
      <c r="AO353" s="33" t="n">
        <f aca="false">AM353*$H353</f>
        <v>0</v>
      </c>
      <c r="AP353" s="33" t="n">
        <f aca="false">AN353*$H353</f>
        <v>0</v>
      </c>
      <c r="AQ353" s="33"/>
      <c r="AR353" s="33"/>
      <c r="AS353" s="33" t="n">
        <f aca="false">AQ353*$H353</f>
        <v>0</v>
      </c>
      <c r="AT353" s="33" t="n">
        <f aca="false">AR353*$H353</f>
        <v>0</v>
      </c>
      <c r="AU353" s="33"/>
      <c r="AV353" s="33"/>
      <c r="AW353" s="33" t="n">
        <f aca="false">AU353*$H353</f>
        <v>0</v>
      </c>
      <c r="AX353" s="33" t="n">
        <f aca="false">AV353*$H353</f>
        <v>0</v>
      </c>
      <c r="AY353" s="33"/>
      <c r="AZ353" s="33"/>
      <c r="BA353" s="33" t="n">
        <f aca="false">AY353*$H353</f>
        <v>0</v>
      </c>
      <c r="BB353" s="33" t="n">
        <f aca="false">AZ353*$H353</f>
        <v>0</v>
      </c>
      <c r="BC353" s="33"/>
      <c r="BD353" s="33"/>
      <c r="BE353" s="33" t="n">
        <f aca="false">BC353*$H353</f>
        <v>0</v>
      </c>
      <c r="BF353" s="33" t="n">
        <f aca="false">BD353*$H353</f>
        <v>0</v>
      </c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</row>
    <row r="354" customFormat="false" ht="15" hidden="false" customHeight="false" outlineLevel="0" collapsed="false">
      <c r="A354" s="13"/>
      <c r="B354" s="13"/>
      <c r="C354" s="37" t="s">
        <v>726</v>
      </c>
      <c r="D354" s="89" t="s">
        <v>709</v>
      </c>
      <c r="E354" s="27" t="s">
        <v>240</v>
      </c>
      <c r="F354" s="28" t="s">
        <v>470</v>
      </c>
      <c r="G354" s="39" t="s">
        <v>605</v>
      </c>
      <c r="H354" s="42" t="n">
        <v>1.99</v>
      </c>
      <c r="I354" s="31" t="n">
        <f aca="false">O354+S354+W354+AA354+AE354+AI354+AM354+AQ354+AU354+AY354+BC354</f>
        <v>0</v>
      </c>
      <c r="J354" s="32" t="n">
        <f aca="false">H354*I354</f>
        <v>0</v>
      </c>
      <c r="K354" s="33" t="n">
        <f aca="false">P354+T354+X354+AB354+AF354+AJ354+AN354+AR354+AV354+AZ354+BD354</f>
        <v>0</v>
      </c>
      <c r="L354" s="34" t="n">
        <f aca="false">K354*H354</f>
        <v>0</v>
      </c>
      <c r="M354" s="13"/>
      <c r="N354" s="13"/>
      <c r="O354" s="36" t="n">
        <v>0</v>
      </c>
      <c r="P354" s="33" t="n">
        <v>0</v>
      </c>
      <c r="Q354" s="33" t="n">
        <f aca="false">O354*$H354</f>
        <v>0</v>
      </c>
      <c r="R354" s="33" t="n">
        <f aca="false">P354*$H354</f>
        <v>0</v>
      </c>
      <c r="S354" s="36" t="n">
        <v>0</v>
      </c>
      <c r="T354" s="33"/>
      <c r="U354" s="33" t="n">
        <f aca="false">S354*$H354</f>
        <v>0</v>
      </c>
      <c r="V354" s="33" t="n">
        <f aca="false">T354*$H354</f>
        <v>0</v>
      </c>
      <c r="W354" s="36" t="n">
        <v>0</v>
      </c>
      <c r="X354" s="33"/>
      <c r="Y354" s="33" t="n">
        <f aca="false">W354*$H354</f>
        <v>0</v>
      </c>
      <c r="Z354" s="33" t="n">
        <f aca="false">X354*$H354</f>
        <v>0</v>
      </c>
      <c r="AA354" s="36" t="n">
        <v>0</v>
      </c>
      <c r="AB354" s="33"/>
      <c r="AC354" s="33" t="n">
        <f aca="false">AA354*$H354</f>
        <v>0</v>
      </c>
      <c r="AD354" s="33" t="n">
        <f aca="false">AB354*$H354</f>
        <v>0</v>
      </c>
      <c r="AE354" s="33" t="n">
        <v>0</v>
      </c>
      <c r="AF354" s="33"/>
      <c r="AG354" s="33" t="n">
        <f aca="false">AE354*$H354</f>
        <v>0</v>
      </c>
      <c r="AH354" s="33" t="n">
        <f aca="false">AF354*$H354</f>
        <v>0</v>
      </c>
      <c r="AI354" s="33" t="n">
        <v>0</v>
      </c>
      <c r="AJ354" s="33"/>
      <c r="AK354" s="33" t="n">
        <f aca="false">AI354*$H354</f>
        <v>0</v>
      </c>
      <c r="AL354" s="33" t="n">
        <f aca="false">AJ354*$H354</f>
        <v>0</v>
      </c>
      <c r="AM354" s="33" t="n">
        <v>0</v>
      </c>
      <c r="AN354" s="33"/>
      <c r="AO354" s="33" t="n">
        <f aca="false">AM354*$H354</f>
        <v>0</v>
      </c>
      <c r="AP354" s="33" t="n">
        <f aca="false">AN354*$H354</f>
        <v>0</v>
      </c>
      <c r="AQ354" s="33"/>
      <c r="AR354" s="33"/>
      <c r="AS354" s="33" t="n">
        <f aca="false">AQ354*$H354</f>
        <v>0</v>
      </c>
      <c r="AT354" s="33" t="n">
        <f aca="false">AR354*$H354</f>
        <v>0</v>
      </c>
      <c r="AU354" s="33"/>
      <c r="AV354" s="33"/>
      <c r="AW354" s="33" t="n">
        <f aca="false">AU354*$H354</f>
        <v>0</v>
      </c>
      <c r="AX354" s="33" t="n">
        <f aca="false">AV354*$H354</f>
        <v>0</v>
      </c>
      <c r="AY354" s="33"/>
      <c r="AZ354" s="33"/>
      <c r="BA354" s="33" t="n">
        <f aca="false">AY354*$H354</f>
        <v>0</v>
      </c>
      <c r="BB354" s="33" t="n">
        <f aca="false">AZ354*$H354</f>
        <v>0</v>
      </c>
      <c r="BC354" s="33"/>
      <c r="BD354" s="33"/>
      <c r="BE354" s="33" t="n">
        <f aca="false">BC354*$H354</f>
        <v>0</v>
      </c>
      <c r="BF354" s="33" t="n">
        <f aca="false">BD354*$H354</f>
        <v>0</v>
      </c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</row>
    <row r="355" customFormat="false" ht="15" hidden="false" customHeight="false" outlineLevel="0" collapsed="false">
      <c r="A355" s="13"/>
      <c r="B355" s="13"/>
      <c r="C355" s="37" t="s">
        <v>727</v>
      </c>
      <c r="D355" s="89" t="s">
        <v>709</v>
      </c>
      <c r="E355" s="27" t="s">
        <v>240</v>
      </c>
      <c r="F355" s="28" t="s">
        <v>475</v>
      </c>
      <c r="G355" s="39" t="s">
        <v>722</v>
      </c>
      <c r="H355" s="42" t="n">
        <v>10.99</v>
      </c>
      <c r="I355" s="31" t="n">
        <f aca="false">O355+S355+W355+AA355+AE355+AI355+AM355+AQ355+AU355+AY355+BC355</f>
        <v>0</v>
      </c>
      <c r="J355" s="32" t="n">
        <f aca="false">H355*I355</f>
        <v>0</v>
      </c>
      <c r="K355" s="33" t="n">
        <f aca="false">P355+T355+X355+AB355+AF355+AJ355+AN355+AR355+AV355+AZ355+BD355</f>
        <v>0</v>
      </c>
      <c r="L355" s="34" t="n">
        <f aca="false">K355*H355</f>
        <v>0</v>
      </c>
      <c r="M355" s="13"/>
      <c r="N355" s="13"/>
      <c r="O355" s="36" t="n">
        <v>0</v>
      </c>
      <c r="P355" s="33" t="n">
        <v>0</v>
      </c>
      <c r="Q355" s="33" t="n">
        <f aca="false">O355*$H355</f>
        <v>0</v>
      </c>
      <c r="R355" s="33" t="n">
        <f aca="false">P355*$H355</f>
        <v>0</v>
      </c>
      <c r="S355" s="36" t="n">
        <v>0</v>
      </c>
      <c r="T355" s="33"/>
      <c r="U355" s="33" t="n">
        <f aca="false">S355*$H355</f>
        <v>0</v>
      </c>
      <c r="V355" s="33" t="n">
        <f aca="false">T355*$H355</f>
        <v>0</v>
      </c>
      <c r="W355" s="36" t="n">
        <v>0</v>
      </c>
      <c r="X355" s="33"/>
      <c r="Y355" s="33" t="n">
        <f aca="false">W355*$H355</f>
        <v>0</v>
      </c>
      <c r="Z355" s="33" t="n">
        <f aca="false">X355*$H355</f>
        <v>0</v>
      </c>
      <c r="AA355" s="36" t="n">
        <v>0</v>
      </c>
      <c r="AB355" s="33"/>
      <c r="AC355" s="33" t="n">
        <f aca="false">AA355*$H355</f>
        <v>0</v>
      </c>
      <c r="AD355" s="33" t="n">
        <f aca="false">AB355*$H355</f>
        <v>0</v>
      </c>
      <c r="AE355" s="33" t="n">
        <v>0</v>
      </c>
      <c r="AF355" s="33"/>
      <c r="AG355" s="33" t="n">
        <f aca="false">AE355*$H355</f>
        <v>0</v>
      </c>
      <c r="AH355" s="33" t="n">
        <f aca="false">AF355*$H355</f>
        <v>0</v>
      </c>
      <c r="AI355" s="33" t="n">
        <v>0</v>
      </c>
      <c r="AJ355" s="33"/>
      <c r="AK355" s="33" t="n">
        <f aca="false">AI355*$H355</f>
        <v>0</v>
      </c>
      <c r="AL355" s="33" t="n">
        <f aca="false">AJ355*$H355</f>
        <v>0</v>
      </c>
      <c r="AM355" s="33" t="n">
        <v>0</v>
      </c>
      <c r="AN355" s="33"/>
      <c r="AO355" s="33" t="n">
        <f aca="false">AM355*$H355</f>
        <v>0</v>
      </c>
      <c r="AP355" s="33" t="n">
        <f aca="false">AN355*$H355</f>
        <v>0</v>
      </c>
      <c r="AQ355" s="33"/>
      <c r="AR355" s="33"/>
      <c r="AS355" s="33" t="n">
        <f aca="false">AQ355*$H355</f>
        <v>0</v>
      </c>
      <c r="AT355" s="33" t="n">
        <f aca="false">AR355*$H355</f>
        <v>0</v>
      </c>
      <c r="AU355" s="33"/>
      <c r="AV355" s="33"/>
      <c r="AW355" s="33" t="n">
        <f aca="false">AU355*$H355</f>
        <v>0</v>
      </c>
      <c r="AX355" s="33" t="n">
        <f aca="false">AV355*$H355</f>
        <v>0</v>
      </c>
      <c r="AY355" s="33"/>
      <c r="AZ355" s="33"/>
      <c r="BA355" s="33" t="n">
        <f aca="false">AY355*$H355</f>
        <v>0</v>
      </c>
      <c r="BB355" s="33" t="n">
        <f aca="false">AZ355*$H355</f>
        <v>0</v>
      </c>
      <c r="BC355" s="33"/>
      <c r="BD355" s="33"/>
      <c r="BE355" s="33" t="n">
        <f aca="false">BC355*$H355</f>
        <v>0</v>
      </c>
      <c r="BF355" s="33" t="n">
        <f aca="false">BD355*$H355</f>
        <v>0</v>
      </c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</row>
    <row r="356" customFormat="false" ht="15" hidden="false" customHeight="false" outlineLevel="0" collapsed="false">
      <c r="A356" s="13"/>
      <c r="B356" s="13"/>
      <c r="C356" s="45" t="s">
        <v>728</v>
      </c>
      <c r="D356" s="89" t="s">
        <v>709</v>
      </c>
      <c r="E356" s="27" t="s">
        <v>240</v>
      </c>
      <c r="F356" s="28" t="s">
        <v>470</v>
      </c>
      <c r="G356" s="39" t="s">
        <v>605</v>
      </c>
      <c r="H356" s="42" t="n">
        <v>1.99</v>
      </c>
      <c r="I356" s="31" t="n">
        <f aca="false">O356+S356+W356+AA356+AE356+AI356+AM356+AQ356+AU356+AY356+BC356</f>
        <v>0</v>
      </c>
      <c r="J356" s="32" t="n">
        <f aca="false">H356*I356</f>
        <v>0</v>
      </c>
      <c r="K356" s="33" t="n">
        <f aca="false">P356+T356+X356+AB356+AF356+AJ356+AN356+AR356+AV356+AZ356+BD356</f>
        <v>0</v>
      </c>
      <c r="L356" s="34" t="n">
        <f aca="false">K356*H356</f>
        <v>0</v>
      </c>
      <c r="M356" s="13"/>
      <c r="N356" s="13"/>
      <c r="O356" s="36" t="n">
        <v>0</v>
      </c>
      <c r="P356" s="33" t="n">
        <v>0</v>
      </c>
      <c r="Q356" s="33" t="n">
        <f aca="false">O356*$H356</f>
        <v>0</v>
      </c>
      <c r="R356" s="33" t="n">
        <f aca="false">P356*$H356</f>
        <v>0</v>
      </c>
      <c r="S356" s="36" t="n">
        <v>0</v>
      </c>
      <c r="T356" s="33"/>
      <c r="U356" s="33" t="n">
        <f aca="false">S356*$H356</f>
        <v>0</v>
      </c>
      <c r="V356" s="33" t="n">
        <f aca="false">T356*$H356</f>
        <v>0</v>
      </c>
      <c r="W356" s="36" t="n">
        <v>0</v>
      </c>
      <c r="X356" s="33"/>
      <c r="Y356" s="33" t="n">
        <f aca="false">W356*$H356</f>
        <v>0</v>
      </c>
      <c r="Z356" s="33" t="n">
        <f aca="false">X356*$H356</f>
        <v>0</v>
      </c>
      <c r="AA356" s="36" t="n">
        <v>0</v>
      </c>
      <c r="AB356" s="33"/>
      <c r="AC356" s="33" t="n">
        <f aca="false">AA356*$H356</f>
        <v>0</v>
      </c>
      <c r="AD356" s="33" t="n">
        <f aca="false">AB356*$H356</f>
        <v>0</v>
      </c>
      <c r="AE356" s="33" t="n">
        <v>0</v>
      </c>
      <c r="AF356" s="33"/>
      <c r="AG356" s="33" t="n">
        <f aca="false">AE356*$H356</f>
        <v>0</v>
      </c>
      <c r="AH356" s="33" t="n">
        <f aca="false">AF356*$H356</f>
        <v>0</v>
      </c>
      <c r="AI356" s="33" t="n">
        <v>0</v>
      </c>
      <c r="AJ356" s="33"/>
      <c r="AK356" s="33" t="n">
        <f aca="false">AI356*$H356</f>
        <v>0</v>
      </c>
      <c r="AL356" s="33" t="n">
        <f aca="false">AJ356*$H356</f>
        <v>0</v>
      </c>
      <c r="AM356" s="33" t="n">
        <v>0</v>
      </c>
      <c r="AN356" s="33"/>
      <c r="AO356" s="33" t="n">
        <f aca="false">AM356*$H356</f>
        <v>0</v>
      </c>
      <c r="AP356" s="33" t="n">
        <f aca="false">AN356*$H356</f>
        <v>0</v>
      </c>
      <c r="AQ356" s="33"/>
      <c r="AR356" s="33"/>
      <c r="AS356" s="33" t="n">
        <f aca="false">AQ356*$H356</f>
        <v>0</v>
      </c>
      <c r="AT356" s="33" t="n">
        <f aca="false">AR356*$H356</f>
        <v>0</v>
      </c>
      <c r="AU356" s="33"/>
      <c r="AV356" s="33"/>
      <c r="AW356" s="33" t="n">
        <f aca="false">AU356*$H356</f>
        <v>0</v>
      </c>
      <c r="AX356" s="33" t="n">
        <f aca="false">AV356*$H356</f>
        <v>0</v>
      </c>
      <c r="AY356" s="33"/>
      <c r="AZ356" s="33"/>
      <c r="BA356" s="33" t="n">
        <f aca="false">AY356*$H356</f>
        <v>0</v>
      </c>
      <c r="BB356" s="33" t="n">
        <f aca="false">AZ356*$H356</f>
        <v>0</v>
      </c>
      <c r="BC356" s="33"/>
      <c r="BD356" s="33"/>
      <c r="BE356" s="33" t="n">
        <f aca="false">BC356*$H356</f>
        <v>0</v>
      </c>
      <c r="BF356" s="33" t="n">
        <f aca="false">BD356*$H356</f>
        <v>0</v>
      </c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</row>
    <row r="357" customFormat="false" ht="15" hidden="false" customHeight="false" outlineLevel="0" collapsed="false">
      <c r="A357" s="13"/>
      <c r="B357" s="13"/>
      <c r="C357" s="37" t="s">
        <v>729</v>
      </c>
      <c r="D357" s="89" t="s">
        <v>531</v>
      </c>
      <c r="E357" s="27" t="s">
        <v>534</v>
      </c>
      <c r="F357" s="28" t="s">
        <v>470</v>
      </c>
      <c r="G357" s="39" t="s">
        <v>102</v>
      </c>
      <c r="H357" s="42" t="n">
        <v>2.26</v>
      </c>
      <c r="I357" s="31" t="n">
        <f aca="false">O357+S357+W357+AA357+AE357+AI357+AM357+AQ357+AU357+AY357+BC357</f>
        <v>0</v>
      </c>
      <c r="J357" s="32" t="n">
        <f aca="false">H357*I357</f>
        <v>0</v>
      </c>
      <c r="K357" s="33" t="n">
        <f aca="false">P357+T357+X357+AB357+AF357+AJ357+AN357+AR357+AV357+AZ357+BD357</f>
        <v>0</v>
      </c>
      <c r="L357" s="34" t="n">
        <f aca="false">K357*H357</f>
        <v>0</v>
      </c>
      <c r="M357" s="13"/>
      <c r="N357" s="13"/>
      <c r="O357" s="36" t="n">
        <v>0</v>
      </c>
      <c r="P357" s="33" t="n">
        <v>0</v>
      </c>
      <c r="Q357" s="33" t="n">
        <f aca="false">O357*$H357</f>
        <v>0</v>
      </c>
      <c r="R357" s="33" t="n">
        <f aca="false">P357*$H357</f>
        <v>0</v>
      </c>
      <c r="S357" s="36" t="n">
        <v>0</v>
      </c>
      <c r="T357" s="33"/>
      <c r="U357" s="33" t="n">
        <f aca="false">S357*$H357</f>
        <v>0</v>
      </c>
      <c r="V357" s="33" t="n">
        <f aca="false">T357*$H357</f>
        <v>0</v>
      </c>
      <c r="W357" s="36" t="n">
        <v>0</v>
      </c>
      <c r="X357" s="33"/>
      <c r="Y357" s="33" t="n">
        <f aca="false">W357*$H357</f>
        <v>0</v>
      </c>
      <c r="Z357" s="33" t="n">
        <f aca="false">X357*$H357</f>
        <v>0</v>
      </c>
      <c r="AA357" s="36" t="n">
        <v>0</v>
      </c>
      <c r="AB357" s="33"/>
      <c r="AC357" s="33" t="n">
        <f aca="false">AA357*$H357</f>
        <v>0</v>
      </c>
      <c r="AD357" s="33" t="n">
        <f aca="false">AB357*$H357</f>
        <v>0</v>
      </c>
      <c r="AE357" s="33" t="n">
        <v>0</v>
      </c>
      <c r="AF357" s="33"/>
      <c r="AG357" s="33" t="n">
        <f aca="false">AE357*$H357</f>
        <v>0</v>
      </c>
      <c r="AH357" s="33" t="n">
        <f aca="false">AF357*$H357</f>
        <v>0</v>
      </c>
      <c r="AI357" s="33" t="n">
        <v>0</v>
      </c>
      <c r="AJ357" s="33"/>
      <c r="AK357" s="33" t="n">
        <f aca="false">AI357*$H357</f>
        <v>0</v>
      </c>
      <c r="AL357" s="33" t="n">
        <f aca="false">AJ357*$H357</f>
        <v>0</v>
      </c>
      <c r="AM357" s="33" t="n">
        <v>0</v>
      </c>
      <c r="AN357" s="33"/>
      <c r="AO357" s="33" t="n">
        <f aca="false">AM357*$H357</f>
        <v>0</v>
      </c>
      <c r="AP357" s="33" t="n">
        <f aca="false">AN357*$H357</f>
        <v>0</v>
      </c>
      <c r="AQ357" s="33"/>
      <c r="AR357" s="33"/>
      <c r="AS357" s="33" t="n">
        <f aca="false">AQ357*$H357</f>
        <v>0</v>
      </c>
      <c r="AT357" s="33" t="n">
        <f aca="false">AR357*$H357</f>
        <v>0</v>
      </c>
      <c r="AU357" s="33"/>
      <c r="AV357" s="33"/>
      <c r="AW357" s="33" t="n">
        <f aca="false">AU357*$H357</f>
        <v>0</v>
      </c>
      <c r="AX357" s="33" t="n">
        <f aca="false">AV357*$H357</f>
        <v>0</v>
      </c>
      <c r="AY357" s="33"/>
      <c r="AZ357" s="33"/>
      <c r="BA357" s="33" t="n">
        <f aca="false">AY357*$H357</f>
        <v>0</v>
      </c>
      <c r="BB357" s="33" t="n">
        <f aca="false">AZ357*$H357</f>
        <v>0</v>
      </c>
      <c r="BC357" s="33"/>
      <c r="BD357" s="33"/>
      <c r="BE357" s="33" t="n">
        <f aca="false">BC357*$H357</f>
        <v>0</v>
      </c>
      <c r="BF357" s="33" t="n">
        <f aca="false">BD357*$H357</f>
        <v>0</v>
      </c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</row>
    <row r="358" customFormat="false" ht="15" hidden="false" customHeight="false" outlineLevel="0" collapsed="false">
      <c r="A358" s="13"/>
      <c r="B358" s="13"/>
      <c r="C358" s="37" t="s">
        <v>730</v>
      </c>
      <c r="D358" s="89" t="s">
        <v>531</v>
      </c>
      <c r="E358" s="27" t="s">
        <v>534</v>
      </c>
      <c r="F358" s="28" t="s">
        <v>731</v>
      </c>
      <c r="G358" s="39" t="s">
        <v>732</v>
      </c>
      <c r="H358" s="42" t="n">
        <v>6.45</v>
      </c>
      <c r="I358" s="31" t="n">
        <f aca="false">O358+S358+W358+AA358+AE358+AI358+AM358+AQ358+AU358+AY358+BC358</f>
        <v>0</v>
      </c>
      <c r="J358" s="32" t="n">
        <f aca="false">H358*I358</f>
        <v>0</v>
      </c>
      <c r="K358" s="33" t="n">
        <f aca="false">P358+T358+X358+AB358+AF358+AJ358+AN358+AR358+AV358+AZ358+BD358</f>
        <v>0</v>
      </c>
      <c r="L358" s="34" t="n">
        <f aca="false">K358*H358</f>
        <v>0</v>
      </c>
      <c r="M358" s="13"/>
      <c r="N358" s="13"/>
      <c r="O358" s="36" t="n">
        <v>0</v>
      </c>
      <c r="P358" s="33" t="n">
        <v>0</v>
      </c>
      <c r="Q358" s="33" t="n">
        <f aca="false">O358*$H358</f>
        <v>0</v>
      </c>
      <c r="R358" s="33" t="n">
        <f aca="false">P358*$H358</f>
        <v>0</v>
      </c>
      <c r="S358" s="36" t="n">
        <v>0</v>
      </c>
      <c r="T358" s="33"/>
      <c r="U358" s="33" t="n">
        <f aca="false">S358*$H358</f>
        <v>0</v>
      </c>
      <c r="V358" s="33" t="n">
        <f aca="false">T358*$H358</f>
        <v>0</v>
      </c>
      <c r="W358" s="36" t="n">
        <v>0</v>
      </c>
      <c r="X358" s="33"/>
      <c r="Y358" s="33" t="n">
        <f aca="false">W358*$H358</f>
        <v>0</v>
      </c>
      <c r="Z358" s="33" t="n">
        <f aca="false">X358*$H358</f>
        <v>0</v>
      </c>
      <c r="AA358" s="36" t="n">
        <v>0</v>
      </c>
      <c r="AB358" s="33"/>
      <c r="AC358" s="33" t="n">
        <f aca="false">AA358*$H358</f>
        <v>0</v>
      </c>
      <c r="AD358" s="33" t="n">
        <f aca="false">AB358*$H358</f>
        <v>0</v>
      </c>
      <c r="AE358" s="33" t="n">
        <v>0</v>
      </c>
      <c r="AF358" s="33"/>
      <c r="AG358" s="33" t="n">
        <f aca="false">AE358*$H358</f>
        <v>0</v>
      </c>
      <c r="AH358" s="33" t="n">
        <f aca="false">AF358*$H358</f>
        <v>0</v>
      </c>
      <c r="AI358" s="33" t="n">
        <v>0</v>
      </c>
      <c r="AJ358" s="33"/>
      <c r="AK358" s="33" t="n">
        <f aca="false">AI358*$H358</f>
        <v>0</v>
      </c>
      <c r="AL358" s="33" t="n">
        <f aca="false">AJ358*$H358</f>
        <v>0</v>
      </c>
      <c r="AM358" s="33" t="n">
        <v>0</v>
      </c>
      <c r="AN358" s="33"/>
      <c r="AO358" s="33" t="n">
        <f aca="false">AM358*$H358</f>
        <v>0</v>
      </c>
      <c r="AP358" s="33" t="n">
        <f aca="false">AN358*$H358</f>
        <v>0</v>
      </c>
      <c r="AQ358" s="33"/>
      <c r="AR358" s="33"/>
      <c r="AS358" s="33" t="n">
        <f aca="false">AQ358*$H358</f>
        <v>0</v>
      </c>
      <c r="AT358" s="33" t="n">
        <f aca="false">AR358*$H358</f>
        <v>0</v>
      </c>
      <c r="AU358" s="33"/>
      <c r="AV358" s="33"/>
      <c r="AW358" s="33" t="n">
        <f aca="false">AU358*$H358</f>
        <v>0</v>
      </c>
      <c r="AX358" s="33" t="n">
        <f aca="false">AV358*$H358</f>
        <v>0</v>
      </c>
      <c r="AY358" s="33"/>
      <c r="AZ358" s="33"/>
      <c r="BA358" s="33" t="n">
        <f aca="false">AY358*$H358</f>
        <v>0</v>
      </c>
      <c r="BB358" s="33" t="n">
        <f aca="false">AZ358*$H358</f>
        <v>0</v>
      </c>
      <c r="BC358" s="33"/>
      <c r="BD358" s="33"/>
      <c r="BE358" s="33" t="n">
        <f aca="false">BC358*$H358</f>
        <v>0</v>
      </c>
      <c r="BF358" s="33" t="n">
        <f aca="false">BD358*$H358</f>
        <v>0</v>
      </c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</row>
    <row r="359" customFormat="false" ht="15" hidden="false" customHeight="false" outlineLevel="0" collapsed="false">
      <c r="A359" s="13"/>
      <c r="B359" s="13"/>
      <c r="C359" s="37" t="s">
        <v>723</v>
      </c>
      <c r="D359" s="89" t="s">
        <v>531</v>
      </c>
      <c r="E359" s="27" t="s">
        <v>534</v>
      </c>
      <c r="F359" s="28" t="s">
        <v>470</v>
      </c>
      <c r="G359" s="39" t="s">
        <v>733</v>
      </c>
      <c r="H359" s="42" t="n">
        <v>1.8</v>
      </c>
      <c r="I359" s="31" t="n">
        <f aca="false">O359+S359+W359+AA359+AE359+AI359+AM359+AQ359+AU359+AY359+BC359</f>
        <v>0</v>
      </c>
      <c r="J359" s="32" t="n">
        <f aca="false">H359*I359</f>
        <v>0</v>
      </c>
      <c r="K359" s="33" t="n">
        <f aca="false">P359+T359+X359+AB359+AF359+AJ359+AN359+AR359+AV359+AZ359+BD359</f>
        <v>0</v>
      </c>
      <c r="L359" s="34" t="n">
        <f aca="false">K359*H359</f>
        <v>0</v>
      </c>
      <c r="M359" s="13"/>
      <c r="N359" s="13"/>
      <c r="O359" s="36" t="n">
        <v>0</v>
      </c>
      <c r="P359" s="33" t="n">
        <v>0</v>
      </c>
      <c r="Q359" s="33" t="n">
        <f aca="false">O359*$H359</f>
        <v>0</v>
      </c>
      <c r="R359" s="33" t="n">
        <f aca="false">P359*$H359</f>
        <v>0</v>
      </c>
      <c r="S359" s="36" t="n">
        <v>0</v>
      </c>
      <c r="T359" s="33"/>
      <c r="U359" s="33" t="n">
        <f aca="false">S359*$H359</f>
        <v>0</v>
      </c>
      <c r="V359" s="33" t="n">
        <f aca="false">T359*$H359</f>
        <v>0</v>
      </c>
      <c r="W359" s="36" t="n">
        <v>0</v>
      </c>
      <c r="X359" s="33"/>
      <c r="Y359" s="33" t="n">
        <f aca="false">W359*$H359</f>
        <v>0</v>
      </c>
      <c r="Z359" s="33" t="n">
        <f aca="false">X359*$H359</f>
        <v>0</v>
      </c>
      <c r="AA359" s="36" t="n">
        <v>0</v>
      </c>
      <c r="AB359" s="33"/>
      <c r="AC359" s="33" t="n">
        <f aca="false">AA359*$H359</f>
        <v>0</v>
      </c>
      <c r="AD359" s="33" t="n">
        <f aca="false">AB359*$H359</f>
        <v>0</v>
      </c>
      <c r="AE359" s="33" t="n">
        <v>0</v>
      </c>
      <c r="AF359" s="33"/>
      <c r="AG359" s="33" t="n">
        <f aca="false">AE359*$H359</f>
        <v>0</v>
      </c>
      <c r="AH359" s="33" t="n">
        <f aca="false">AF359*$H359</f>
        <v>0</v>
      </c>
      <c r="AI359" s="33" t="n">
        <v>0</v>
      </c>
      <c r="AJ359" s="33"/>
      <c r="AK359" s="33" t="n">
        <f aca="false">AI359*$H359</f>
        <v>0</v>
      </c>
      <c r="AL359" s="33" t="n">
        <f aca="false">AJ359*$H359</f>
        <v>0</v>
      </c>
      <c r="AM359" s="33" t="n">
        <v>0</v>
      </c>
      <c r="AN359" s="33"/>
      <c r="AO359" s="33" t="n">
        <f aca="false">AM359*$H359</f>
        <v>0</v>
      </c>
      <c r="AP359" s="33" t="n">
        <f aca="false">AN359*$H359</f>
        <v>0</v>
      </c>
      <c r="AQ359" s="33"/>
      <c r="AR359" s="33"/>
      <c r="AS359" s="33" t="n">
        <f aca="false">AQ359*$H359</f>
        <v>0</v>
      </c>
      <c r="AT359" s="33" t="n">
        <f aca="false">AR359*$H359</f>
        <v>0</v>
      </c>
      <c r="AU359" s="33"/>
      <c r="AV359" s="33"/>
      <c r="AW359" s="33" t="n">
        <f aca="false">AU359*$H359</f>
        <v>0</v>
      </c>
      <c r="AX359" s="33" t="n">
        <f aca="false">AV359*$H359</f>
        <v>0</v>
      </c>
      <c r="AY359" s="33"/>
      <c r="AZ359" s="33"/>
      <c r="BA359" s="33" t="n">
        <f aca="false">AY359*$H359</f>
        <v>0</v>
      </c>
      <c r="BB359" s="33" t="n">
        <f aca="false">AZ359*$H359</f>
        <v>0</v>
      </c>
      <c r="BC359" s="33"/>
      <c r="BD359" s="33"/>
      <c r="BE359" s="33" t="n">
        <f aca="false">BC359*$H359</f>
        <v>0</v>
      </c>
      <c r="BF359" s="33" t="n">
        <f aca="false">BD359*$H359</f>
        <v>0</v>
      </c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</row>
    <row r="360" customFormat="false" ht="15" hidden="false" customHeight="false" outlineLevel="0" collapsed="false">
      <c r="A360" s="13"/>
      <c r="B360" s="13"/>
      <c r="C360" s="37" t="s">
        <v>734</v>
      </c>
      <c r="D360" s="89" t="s">
        <v>531</v>
      </c>
      <c r="E360" s="27" t="s">
        <v>534</v>
      </c>
      <c r="F360" s="28" t="s">
        <v>731</v>
      </c>
      <c r="G360" s="39" t="s">
        <v>735</v>
      </c>
      <c r="H360" s="42" t="n">
        <v>5.1</v>
      </c>
      <c r="I360" s="31" t="n">
        <f aca="false">O360+S360+W360+AA360+AE360+AI360+AM360+AQ360+AU360+AY360+BC360</f>
        <v>0</v>
      </c>
      <c r="J360" s="32" t="n">
        <f aca="false">H360*I360</f>
        <v>0</v>
      </c>
      <c r="K360" s="33" t="n">
        <f aca="false">P360+T360+X360+AB360+AF360+AJ360+AN360+AR360+AV360+AZ360+BD360</f>
        <v>0</v>
      </c>
      <c r="L360" s="34" t="n">
        <f aca="false">K360*H360</f>
        <v>0</v>
      </c>
      <c r="M360" s="13"/>
      <c r="N360" s="13"/>
      <c r="O360" s="36" t="n">
        <v>0</v>
      </c>
      <c r="P360" s="33" t="n">
        <v>0</v>
      </c>
      <c r="Q360" s="33" t="n">
        <f aca="false">O360*$H360</f>
        <v>0</v>
      </c>
      <c r="R360" s="33" t="n">
        <f aca="false">P360*$H360</f>
        <v>0</v>
      </c>
      <c r="S360" s="36" t="n">
        <v>0</v>
      </c>
      <c r="T360" s="33"/>
      <c r="U360" s="33" t="n">
        <f aca="false">S360*$H360</f>
        <v>0</v>
      </c>
      <c r="V360" s="33" t="n">
        <f aca="false">T360*$H360</f>
        <v>0</v>
      </c>
      <c r="W360" s="36" t="n">
        <v>0</v>
      </c>
      <c r="X360" s="33"/>
      <c r="Y360" s="33" t="n">
        <f aca="false">W360*$H360</f>
        <v>0</v>
      </c>
      <c r="Z360" s="33" t="n">
        <f aca="false">X360*$H360</f>
        <v>0</v>
      </c>
      <c r="AA360" s="36" t="n">
        <v>0</v>
      </c>
      <c r="AB360" s="33"/>
      <c r="AC360" s="33" t="n">
        <f aca="false">AA360*$H360</f>
        <v>0</v>
      </c>
      <c r="AD360" s="33" t="n">
        <f aca="false">AB360*$H360</f>
        <v>0</v>
      </c>
      <c r="AE360" s="33" t="n">
        <v>0</v>
      </c>
      <c r="AF360" s="33"/>
      <c r="AG360" s="33" t="n">
        <f aca="false">AE360*$H360</f>
        <v>0</v>
      </c>
      <c r="AH360" s="33" t="n">
        <f aca="false">AF360*$H360</f>
        <v>0</v>
      </c>
      <c r="AI360" s="33" t="n">
        <v>0</v>
      </c>
      <c r="AJ360" s="33"/>
      <c r="AK360" s="33" t="n">
        <f aca="false">AI360*$H360</f>
        <v>0</v>
      </c>
      <c r="AL360" s="33" t="n">
        <f aca="false">AJ360*$H360</f>
        <v>0</v>
      </c>
      <c r="AM360" s="33" t="n">
        <v>0</v>
      </c>
      <c r="AN360" s="33"/>
      <c r="AO360" s="33" t="n">
        <f aca="false">AM360*$H360</f>
        <v>0</v>
      </c>
      <c r="AP360" s="33" t="n">
        <f aca="false">AN360*$H360</f>
        <v>0</v>
      </c>
      <c r="AQ360" s="33"/>
      <c r="AR360" s="33"/>
      <c r="AS360" s="33" t="n">
        <f aca="false">AQ360*$H360</f>
        <v>0</v>
      </c>
      <c r="AT360" s="33" t="n">
        <f aca="false">AR360*$H360</f>
        <v>0</v>
      </c>
      <c r="AU360" s="33"/>
      <c r="AV360" s="33"/>
      <c r="AW360" s="33" t="n">
        <f aca="false">AU360*$H360</f>
        <v>0</v>
      </c>
      <c r="AX360" s="33" t="n">
        <f aca="false">AV360*$H360</f>
        <v>0</v>
      </c>
      <c r="AY360" s="33"/>
      <c r="AZ360" s="33"/>
      <c r="BA360" s="33" t="n">
        <f aca="false">AY360*$H360</f>
        <v>0</v>
      </c>
      <c r="BB360" s="33" t="n">
        <f aca="false">AZ360*$H360</f>
        <v>0</v>
      </c>
      <c r="BC360" s="33"/>
      <c r="BD360" s="33"/>
      <c r="BE360" s="33" t="n">
        <f aca="false">BC360*$H360</f>
        <v>0</v>
      </c>
      <c r="BF360" s="33" t="n">
        <f aca="false">BD360*$H360</f>
        <v>0</v>
      </c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</row>
    <row r="361" customFormat="false" ht="15" hidden="false" customHeight="false" outlineLevel="0" collapsed="false">
      <c r="A361" s="13"/>
      <c r="B361" s="13"/>
      <c r="C361" s="37" t="s">
        <v>736</v>
      </c>
      <c r="D361" s="112" t="s">
        <v>531</v>
      </c>
      <c r="E361" s="27" t="s">
        <v>534</v>
      </c>
      <c r="F361" s="28" t="s">
        <v>470</v>
      </c>
      <c r="G361" s="39" t="s">
        <v>107</v>
      </c>
      <c r="H361" s="42" t="n">
        <v>2.48</v>
      </c>
      <c r="I361" s="31" t="n">
        <f aca="false">O361+S361+W361+AA361+AE361+AI361+AM361+AQ361+AU361+AY361+BC361</f>
        <v>0</v>
      </c>
      <c r="J361" s="32" t="n">
        <f aca="false">H361*I361</f>
        <v>0</v>
      </c>
      <c r="K361" s="33" t="n">
        <f aca="false">P361+T361+X361+AB361+AF361+AJ361+AN361+AR361+AV361+AZ361+BD361</f>
        <v>0</v>
      </c>
      <c r="L361" s="34" t="n">
        <f aca="false">K361*H361</f>
        <v>0</v>
      </c>
      <c r="M361" s="13"/>
      <c r="N361" s="13"/>
      <c r="O361" s="36" t="n">
        <v>0</v>
      </c>
      <c r="P361" s="33" t="n">
        <v>0</v>
      </c>
      <c r="Q361" s="33" t="n">
        <f aca="false">O361*$H361</f>
        <v>0</v>
      </c>
      <c r="R361" s="33" t="n">
        <f aca="false">P361*$H361</f>
        <v>0</v>
      </c>
      <c r="S361" s="36" t="n">
        <v>0</v>
      </c>
      <c r="T361" s="33"/>
      <c r="U361" s="33" t="n">
        <f aca="false">S361*$H361</f>
        <v>0</v>
      </c>
      <c r="V361" s="33" t="n">
        <f aca="false">T361*$H361</f>
        <v>0</v>
      </c>
      <c r="W361" s="36" t="n">
        <v>0</v>
      </c>
      <c r="X361" s="33"/>
      <c r="Y361" s="33" t="n">
        <f aca="false">W361*$H361</f>
        <v>0</v>
      </c>
      <c r="Z361" s="33" t="n">
        <f aca="false">X361*$H361</f>
        <v>0</v>
      </c>
      <c r="AA361" s="36" t="n">
        <v>0</v>
      </c>
      <c r="AB361" s="33"/>
      <c r="AC361" s="33" t="n">
        <f aca="false">AA361*$H361</f>
        <v>0</v>
      </c>
      <c r="AD361" s="33" t="n">
        <f aca="false">AB361*$H361</f>
        <v>0</v>
      </c>
      <c r="AE361" s="33" t="n">
        <v>0</v>
      </c>
      <c r="AF361" s="33"/>
      <c r="AG361" s="33" t="n">
        <f aca="false">AE361*$H361</f>
        <v>0</v>
      </c>
      <c r="AH361" s="33" t="n">
        <f aca="false">AF361*$H361</f>
        <v>0</v>
      </c>
      <c r="AI361" s="33" t="n">
        <v>0</v>
      </c>
      <c r="AJ361" s="33"/>
      <c r="AK361" s="33" t="n">
        <f aca="false">AI361*$H361</f>
        <v>0</v>
      </c>
      <c r="AL361" s="33" t="n">
        <f aca="false">AJ361*$H361</f>
        <v>0</v>
      </c>
      <c r="AM361" s="33" t="n">
        <v>0</v>
      </c>
      <c r="AN361" s="33"/>
      <c r="AO361" s="33" t="n">
        <f aca="false">AM361*$H361</f>
        <v>0</v>
      </c>
      <c r="AP361" s="33" t="n">
        <f aca="false">AN361*$H361</f>
        <v>0</v>
      </c>
      <c r="AQ361" s="33"/>
      <c r="AR361" s="33"/>
      <c r="AS361" s="33" t="n">
        <f aca="false">AQ361*$H361</f>
        <v>0</v>
      </c>
      <c r="AT361" s="33" t="n">
        <f aca="false">AR361*$H361</f>
        <v>0</v>
      </c>
      <c r="AU361" s="33"/>
      <c r="AV361" s="33"/>
      <c r="AW361" s="33" t="n">
        <f aca="false">AU361*$H361</f>
        <v>0</v>
      </c>
      <c r="AX361" s="33" t="n">
        <f aca="false">AV361*$H361</f>
        <v>0</v>
      </c>
      <c r="AY361" s="33"/>
      <c r="AZ361" s="33"/>
      <c r="BA361" s="33" t="n">
        <f aca="false">AY361*$H361</f>
        <v>0</v>
      </c>
      <c r="BB361" s="33" t="n">
        <f aca="false">AZ361*$H361</f>
        <v>0</v>
      </c>
      <c r="BC361" s="33"/>
      <c r="BD361" s="33"/>
      <c r="BE361" s="33" t="n">
        <f aca="false">BC361*$H361</f>
        <v>0</v>
      </c>
      <c r="BF361" s="33" t="n">
        <f aca="false">BD361*$H361</f>
        <v>0</v>
      </c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</row>
    <row r="362" customFormat="false" ht="15" hidden="false" customHeight="false" outlineLevel="0" collapsed="false">
      <c r="A362" s="13"/>
      <c r="B362" s="13"/>
      <c r="C362" s="37" t="s">
        <v>737</v>
      </c>
      <c r="D362" s="105" t="s">
        <v>531</v>
      </c>
      <c r="E362" s="27" t="s">
        <v>534</v>
      </c>
      <c r="F362" s="28" t="s">
        <v>738</v>
      </c>
      <c r="G362" s="39" t="s">
        <v>739</v>
      </c>
      <c r="H362" s="42" t="n">
        <v>7.1</v>
      </c>
      <c r="I362" s="31" t="n">
        <f aca="false">O362+S362+W362+AA362+AE362+AI362+AM362+AQ362+AU362+AY362+BC362</f>
        <v>0</v>
      </c>
      <c r="J362" s="32" t="n">
        <f aca="false">H362*I362</f>
        <v>0</v>
      </c>
      <c r="K362" s="33" t="n">
        <f aca="false">P362+T362+X362+AB362+AF362+AJ362+AN362+AR362+AV362+AZ362+BD362</f>
        <v>0</v>
      </c>
      <c r="L362" s="34" t="n">
        <f aca="false">K362*H362</f>
        <v>0</v>
      </c>
      <c r="M362" s="13"/>
      <c r="N362" s="13"/>
      <c r="O362" s="36" t="n">
        <v>0</v>
      </c>
      <c r="P362" s="33" t="n">
        <v>0</v>
      </c>
      <c r="Q362" s="33" t="n">
        <f aca="false">O362*$H362</f>
        <v>0</v>
      </c>
      <c r="R362" s="33" t="n">
        <f aca="false">P362*$H362</f>
        <v>0</v>
      </c>
      <c r="S362" s="36" t="n">
        <v>0</v>
      </c>
      <c r="T362" s="33"/>
      <c r="U362" s="33" t="n">
        <f aca="false">S362*$H362</f>
        <v>0</v>
      </c>
      <c r="V362" s="33" t="n">
        <f aca="false">T362*$H362</f>
        <v>0</v>
      </c>
      <c r="W362" s="36" t="n">
        <v>0</v>
      </c>
      <c r="X362" s="33"/>
      <c r="Y362" s="33" t="n">
        <f aca="false">W362*$H362</f>
        <v>0</v>
      </c>
      <c r="Z362" s="33" t="n">
        <f aca="false">X362*$H362</f>
        <v>0</v>
      </c>
      <c r="AA362" s="36" t="n">
        <v>0</v>
      </c>
      <c r="AB362" s="33"/>
      <c r="AC362" s="33" t="n">
        <f aca="false">AA362*$H362</f>
        <v>0</v>
      </c>
      <c r="AD362" s="33" t="n">
        <f aca="false">AB362*$H362</f>
        <v>0</v>
      </c>
      <c r="AE362" s="33" t="n">
        <v>0</v>
      </c>
      <c r="AF362" s="33"/>
      <c r="AG362" s="33" t="n">
        <f aca="false">AE362*$H362</f>
        <v>0</v>
      </c>
      <c r="AH362" s="33" t="n">
        <f aca="false">AF362*$H362</f>
        <v>0</v>
      </c>
      <c r="AI362" s="33" t="n">
        <v>0</v>
      </c>
      <c r="AJ362" s="33"/>
      <c r="AK362" s="33" t="n">
        <f aca="false">AI362*$H362</f>
        <v>0</v>
      </c>
      <c r="AL362" s="33" t="n">
        <f aca="false">AJ362*$H362</f>
        <v>0</v>
      </c>
      <c r="AM362" s="33" t="n">
        <v>0</v>
      </c>
      <c r="AN362" s="33"/>
      <c r="AO362" s="33" t="n">
        <f aca="false">AM362*$H362</f>
        <v>0</v>
      </c>
      <c r="AP362" s="33" t="n">
        <f aca="false">AN362*$H362</f>
        <v>0</v>
      </c>
      <c r="AQ362" s="33"/>
      <c r="AR362" s="33"/>
      <c r="AS362" s="33" t="n">
        <f aca="false">AQ362*$H362</f>
        <v>0</v>
      </c>
      <c r="AT362" s="33" t="n">
        <f aca="false">AR362*$H362</f>
        <v>0</v>
      </c>
      <c r="AU362" s="33"/>
      <c r="AV362" s="33"/>
      <c r="AW362" s="33" t="n">
        <f aca="false">AU362*$H362</f>
        <v>0</v>
      </c>
      <c r="AX362" s="33" t="n">
        <f aca="false">AV362*$H362</f>
        <v>0</v>
      </c>
      <c r="AY362" s="33"/>
      <c r="AZ362" s="33"/>
      <c r="BA362" s="33" t="n">
        <f aca="false">AY362*$H362</f>
        <v>0</v>
      </c>
      <c r="BB362" s="33" t="n">
        <f aca="false">AZ362*$H362</f>
        <v>0</v>
      </c>
      <c r="BC362" s="33"/>
      <c r="BD362" s="33"/>
      <c r="BE362" s="33" t="n">
        <f aca="false">BC362*$H362</f>
        <v>0</v>
      </c>
      <c r="BF362" s="33" t="n">
        <f aca="false">BD362*$H362</f>
        <v>0</v>
      </c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</row>
    <row r="363" customFormat="false" ht="15" hidden="false" customHeight="false" outlineLevel="0" collapsed="false">
      <c r="A363" s="13"/>
      <c r="B363" s="13"/>
      <c r="C363" s="37" t="s">
        <v>740</v>
      </c>
      <c r="D363" s="89" t="s">
        <v>531</v>
      </c>
      <c r="E363" s="27" t="s">
        <v>534</v>
      </c>
      <c r="F363" s="28" t="s">
        <v>470</v>
      </c>
      <c r="G363" s="39" t="s">
        <v>44</v>
      </c>
      <c r="H363" s="42" t="n">
        <v>1.6</v>
      </c>
      <c r="I363" s="31" t="n">
        <f aca="false">O363+S363+W363+AA363+AE363+AI363+AM363+AQ363+AU363+AY363+BC363</f>
        <v>0</v>
      </c>
      <c r="J363" s="32" t="n">
        <f aca="false">H363*I363</f>
        <v>0</v>
      </c>
      <c r="K363" s="33" t="n">
        <f aca="false">P363+T363+X363+AB363+AF363+AJ363+AN363+AR363+AV363+AZ363+BD363</f>
        <v>0</v>
      </c>
      <c r="L363" s="34" t="n">
        <f aca="false">K363*H363</f>
        <v>0</v>
      </c>
      <c r="M363" s="13"/>
      <c r="N363" s="13"/>
      <c r="O363" s="36" t="n">
        <v>0</v>
      </c>
      <c r="P363" s="33" t="n">
        <v>0</v>
      </c>
      <c r="Q363" s="33" t="n">
        <f aca="false">O363*$H363</f>
        <v>0</v>
      </c>
      <c r="R363" s="33" t="n">
        <f aca="false">P363*$H363</f>
        <v>0</v>
      </c>
      <c r="S363" s="36" t="n">
        <v>0</v>
      </c>
      <c r="T363" s="33"/>
      <c r="U363" s="33" t="n">
        <f aca="false">S363*$H363</f>
        <v>0</v>
      </c>
      <c r="V363" s="33" t="n">
        <f aca="false">T363*$H363</f>
        <v>0</v>
      </c>
      <c r="W363" s="36" t="n">
        <v>0</v>
      </c>
      <c r="X363" s="33"/>
      <c r="Y363" s="33" t="n">
        <f aca="false">W363*$H363</f>
        <v>0</v>
      </c>
      <c r="Z363" s="33" t="n">
        <f aca="false">X363*$H363</f>
        <v>0</v>
      </c>
      <c r="AA363" s="36" t="n">
        <v>0</v>
      </c>
      <c r="AB363" s="33"/>
      <c r="AC363" s="33" t="n">
        <f aca="false">AA363*$H363</f>
        <v>0</v>
      </c>
      <c r="AD363" s="33" t="n">
        <f aca="false">AB363*$H363</f>
        <v>0</v>
      </c>
      <c r="AE363" s="33" t="n">
        <v>0</v>
      </c>
      <c r="AF363" s="33"/>
      <c r="AG363" s="33" t="n">
        <f aca="false">AE363*$H363</f>
        <v>0</v>
      </c>
      <c r="AH363" s="33" t="n">
        <f aca="false">AF363*$H363</f>
        <v>0</v>
      </c>
      <c r="AI363" s="33" t="n">
        <v>0</v>
      </c>
      <c r="AJ363" s="33"/>
      <c r="AK363" s="33" t="n">
        <f aca="false">AI363*$H363</f>
        <v>0</v>
      </c>
      <c r="AL363" s="33" t="n">
        <f aca="false">AJ363*$H363</f>
        <v>0</v>
      </c>
      <c r="AM363" s="33" t="n">
        <v>0</v>
      </c>
      <c r="AN363" s="33"/>
      <c r="AO363" s="33" t="n">
        <f aca="false">AM363*$H363</f>
        <v>0</v>
      </c>
      <c r="AP363" s="33" t="n">
        <f aca="false">AN363*$H363</f>
        <v>0</v>
      </c>
      <c r="AQ363" s="33"/>
      <c r="AR363" s="33"/>
      <c r="AS363" s="33" t="n">
        <f aca="false">AQ363*$H363</f>
        <v>0</v>
      </c>
      <c r="AT363" s="33" t="n">
        <f aca="false">AR363*$H363</f>
        <v>0</v>
      </c>
      <c r="AU363" s="33"/>
      <c r="AV363" s="33"/>
      <c r="AW363" s="33" t="n">
        <f aca="false">AU363*$H363</f>
        <v>0</v>
      </c>
      <c r="AX363" s="33" t="n">
        <f aca="false">AV363*$H363</f>
        <v>0</v>
      </c>
      <c r="AY363" s="33"/>
      <c r="AZ363" s="33"/>
      <c r="BA363" s="33" t="n">
        <f aca="false">AY363*$H363</f>
        <v>0</v>
      </c>
      <c r="BB363" s="33" t="n">
        <f aca="false">AZ363*$H363</f>
        <v>0</v>
      </c>
      <c r="BC363" s="33"/>
      <c r="BD363" s="33"/>
      <c r="BE363" s="33" t="n">
        <f aca="false">BC363*$H363</f>
        <v>0</v>
      </c>
      <c r="BF363" s="33" t="n">
        <f aca="false">BD363*$H363</f>
        <v>0</v>
      </c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</row>
    <row r="364" customFormat="false" ht="15" hidden="false" customHeight="false" outlineLevel="0" collapsed="false">
      <c r="A364" s="13"/>
      <c r="B364" s="13"/>
      <c r="C364" s="37" t="s">
        <v>741</v>
      </c>
      <c r="D364" s="89" t="s">
        <v>531</v>
      </c>
      <c r="E364" s="27" t="s">
        <v>534</v>
      </c>
      <c r="F364" s="28" t="s">
        <v>731</v>
      </c>
      <c r="G364" s="39" t="s">
        <v>742</v>
      </c>
      <c r="H364" s="42" t="n">
        <v>4.79</v>
      </c>
      <c r="I364" s="31" t="n">
        <f aca="false">O364+S364+W364+AA364+AE364+AI364+AM364+AQ364+AU364+AY364+BC364</f>
        <v>0</v>
      </c>
      <c r="J364" s="32" t="n">
        <f aca="false">H364*I364</f>
        <v>0</v>
      </c>
      <c r="K364" s="33" t="n">
        <f aca="false">P364+T364+X364+AB364+AF364+AJ364+AN364+AR364+AV364+AZ364+BD364</f>
        <v>0</v>
      </c>
      <c r="L364" s="34" t="n">
        <f aca="false">K364*H364</f>
        <v>0</v>
      </c>
      <c r="M364" s="13"/>
      <c r="N364" s="13"/>
      <c r="O364" s="36" t="n">
        <v>0</v>
      </c>
      <c r="P364" s="33" t="n">
        <v>0</v>
      </c>
      <c r="Q364" s="33" t="n">
        <f aca="false">O364*$H364</f>
        <v>0</v>
      </c>
      <c r="R364" s="33" t="n">
        <f aca="false">P364*$H364</f>
        <v>0</v>
      </c>
      <c r="S364" s="36" t="n">
        <v>0</v>
      </c>
      <c r="T364" s="33"/>
      <c r="U364" s="33" t="n">
        <f aca="false">S364*$H364</f>
        <v>0</v>
      </c>
      <c r="V364" s="33" t="n">
        <f aca="false">T364*$H364</f>
        <v>0</v>
      </c>
      <c r="W364" s="36" t="n">
        <v>0</v>
      </c>
      <c r="X364" s="33"/>
      <c r="Y364" s="33" t="n">
        <f aca="false">W364*$H364</f>
        <v>0</v>
      </c>
      <c r="Z364" s="33" t="n">
        <f aca="false">X364*$H364</f>
        <v>0</v>
      </c>
      <c r="AA364" s="36" t="n">
        <v>0</v>
      </c>
      <c r="AB364" s="33"/>
      <c r="AC364" s="33" t="n">
        <f aca="false">AA364*$H364</f>
        <v>0</v>
      </c>
      <c r="AD364" s="33" t="n">
        <f aca="false">AB364*$H364</f>
        <v>0</v>
      </c>
      <c r="AE364" s="33" t="n">
        <v>0</v>
      </c>
      <c r="AF364" s="33"/>
      <c r="AG364" s="33" t="n">
        <f aca="false">AE364*$H364</f>
        <v>0</v>
      </c>
      <c r="AH364" s="33" t="n">
        <f aca="false">AF364*$H364</f>
        <v>0</v>
      </c>
      <c r="AI364" s="33" t="n">
        <v>0</v>
      </c>
      <c r="AJ364" s="33"/>
      <c r="AK364" s="33" t="n">
        <f aca="false">AI364*$H364</f>
        <v>0</v>
      </c>
      <c r="AL364" s="33" t="n">
        <f aca="false">AJ364*$H364</f>
        <v>0</v>
      </c>
      <c r="AM364" s="33" t="n">
        <v>0</v>
      </c>
      <c r="AN364" s="33"/>
      <c r="AO364" s="33" t="n">
        <f aca="false">AM364*$H364</f>
        <v>0</v>
      </c>
      <c r="AP364" s="33" t="n">
        <f aca="false">AN364*$H364</f>
        <v>0</v>
      </c>
      <c r="AQ364" s="33"/>
      <c r="AR364" s="33"/>
      <c r="AS364" s="33" t="n">
        <f aca="false">AQ364*$H364</f>
        <v>0</v>
      </c>
      <c r="AT364" s="33" t="n">
        <f aca="false">AR364*$H364</f>
        <v>0</v>
      </c>
      <c r="AU364" s="33"/>
      <c r="AV364" s="33"/>
      <c r="AW364" s="33" t="n">
        <f aca="false">AU364*$H364</f>
        <v>0</v>
      </c>
      <c r="AX364" s="33" t="n">
        <f aca="false">AV364*$H364</f>
        <v>0</v>
      </c>
      <c r="AY364" s="33"/>
      <c r="AZ364" s="33"/>
      <c r="BA364" s="33" t="n">
        <f aca="false">AY364*$H364</f>
        <v>0</v>
      </c>
      <c r="BB364" s="33" t="n">
        <f aca="false">AZ364*$H364</f>
        <v>0</v>
      </c>
      <c r="BC364" s="33"/>
      <c r="BD364" s="33"/>
      <c r="BE364" s="33" t="n">
        <f aca="false">BC364*$H364</f>
        <v>0</v>
      </c>
      <c r="BF364" s="33" t="n">
        <f aca="false">BD364*$H364</f>
        <v>0</v>
      </c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</row>
    <row r="365" customFormat="false" ht="15" hidden="false" customHeight="false" outlineLevel="0" collapsed="false">
      <c r="A365" s="13"/>
      <c r="B365" s="13"/>
      <c r="C365" s="37" t="s">
        <v>743</v>
      </c>
      <c r="D365" s="89" t="s">
        <v>531</v>
      </c>
      <c r="E365" s="27" t="s">
        <v>534</v>
      </c>
      <c r="F365" s="28" t="s">
        <v>470</v>
      </c>
      <c r="G365" s="39" t="s">
        <v>109</v>
      </c>
      <c r="H365" s="42" t="n">
        <v>1.71</v>
      </c>
      <c r="I365" s="31" t="n">
        <f aca="false">O365+S365+W365+AA365+AE365+AI365+AM365+AQ365+AU365+AY365+BC365</f>
        <v>0</v>
      </c>
      <c r="J365" s="32" t="n">
        <f aca="false">H365*I365</f>
        <v>0</v>
      </c>
      <c r="K365" s="33" t="n">
        <f aca="false">P365+T365+X365+AB365+AF365+AJ365+AN365+AR365+AV365+AZ365+BD365</f>
        <v>0</v>
      </c>
      <c r="L365" s="34" t="n">
        <f aca="false">K365*H365</f>
        <v>0</v>
      </c>
      <c r="M365" s="13"/>
      <c r="N365" s="13"/>
      <c r="O365" s="36" t="n">
        <v>0</v>
      </c>
      <c r="P365" s="33" t="n">
        <v>0</v>
      </c>
      <c r="Q365" s="33" t="n">
        <f aca="false">O365*$H365</f>
        <v>0</v>
      </c>
      <c r="R365" s="33" t="n">
        <f aca="false">P365*$H365</f>
        <v>0</v>
      </c>
      <c r="S365" s="36" t="n">
        <v>0</v>
      </c>
      <c r="T365" s="33"/>
      <c r="U365" s="33" t="n">
        <f aca="false">S365*$H365</f>
        <v>0</v>
      </c>
      <c r="V365" s="33" t="n">
        <f aca="false">T365*$H365</f>
        <v>0</v>
      </c>
      <c r="W365" s="36" t="n">
        <v>0</v>
      </c>
      <c r="X365" s="33"/>
      <c r="Y365" s="33" t="n">
        <f aca="false">W365*$H365</f>
        <v>0</v>
      </c>
      <c r="Z365" s="33" t="n">
        <f aca="false">X365*$H365</f>
        <v>0</v>
      </c>
      <c r="AA365" s="36" t="n">
        <v>0</v>
      </c>
      <c r="AB365" s="33"/>
      <c r="AC365" s="33" t="n">
        <f aca="false">AA365*$H365</f>
        <v>0</v>
      </c>
      <c r="AD365" s="33" t="n">
        <f aca="false">AB365*$H365</f>
        <v>0</v>
      </c>
      <c r="AE365" s="33" t="n">
        <v>0</v>
      </c>
      <c r="AF365" s="33"/>
      <c r="AG365" s="33" t="n">
        <f aca="false">AE365*$H365</f>
        <v>0</v>
      </c>
      <c r="AH365" s="33" t="n">
        <f aca="false">AF365*$H365</f>
        <v>0</v>
      </c>
      <c r="AI365" s="33" t="n">
        <v>0</v>
      </c>
      <c r="AJ365" s="33"/>
      <c r="AK365" s="33" t="n">
        <f aca="false">AI365*$H365</f>
        <v>0</v>
      </c>
      <c r="AL365" s="33" t="n">
        <f aca="false">AJ365*$H365</f>
        <v>0</v>
      </c>
      <c r="AM365" s="33" t="n">
        <v>0</v>
      </c>
      <c r="AN365" s="33"/>
      <c r="AO365" s="33" t="n">
        <f aca="false">AM365*$H365</f>
        <v>0</v>
      </c>
      <c r="AP365" s="33" t="n">
        <f aca="false">AN365*$H365</f>
        <v>0</v>
      </c>
      <c r="AQ365" s="33"/>
      <c r="AR365" s="33"/>
      <c r="AS365" s="33" t="n">
        <f aca="false">AQ365*$H365</f>
        <v>0</v>
      </c>
      <c r="AT365" s="33" t="n">
        <f aca="false">AR365*$H365</f>
        <v>0</v>
      </c>
      <c r="AU365" s="33"/>
      <c r="AV365" s="33"/>
      <c r="AW365" s="33" t="n">
        <f aca="false">AU365*$H365</f>
        <v>0</v>
      </c>
      <c r="AX365" s="33" t="n">
        <f aca="false">AV365*$H365</f>
        <v>0</v>
      </c>
      <c r="AY365" s="33"/>
      <c r="AZ365" s="33"/>
      <c r="BA365" s="33" t="n">
        <f aca="false">AY365*$H365</f>
        <v>0</v>
      </c>
      <c r="BB365" s="33" t="n">
        <f aca="false">AZ365*$H365</f>
        <v>0</v>
      </c>
      <c r="BC365" s="33"/>
      <c r="BD365" s="33"/>
      <c r="BE365" s="33" t="n">
        <f aca="false">BC365*$H365</f>
        <v>0</v>
      </c>
      <c r="BF365" s="33" t="n">
        <f aca="false">BD365*$H365</f>
        <v>0</v>
      </c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</row>
    <row r="366" customFormat="false" ht="15" hidden="false" customHeight="false" outlineLevel="0" collapsed="false">
      <c r="A366" s="13"/>
      <c r="B366" s="13"/>
      <c r="C366" s="37" t="s">
        <v>744</v>
      </c>
      <c r="D366" s="89" t="s">
        <v>531</v>
      </c>
      <c r="E366" s="27" t="s">
        <v>534</v>
      </c>
      <c r="F366" s="28" t="s">
        <v>731</v>
      </c>
      <c r="G366" s="39" t="s">
        <v>745</v>
      </c>
      <c r="H366" s="42" t="n">
        <v>5.12</v>
      </c>
      <c r="I366" s="31" t="n">
        <f aca="false">O366+S366+W366+AA366+AE366+AI366+AM366+AQ366+AU366+AY366+BC366</f>
        <v>0</v>
      </c>
      <c r="J366" s="32" t="n">
        <f aca="false">H366*I366</f>
        <v>0</v>
      </c>
      <c r="K366" s="33" t="n">
        <f aca="false">P366+T366+X366+AB366+AF366+AJ366+AN366+AR366+AV366+AZ366+BD366</f>
        <v>0</v>
      </c>
      <c r="L366" s="34" t="n">
        <f aca="false">K366*H366</f>
        <v>0</v>
      </c>
      <c r="M366" s="13"/>
      <c r="N366" s="13"/>
      <c r="O366" s="36" t="n">
        <v>0</v>
      </c>
      <c r="P366" s="33" t="n">
        <v>0</v>
      </c>
      <c r="Q366" s="33" t="n">
        <f aca="false">O366*$H366</f>
        <v>0</v>
      </c>
      <c r="R366" s="33" t="n">
        <f aca="false">P366*$H366</f>
        <v>0</v>
      </c>
      <c r="S366" s="36" t="n">
        <v>0</v>
      </c>
      <c r="T366" s="33"/>
      <c r="U366" s="33" t="n">
        <f aca="false">S366*$H366</f>
        <v>0</v>
      </c>
      <c r="V366" s="33" t="n">
        <f aca="false">T366*$H366</f>
        <v>0</v>
      </c>
      <c r="W366" s="36" t="n">
        <v>0</v>
      </c>
      <c r="X366" s="33"/>
      <c r="Y366" s="33" t="n">
        <f aca="false">W366*$H366</f>
        <v>0</v>
      </c>
      <c r="Z366" s="33" t="n">
        <f aca="false">X366*$H366</f>
        <v>0</v>
      </c>
      <c r="AA366" s="36" t="n">
        <v>0</v>
      </c>
      <c r="AB366" s="33"/>
      <c r="AC366" s="33" t="n">
        <f aca="false">AA366*$H366</f>
        <v>0</v>
      </c>
      <c r="AD366" s="33" t="n">
        <f aca="false">AB366*$H366</f>
        <v>0</v>
      </c>
      <c r="AE366" s="33" t="n">
        <v>0</v>
      </c>
      <c r="AF366" s="33"/>
      <c r="AG366" s="33" t="n">
        <f aca="false">AE366*$H366</f>
        <v>0</v>
      </c>
      <c r="AH366" s="33" t="n">
        <f aca="false">AF366*$H366</f>
        <v>0</v>
      </c>
      <c r="AI366" s="33" t="n">
        <v>0</v>
      </c>
      <c r="AJ366" s="33"/>
      <c r="AK366" s="33" t="n">
        <f aca="false">AI366*$H366</f>
        <v>0</v>
      </c>
      <c r="AL366" s="33" t="n">
        <f aca="false">AJ366*$H366</f>
        <v>0</v>
      </c>
      <c r="AM366" s="33" t="n">
        <v>0</v>
      </c>
      <c r="AN366" s="33"/>
      <c r="AO366" s="33" t="n">
        <f aca="false">AM366*$H366</f>
        <v>0</v>
      </c>
      <c r="AP366" s="33" t="n">
        <f aca="false">AN366*$H366</f>
        <v>0</v>
      </c>
      <c r="AQ366" s="33"/>
      <c r="AR366" s="33"/>
      <c r="AS366" s="33" t="n">
        <f aca="false">AQ366*$H366</f>
        <v>0</v>
      </c>
      <c r="AT366" s="33" t="n">
        <f aca="false">AR366*$H366</f>
        <v>0</v>
      </c>
      <c r="AU366" s="33"/>
      <c r="AV366" s="33"/>
      <c r="AW366" s="33" t="n">
        <f aca="false">AU366*$H366</f>
        <v>0</v>
      </c>
      <c r="AX366" s="33" t="n">
        <f aca="false">AV366*$H366</f>
        <v>0</v>
      </c>
      <c r="AY366" s="33"/>
      <c r="AZ366" s="33"/>
      <c r="BA366" s="33" t="n">
        <f aca="false">AY366*$H366</f>
        <v>0</v>
      </c>
      <c r="BB366" s="33" t="n">
        <f aca="false">AZ366*$H366</f>
        <v>0</v>
      </c>
      <c r="BC366" s="33"/>
      <c r="BD366" s="33"/>
      <c r="BE366" s="33" t="n">
        <f aca="false">BC366*$H366</f>
        <v>0</v>
      </c>
      <c r="BF366" s="33" t="n">
        <f aca="false">BD366*$H366</f>
        <v>0</v>
      </c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</row>
    <row r="367" customFormat="false" ht="15" hidden="false" customHeight="false" outlineLevel="0" collapsed="false">
      <c r="A367" s="13"/>
      <c r="B367" s="13"/>
      <c r="C367" s="37" t="s">
        <v>720</v>
      </c>
      <c r="D367" s="89" t="s">
        <v>531</v>
      </c>
      <c r="E367" s="27" t="s">
        <v>534</v>
      </c>
      <c r="F367" s="28" t="s">
        <v>470</v>
      </c>
      <c r="G367" s="39" t="s">
        <v>733</v>
      </c>
      <c r="H367" s="42" t="n">
        <v>1.8</v>
      </c>
      <c r="I367" s="31" t="n">
        <f aca="false">O367+S367+W367+AA367+AE367+AI367+AM367+AQ367+AU367+AY367+BC367</f>
        <v>0</v>
      </c>
      <c r="J367" s="32" t="n">
        <f aca="false">H367*I367</f>
        <v>0</v>
      </c>
      <c r="K367" s="33" t="n">
        <f aca="false">P367+T367+X367+AB367+AF367+AJ367+AN367+AR367+AV367+AZ367+BD367</f>
        <v>0</v>
      </c>
      <c r="L367" s="34" t="n">
        <f aca="false">K367*H367</f>
        <v>0</v>
      </c>
      <c r="M367" s="13"/>
      <c r="N367" s="13"/>
      <c r="O367" s="36" t="n">
        <v>0</v>
      </c>
      <c r="P367" s="33" t="n">
        <v>0</v>
      </c>
      <c r="Q367" s="33" t="n">
        <f aca="false">O367*$H367</f>
        <v>0</v>
      </c>
      <c r="R367" s="33" t="n">
        <f aca="false">P367*$H367</f>
        <v>0</v>
      </c>
      <c r="S367" s="36" t="n">
        <v>0</v>
      </c>
      <c r="T367" s="33"/>
      <c r="U367" s="33" t="n">
        <f aca="false">S367*$H367</f>
        <v>0</v>
      </c>
      <c r="V367" s="33" t="n">
        <f aca="false">T367*$H367</f>
        <v>0</v>
      </c>
      <c r="W367" s="36" t="n">
        <v>0</v>
      </c>
      <c r="X367" s="33"/>
      <c r="Y367" s="33" t="n">
        <f aca="false">W367*$H367</f>
        <v>0</v>
      </c>
      <c r="Z367" s="33" t="n">
        <f aca="false">X367*$H367</f>
        <v>0</v>
      </c>
      <c r="AA367" s="36" t="n">
        <v>0</v>
      </c>
      <c r="AB367" s="33"/>
      <c r="AC367" s="33" t="n">
        <f aca="false">AA367*$H367</f>
        <v>0</v>
      </c>
      <c r="AD367" s="33" t="n">
        <f aca="false">AB367*$H367</f>
        <v>0</v>
      </c>
      <c r="AE367" s="33" t="n">
        <v>0</v>
      </c>
      <c r="AF367" s="33"/>
      <c r="AG367" s="33" t="n">
        <f aca="false">AE367*$H367</f>
        <v>0</v>
      </c>
      <c r="AH367" s="33" t="n">
        <f aca="false">AF367*$H367</f>
        <v>0</v>
      </c>
      <c r="AI367" s="33" t="n">
        <v>0</v>
      </c>
      <c r="AJ367" s="33"/>
      <c r="AK367" s="33" t="n">
        <f aca="false">AI367*$H367</f>
        <v>0</v>
      </c>
      <c r="AL367" s="33" t="n">
        <f aca="false">AJ367*$H367</f>
        <v>0</v>
      </c>
      <c r="AM367" s="33" t="n">
        <v>0</v>
      </c>
      <c r="AN367" s="33"/>
      <c r="AO367" s="33" t="n">
        <f aca="false">AM367*$H367</f>
        <v>0</v>
      </c>
      <c r="AP367" s="33" t="n">
        <f aca="false">AN367*$H367</f>
        <v>0</v>
      </c>
      <c r="AQ367" s="33"/>
      <c r="AR367" s="33"/>
      <c r="AS367" s="33" t="n">
        <f aca="false">AQ367*$H367</f>
        <v>0</v>
      </c>
      <c r="AT367" s="33" t="n">
        <f aca="false">AR367*$H367</f>
        <v>0</v>
      </c>
      <c r="AU367" s="33"/>
      <c r="AV367" s="33"/>
      <c r="AW367" s="33" t="n">
        <f aca="false">AU367*$H367</f>
        <v>0</v>
      </c>
      <c r="AX367" s="33" t="n">
        <f aca="false">AV367*$H367</f>
        <v>0</v>
      </c>
      <c r="AY367" s="33"/>
      <c r="AZ367" s="33"/>
      <c r="BA367" s="33" t="n">
        <f aca="false">AY367*$H367</f>
        <v>0</v>
      </c>
      <c r="BB367" s="33" t="n">
        <f aca="false">AZ367*$H367</f>
        <v>0</v>
      </c>
      <c r="BC367" s="33"/>
      <c r="BD367" s="33"/>
      <c r="BE367" s="33" t="n">
        <f aca="false">BC367*$H367</f>
        <v>0</v>
      </c>
      <c r="BF367" s="33" t="n">
        <f aca="false">BD367*$H367</f>
        <v>0</v>
      </c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</row>
    <row r="368" customFormat="false" ht="15" hidden="false" customHeight="false" outlineLevel="0" collapsed="false">
      <c r="A368" s="13"/>
      <c r="B368" s="13"/>
      <c r="C368" s="37" t="s">
        <v>746</v>
      </c>
      <c r="D368" s="89" t="s">
        <v>531</v>
      </c>
      <c r="E368" s="27" t="s">
        <v>534</v>
      </c>
      <c r="F368" s="28" t="s">
        <v>731</v>
      </c>
      <c r="G368" s="39" t="s">
        <v>735</v>
      </c>
      <c r="H368" s="42" t="n">
        <v>5.1</v>
      </c>
      <c r="I368" s="31" t="n">
        <f aca="false">O368+S368+W368+AA368+AE368+AI368+AM368+AQ368+AU368+AY368+BC368</f>
        <v>0</v>
      </c>
      <c r="J368" s="32" t="n">
        <f aca="false">H368*I368</f>
        <v>0</v>
      </c>
      <c r="K368" s="33" t="n">
        <f aca="false">P368+T368+X368+AB368+AF368+AJ368+AN368+AR368+AV368+AZ368+BD368</f>
        <v>0</v>
      </c>
      <c r="L368" s="34" t="n">
        <f aca="false">K368*H368</f>
        <v>0</v>
      </c>
      <c r="M368" s="13"/>
      <c r="N368" s="13"/>
      <c r="O368" s="36" t="n">
        <v>0</v>
      </c>
      <c r="P368" s="33" t="n">
        <v>0</v>
      </c>
      <c r="Q368" s="33" t="n">
        <f aca="false">O368*$H368</f>
        <v>0</v>
      </c>
      <c r="R368" s="33" t="n">
        <f aca="false">P368*$H368</f>
        <v>0</v>
      </c>
      <c r="S368" s="36" t="n">
        <v>0</v>
      </c>
      <c r="T368" s="33"/>
      <c r="U368" s="33" t="n">
        <f aca="false">S368*$H368</f>
        <v>0</v>
      </c>
      <c r="V368" s="33" t="n">
        <f aca="false">T368*$H368</f>
        <v>0</v>
      </c>
      <c r="W368" s="36" t="n">
        <v>0</v>
      </c>
      <c r="X368" s="33"/>
      <c r="Y368" s="33" t="n">
        <f aca="false">W368*$H368</f>
        <v>0</v>
      </c>
      <c r="Z368" s="33" t="n">
        <f aca="false">X368*$H368</f>
        <v>0</v>
      </c>
      <c r="AA368" s="36" t="n">
        <v>0</v>
      </c>
      <c r="AB368" s="33"/>
      <c r="AC368" s="33" t="n">
        <f aca="false">AA368*$H368</f>
        <v>0</v>
      </c>
      <c r="AD368" s="33" t="n">
        <f aca="false">AB368*$H368</f>
        <v>0</v>
      </c>
      <c r="AE368" s="33" t="n">
        <v>0</v>
      </c>
      <c r="AF368" s="33"/>
      <c r="AG368" s="33" t="n">
        <f aca="false">AE368*$H368</f>
        <v>0</v>
      </c>
      <c r="AH368" s="33" t="n">
        <f aca="false">AF368*$H368</f>
        <v>0</v>
      </c>
      <c r="AI368" s="33" t="n">
        <v>0</v>
      </c>
      <c r="AJ368" s="33"/>
      <c r="AK368" s="33" t="n">
        <f aca="false">AI368*$H368</f>
        <v>0</v>
      </c>
      <c r="AL368" s="33" t="n">
        <f aca="false">AJ368*$H368</f>
        <v>0</v>
      </c>
      <c r="AM368" s="33" t="n">
        <v>0</v>
      </c>
      <c r="AN368" s="33"/>
      <c r="AO368" s="33" t="n">
        <f aca="false">AM368*$H368</f>
        <v>0</v>
      </c>
      <c r="AP368" s="33" t="n">
        <f aca="false">AN368*$H368</f>
        <v>0</v>
      </c>
      <c r="AQ368" s="33"/>
      <c r="AR368" s="33"/>
      <c r="AS368" s="33" t="n">
        <f aca="false">AQ368*$H368</f>
        <v>0</v>
      </c>
      <c r="AT368" s="33" t="n">
        <f aca="false">AR368*$H368</f>
        <v>0</v>
      </c>
      <c r="AU368" s="33"/>
      <c r="AV368" s="33"/>
      <c r="AW368" s="33" t="n">
        <f aca="false">AU368*$H368</f>
        <v>0</v>
      </c>
      <c r="AX368" s="33" t="n">
        <f aca="false">AV368*$H368</f>
        <v>0</v>
      </c>
      <c r="AY368" s="33"/>
      <c r="AZ368" s="33"/>
      <c r="BA368" s="33" t="n">
        <f aca="false">AY368*$H368</f>
        <v>0</v>
      </c>
      <c r="BB368" s="33" t="n">
        <f aca="false">AZ368*$H368</f>
        <v>0</v>
      </c>
      <c r="BC368" s="33"/>
      <c r="BD368" s="33"/>
      <c r="BE368" s="33" t="n">
        <f aca="false">BC368*$H368</f>
        <v>0</v>
      </c>
      <c r="BF368" s="33" t="n">
        <f aca="false">BD368*$H368</f>
        <v>0</v>
      </c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</row>
    <row r="369" customFormat="false" ht="15" hidden="false" customHeight="false" outlineLevel="0" collapsed="false">
      <c r="A369" s="13"/>
      <c r="B369" s="13"/>
      <c r="C369" s="45" t="s">
        <v>747</v>
      </c>
      <c r="D369" s="89" t="s">
        <v>748</v>
      </c>
      <c r="E369" s="27" t="s">
        <v>240</v>
      </c>
      <c r="F369" s="28" t="s">
        <v>699</v>
      </c>
      <c r="G369" s="39" t="s">
        <v>580</v>
      </c>
      <c r="H369" s="42" t="n">
        <v>1.5</v>
      </c>
      <c r="I369" s="31" t="n">
        <f aca="false">O369+S369+W369+AA369+AE369+AI369+AM369+AQ369+AU369+AY369+BC369</f>
        <v>0</v>
      </c>
      <c r="J369" s="32" t="n">
        <f aca="false">H369*I369</f>
        <v>0</v>
      </c>
      <c r="K369" s="33" t="n">
        <f aca="false">P369+T369+X369+AB369+AF369+AJ369+AN369+AR369+AV369+AZ369+BD369</f>
        <v>0</v>
      </c>
      <c r="L369" s="34" t="n">
        <f aca="false">K369*H369</f>
        <v>0</v>
      </c>
      <c r="M369" s="13"/>
      <c r="N369" s="13"/>
      <c r="O369" s="36" t="n">
        <v>0</v>
      </c>
      <c r="P369" s="33" t="n">
        <v>0</v>
      </c>
      <c r="Q369" s="33" t="n">
        <f aca="false">O369*$H369</f>
        <v>0</v>
      </c>
      <c r="R369" s="33" t="n">
        <f aca="false">P369*$H369</f>
        <v>0</v>
      </c>
      <c r="S369" s="36" t="n">
        <v>0</v>
      </c>
      <c r="T369" s="33"/>
      <c r="U369" s="33" t="n">
        <f aca="false">S369*$H369</f>
        <v>0</v>
      </c>
      <c r="V369" s="33" t="n">
        <f aca="false">T369*$H369</f>
        <v>0</v>
      </c>
      <c r="W369" s="36" t="n">
        <v>0</v>
      </c>
      <c r="X369" s="33"/>
      <c r="Y369" s="33" t="n">
        <f aca="false">W369*$H369</f>
        <v>0</v>
      </c>
      <c r="Z369" s="33" t="n">
        <f aca="false">X369*$H369</f>
        <v>0</v>
      </c>
      <c r="AA369" s="36" t="n">
        <v>0</v>
      </c>
      <c r="AB369" s="33"/>
      <c r="AC369" s="33" t="n">
        <f aca="false">AA369*$H369</f>
        <v>0</v>
      </c>
      <c r="AD369" s="33" t="n">
        <f aca="false">AB369*$H369</f>
        <v>0</v>
      </c>
      <c r="AE369" s="33" t="n">
        <v>0</v>
      </c>
      <c r="AF369" s="33"/>
      <c r="AG369" s="33" t="n">
        <f aca="false">AE369*$H369</f>
        <v>0</v>
      </c>
      <c r="AH369" s="33" t="n">
        <f aca="false">AF369*$H369</f>
        <v>0</v>
      </c>
      <c r="AI369" s="33" t="n">
        <v>0</v>
      </c>
      <c r="AJ369" s="33"/>
      <c r="AK369" s="33" t="n">
        <f aca="false">AI369*$H369</f>
        <v>0</v>
      </c>
      <c r="AL369" s="33" t="n">
        <f aca="false">AJ369*$H369</f>
        <v>0</v>
      </c>
      <c r="AM369" s="33" t="n">
        <v>0</v>
      </c>
      <c r="AN369" s="33"/>
      <c r="AO369" s="33" t="n">
        <f aca="false">AM369*$H369</f>
        <v>0</v>
      </c>
      <c r="AP369" s="33" t="n">
        <f aca="false">AN369*$H369</f>
        <v>0</v>
      </c>
      <c r="AQ369" s="33"/>
      <c r="AR369" s="33"/>
      <c r="AS369" s="33" t="n">
        <f aca="false">AQ369*$H369</f>
        <v>0</v>
      </c>
      <c r="AT369" s="33" t="n">
        <f aca="false">AR369*$H369</f>
        <v>0</v>
      </c>
      <c r="AU369" s="33"/>
      <c r="AV369" s="33"/>
      <c r="AW369" s="33" t="n">
        <f aca="false">AU369*$H369</f>
        <v>0</v>
      </c>
      <c r="AX369" s="33" t="n">
        <f aca="false">AV369*$H369</f>
        <v>0</v>
      </c>
      <c r="AY369" s="33"/>
      <c r="AZ369" s="33"/>
      <c r="BA369" s="33" t="n">
        <f aca="false">AY369*$H369</f>
        <v>0</v>
      </c>
      <c r="BB369" s="33" t="n">
        <f aca="false">AZ369*$H369</f>
        <v>0</v>
      </c>
      <c r="BC369" s="33"/>
      <c r="BD369" s="33"/>
      <c r="BE369" s="33" t="n">
        <f aca="false">BC369*$H369</f>
        <v>0</v>
      </c>
      <c r="BF369" s="33" t="n">
        <f aca="false">BD369*$H369</f>
        <v>0</v>
      </c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</row>
    <row r="370" customFormat="false" ht="15" hidden="false" customHeight="false" outlineLevel="0" collapsed="false">
      <c r="A370" s="13"/>
      <c r="B370" s="13"/>
      <c r="C370" s="37" t="s">
        <v>749</v>
      </c>
      <c r="D370" s="89" t="s">
        <v>750</v>
      </c>
      <c r="E370" s="27" t="s">
        <v>65</v>
      </c>
      <c r="F370" s="28" t="s">
        <v>470</v>
      </c>
      <c r="G370" s="39" t="s">
        <v>563</v>
      </c>
      <c r="H370" s="42" t="n">
        <v>2.35</v>
      </c>
      <c r="I370" s="31" t="n">
        <f aca="false">O370+S370+W370+AA370+AE370+AI370+AM370+AQ370+AU370+AY370+BC370</f>
        <v>0</v>
      </c>
      <c r="J370" s="32" t="n">
        <f aca="false">H370*I370</f>
        <v>0</v>
      </c>
      <c r="K370" s="33" t="n">
        <f aca="false">P370+T370+X370+AB370+AF370+AJ370+AN370+AR370+AV370+AZ370+BD370</f>
        <v>0</v>
      </c>
      <c r="L370" s="34" t="n">
        <f aca="false">K370*H370</f>
        <v>0</v>
      </c>
      <c r="M370" s="13"/>
      <c r="N370" s="13"/>
      <c r="O370" s="36" t="n">
        <v>0</v>
      </c>
      <c r="P370" s="33" t="n">
        <v>0</v>
      </c>
      <c r="Q370" s="33" t="n">
        <f aca="false">O370*$H370</f>
        <v>0</v>
      </c>
      <c r="R370" s="33" t="n">
        <f aca="false">P370*$H370</f>
        <v>0</v>
      </c>
      <c r="S370" s="36" t="n">
        <v>0</v>
      </c>
      <c r="T370" s="33"/>
      <c r="U370" s="33" t="n">
        <f aca="false">S370*$H370</f>
        <v>0</v>
      </c>
      <c r="V370" s="33" t="n">
        <f aca="false">T370*$H370</f>
        <v>0</v>
      </c>
      <c r="W370" s="36" t="n">
        <v>0</v>
      </c>
      <c r="X370" s="33"/>
      <c r="Y370" s="33" t="n">
        <f aca="false">W370*$H370</f>
        <v>0</v>
      </c>
      <c r="Z370" s="33" t="n">
        <f aca="false">X370*$H370</f>
        <v>0</v>
      </c>
      <c r="AA370" s="36" t="n">
        <v>0</v>
      </c>
      <c r="AB370" s="33"/>
      <c r="AC370" s="33" t="n">
        <f aca="false">AA370*$H370</f>
        <v>0</v>
      </c>
      <c r="AD370" s="33" t="n">
        <f aca="false">AB370*$H370</f>
        <v>0</v>
      </c>
      <c r="AE370" s="33" t="n">
        <v>0</v>
      </c>
      <c r="AF370" s="33"/>
      <c r="AG370" s="33" t="n">
        <f aca="false">AE370*$H370</f>
        <v>0</v>
      </c>
      <c r="AH370" s="33" t="n">
        <f aca="false">AF370*$H370</f>
        <v>0</v>
      </c>
      <c r="AI370" s="33" t="n">
        <v>0</v>
      </c>
      <c r="AJ370" s="33"/>
      <c r="AK370" s="33" t="n">
        <f aca="false">AI370*$H370</f>
        <v>0</v>
      </c>
      <c r="AL370" s="33" t="n">
        <f aca="false">AJ370*$H370</f>
        <v>0</v>
      </c>
      <c r="AM370" s="33" t="n">
        <v>0</v>
      </c>
      <c r="AN370" s="33"/>
      <c r="AO370" s="33" t="n">
        <f aca="false">AM370*$H370</f>
        <v>0</v>
      </c>
      <c r="AP370" s="33" t="n">
        <f aca="false">AN370*$H370</f>
        <v>0</v>
      </c>
      <c r="AQ370" s="33"/>
      <c r="AR370" s="33"/>
      <c r="AS370" s="33" t="n">
        <f aca="false">AQ370*$H370</f>
        <v>0</v>
      </c>
      <c r="AT370" s="33" t="n">
        <f aca="false">AR370*$H370</f>
        <v>0</v>
      </c>
      <c r="AU370" s="33"/>
      <c r="AV370" s="33"/>
      <c r="AW370" s="33" t="n">
        <f aca="false">AU370*$H370</f>
        <v>0</v>
      </c>
      <c r="AX370" s="33" t="n">
        <f aca="false">AV370*$H370</f>
        <v>0</v>
      </c>
      <c r="AY370" s="33"/>
      <c r="AZ370" s="33"/>
      <c r="BA370" s="33" t="n">
        <f aca="false">AY370*$H370</f>
        <v>0</v>
      </c>
      <c r="BB370" s="33" t="n">
        <f aca="false">AZ370*$H370</f>
        <v>0</v>
      </c>
      <c r="BC370" s="33"/>
      <c r="BD370" s="33"/>
      <c r="BE370" s="33" t="n">
        <f aca="false">BC370*$H370</f>
        <v>0</v>
      </c>
      <c r="BF370" s="33" t="n">
        <f aca="false">BD370*$H370</f>
        <v>0</v>
      </c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</row>
    <row r="371" customFormat="false" ht="15" hidden="false" customHeight="false" outlineLevel="0" collapsed="false">
      <c r="A371" s="13"/>
      <c r="B371" s="13"/>
      <c r="C371" s="37" t="s">
        <v>751</v>
      </c>
      <c r="D371" s="89" t="s">
        <v>531</v>
      </c>
      <c r="E371" s="27" t="s">
        <v>534</v>
      </c>
      <c r="F371" s="28" t="s">
        <v>470</v>
      </c>
      <c r="G371" s="39" t="s">
        <v>48</v>
      </c>
      <c r="H371" s="42" t="n">
        <v>2.75</v>
      </c>
      <c r="I371" s="31" t="n">
        <f aca="false">O371+S371+W371+AA371+AE371+AI371+AM371+AQ371+AU371+AY371+BC371</f>
        <v>0</v>
      </c>
      <c r="J371" s="32" t="n">
        <f aca="false">H371*I371</f>
        <v>0</v>
      </c>
      <c r="K371" s="33" t="n">
        <f aca="false">P371+T371+X371+AB371+AF371+AJ371+AN371+AR371+AV371+AZ371+BD371</f>
        <v>0</v>
      </c>
      <c r="L371" s="34" t="n">
        <f aca="false">K371*H371</f>
        <v>0</v>
      </c>
      <c r="M371" s="13"/>
      <c r="N371" s="13"/>
      <c r="O371" s="36" t="n">
        <v>0</v>
      </c>
      <c r="P371" s="33" t="n">
        <v>0</v>
      </c>
      <c r="Q371" s="33" t="n">
        <f aca="false">O371*$H371</f>
        <v>0</v>
      </c>
      <c r="R371" s="33" t="n">
        <f aca="false">P371*$H371</f>
        <v>0</v>
      </c>
      <c r="S371" s="36" t="n">
        <v>0</v>
      </c>
      <c r="T371" s="33"/>
      <c r="U371" s="33" t="n">
        <f aca="false">S371*$H371</f>
        <v>0</v>
      </c>
      <c r="V371" s="33" t="n">
        <f aca="false">T371*$H371</f>
        <v>0</v>
      </c>
      <c r="W371" s="36" t="n">
        <v>0</v>
      </c>
      <c r="X371" s="33"/>
      <c r="Y371" s="33" t="n">
        <f aca="false">W371*$H371</f>
        <v>0</v>
      </c>
      <c r="Z371" s="33" t="n">
        <f aca="false">X371*$H371</f>
        <v>0</v>
      </c>
      <c r="AA371" s="36" t="n">
        <v>0</v>
      </c>
      <c r="AB371" s="33"/>
      <c r="AC371" s="33" t="n">
        <f aca="false">AA371*$H371</f>
        <v>0</v>
      </c>
      <c r="AD371" s="33" t="n">
        <f aca="false">AB371*$H371</f>
        <v>0</v>
      </c>
      <c r="AE371" s="33" t="n">
        <v>0</v>
      </c>
      <c r="AF371" s="33"/>
      <c r="AG371" s="33" t="n">
        <f aca="false">AE371*$H371</f>
        <v>0</v>
      </c>
      <c r="AH371" s="33" t="n">
        <f aca="false">AF371*$H371</f>
        <v>0</v>
      </c>
      <c r="AI371" s="33" t="n">
        <v>0</v>
      </c>
      <c r="AJ371" s="33"/>
      <c r="AK371" s="33" t="n">
        <f aca="false">AI371*$H371</f>
        <v>0</v>
      </c>
      <c r="AL371" s="33" t="n">
        <f aca="false">AJ371*$H371</f>
        <v>0</v>
      </c>
      <c r="AM371" s="33" t="n">
        <v>0</v>
      </c>
      <c r="AN371" s="33"/>
      <c r="AO371" s="33" t="n">
        <f aca="false">AM371*$H371</f>
        <v>0</v>
      </c>
      <c r="AP371" s="33" t="n">
        <f aca="false">AN371*$H371</f>
        <v>0</v>
      </c>
      <c r="AQ371" s="33"/>
      <c r="AR371" s="33"/>
      <c r="AS371" s="33" t="n">
        <f aca="false">AQ371*$H371</f>
        <v>0</v>
      </c>
      <c r="AT371" s="33" t="n">
        <f aca="false">AR371*$H371</f>
        <v>0</v>
      </c>
      <c r="AU371" s="33"/>
      <c r="AV371" s="33"/>
      <c r="AW371" s="33" t="n">
        <f aca="false">AU371*$H371</f>
        <v>0</v>
      </c>
      <c r="AX371" s="33" t="n">
        <f aca="false">AV371*$H371</f>
        <v>0</v>
      </c>
      <c r="AY371" s="33"/>
      <c r="AZ371" s="33"/>
      <c r="BA371" s="33" t="n">
        <f aca="false">AY371*$H371</f>
        <v>0</v>
      </c>
      <c r="BB371" s="33" t="n">
        <f aca="false">AZ371*$H371</f>
        <v>0</v>
      </c>
      <c r="BC371" s="33"/>
      <c r="BD371" s="33"/>
      <c r="BE371" s="33" t="n">
        <f aca="false">BC371*$H371</f>
        <v>0</v>
      </c>
      <c r="BF371" s="33" t="n">
        <f aca="false">BD371*$H371</f>
        <v>0</v>
      </c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</row>
    <row r="372" customFormat="false" ht="15" hidden="false" customHeight="false" outlineLevel="0" collapsed="false">
      <c r="A372" s="13"/>
      <c r="B372" s="13"/>
      <c r="C372" s="45" t="s">
        <v>712</v>
      </c>
      <c r="D372" s="89" t="s">
        <v>750</v>
      </c>
      <c r="E372" s="27" t="s">
        <v>65</v>
      </c>
      <c r="F372" s="28" t="s">
        <v>470</v>
      </c>
      <c r="G372" s="39" t="s">
        <v>48</v>
      </c>
      <c r="H372" s="42" t="n">
        <v>2.75</v>
      </c>
      <c r="I372" s="31" t="n">
        <f aca="false">O372+S372+W372+AA372+AE372+AI372+AM372+AQ372+AU372+AY372+BC372</f>
        <v>0</v>
      </c>
      <c r="J372" s="32" t="n">
        <f aca="false">H372*I372</f>
        <v>0</v>
      </c>
      <c r="K372" s="33" t="n">
        <f aca="false">P372+T372+X372+AB372+AF372+AJ372+AN372+AR372+AV372+AZ372+BD372</f>
        <v>0</v>
      </c>
      <c r="L372" s="34" t="n">
        <f aca="false">K372*H372</f>
        <v>0</v>
      </c>
      <c r="M372" s="13"/>
      <c r="N372" s="13"/>
      <c r="O372" s="36" t="n">
        <v>0</v>
      </c>
      <c r="P372" s="33" t="n">
        <v>0</v>
      </c>
      <c r="Q372" s="33" t="n">
        <f aca="false">O372*$H372</f>
        <v>0</v>
      </c>
      <c r="R372" s="33" t="n">
        <f aca="false">P372*$H372</f>
        <v>0</v>
      </c>
      <c r="S372" s="36" t="n">
        <v>0</v>
      </c>
      <c r="T372" s="33"/>
      <c r="U372" s="33" t="n">
        <f aca="false">S372*$H372</f>
        <v>0</v>
      </c>
      <c r="V372" s="33" t="n">
        <f aca="false">T372*$H372</f>
        <v>0</v>
      </c>
      <c r="W372" s="36" t="n">
        <v>0</v>
      </c>
      <c r="X372" s="33"/>
      <c r="Y372" s="33" t="n">
        <f aca="false">W372*$H372</f>
        <v>0</v>
      </c>
      <c r="Z372" s="33" t="n">
        <f aca="false">X372*$H372</f>
        <v>0</v>
      </c>
      <c r="AA372" s="36" t="n">
        <v>0</v>
      </c>
      <c r="AB372" s="33"/>
      <c r="AC372" s="33" t="n">
        <f aca="false">AA372*$H372</f>
        <v>0</v>
      </c>
      <c r="AD372" s="33" t="n">
        <f aca="false">AB372*$H372</f>
        <v>0</v>
      </c>
      <c r="AE372" s="33" t="n">
        <v>0</v>
      </c>
      <c r="AF372" s="33"/>
      <c r="AG372" s="33" t="n">
        <f aca="false">AE372*$H372</f>
        <v>0</v>
      </c>
      <c r="AH372" s="33" t="n">
        <f aca="false">AF372*$H372</f>
        <v>0</v>
      </c>
      <c r="AI372" s="33" t="n">
        <v>0</v>
      </c>
      <c r="AJ372" s="33"/>
      <c r="AK372" s="33" t="n">
        <f aca="false">AI372*$H372</f>
        <v>0</v>
      </c>
      <c r="AL372" s="33" t="n">
        <f aca="false">AJ372*$H372</f>
        <v>0</v>
      </c>
      <c r="AM372" s="33" t="n">
        <v>0</v>
      </c>
      <c r="AN372" s="33"/>
      <c r="AO372" s="33" t="n">
        <f aca="false">AM372*$H372</f>
        <v>0</v>
      </c>
      <c r="AP372" s="33" t="n">
        <f aca="false">AN372*$H372</f>
        <v>0</v>
      </c>
      <c r="AQ372" s="33"/>
      <c r="AR372" s="33"/>
      <c r="AS372" s="33" t="n">
        <f aca="false">AQ372*$H372</f>
        <v>0</v>
      </c>
      <c r="AT372" s="33" t="n">
        <f aca="false">AR372*$H372</f>
        <v>0</v>
      </c>
      <c r="AU372" s="33"/>
      <c r="AV372" s="33"/>
      <c r="AW372" s="33" t="n">
        <f aca="false">AU372*$H372</f>
        <v>0</v>
      </c>
      <c r="AX372" s="33" t="n">
        <f aca="false">AV372*$H372</f>
        <v>0</v>
      </c>
      <c r="AY372" s="33"/>
      <c r="AZ372" s="33"/>
      <c r="BA372" s="33" t="n">
        <f aca="false">AY372*$H372</f>
        <v>0</v>
      </c>
      <c r="BB372" s="33" t="n">
        <f aca="false">AZ372*$H372</f>
        <v>0</v>
      </c>
      <c r="BC372" s="33"/>
      <c r="BD372" s="33"/>
      <c r="BE372" s="33" t="n">
        <f aca="false">BC372*$H372</f>
        <v>0</v>
      </c>
      <c r="BF372" s="33" t="n">
        <f aca="false">BD372*$H372</f>
        <v>0</v>
      </c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</row>
    <row r="373" customFormat="false" ht="15" hidden="false" customHeight="false" outlineLevel="0" collapsed="false">
      <c r="A373" s="13"/>
      <c r="B373" s="13"/>
      <c r="C373" s="45" t="s">
        <v>752</v>
      </c>
      <c r="D373" s="89" t="s">
        <v>750</v>
      </c>
      <c r="E373" s="27" t="s">
        <v>65</v>
      </c>
      <c r="F373" s="28" t="s">
        <v>470</v>
      </c>
      <c r="G373" s="39" t="s">
        <v>512</v>
      </c>
      <c r="H373" s="42" t="n">
        <v>2.95</v>
      </c>
      <c r="I373" s="31" t="n">
        <f aca="false">O373+S373+W373+AA373+AE373+AI373+AM373+AQ373+AU373+AY373+BC373</f>
        <v>0</v>
      </c>
      <c r="J373" s="32" t="n">
        <f aca="false">H373*I373</f>
        <v>0</v>
      </c>
      <c r="K373" s="33" t="n">
        <f aca="false">P373+T373+X373+AB373+AF373+AJ373+AN373+AR373+AV373+AZ373+BD373</f>
        <v>0</v>
      </c>
      <c r="L373" s="34" t="n">
        <f aca="false">K373*H373</f>
        <v>0</v>
      </c>
      <c r="M373" s="13"/>
      <c r="N373" s="13"/>
      <c r="O373" s="36" t="n">
        <v>0</v>
      </c>
      <c r="P373" s="33" t="n">
        <v>0</v>
      </c>
      <c r="Q373" s="33" t="n">
        <f aca="false">O373*$H373</f>
        <v>0</v>
      </c>
      <c r="R373" s="33" t="n">
        <f aca="false">P373*$H373</f>
        <v>0</v>
      </c>
      <c r="S373" s="36" t="n">
        <v>0</v>
      </c>
      <c r="T373" s="33"/>
      <c r="U373" s="33" t="n">
        <f aca="false">S373*$H373</f>
        <v>0</v>
      </c>
      <c r="V373" s="33" t="n">
        <f aca="false">T373*$H373</f>
        <v>0</v>
      </c>
      <c r="W373" s="36" t="n">
        <v>0</v>
      </c>
      <c r="X373" s="33"/>
      <c r="Y373" s="33" t="n">
        <f aca="false">W373*$H373</f>
        <v>0</v>
      </c>
      <c r="Z373" s="33" t="n">
        <f aca="false">X373*$H373</f>
        <v>0</v>
      </c>
      <c r="AA373" s="36" t="n">
        <v>0</v>
      </c>
      <c r="AB373" s="33"/>
      <c r="AC373" s="33" t="n">
        <f aca="false">AA373*$H373</f>
        <v>0</v>
      </c>
      <c r="AD373" s="33" t="n">
        <f aca="false">AB373*$H373</f>
        <v>0</v>
      </c>
      <c r="AE373" s="33" t="n">
        <v>0</v>
      </c>
      <c r="AF373" s="33"/>
      <c r="AG373" s="33" t="n">
        <f aca="false">AE373*$H373</f>
        <v>0</v>
      </c>
      <c r="AH373" s="33" t="n">
        <f aca="false">AF373*$H373</f>
        <v>0</v>
      </c>
      <c r="AI373" s="33" t="n">
        <v>0</v>
      </c>
      <c r="AJ373" s="33"/>
      <c r="AK373" s="33" t="n">
        <f aca="false">AI373*$H373</f>
        <v>0</v>
      </c>
      <c r="AL373" s="33" t="n">
        <f aca="false">AJ373*$H373</f>
        <v>0</v>
      </c>
      <c r="AM373" s="33" t="n">
        <v>0</v>
      </c>
      <c r="AN373" s="33"/>
      <c r="AO373" s="33" t="n">
        <f aca="false">AM373*$H373</f>
        <v>0</v>
      </c>
      <c r="AP373" s="33" t="n">
        <f aca="false">AN373*$H373</f>
        <v>0</v>
      </c>
      <c r="AQ373" s="33"/>
      <c r="AR373" s="33"/>
      <c r="AS373" s="33" t="n">
        <f aca="false">AQ373*$H373</f>
        <v>0</v>
      </c>
      <c r="AT373" s="33" t="n">
        <f aca="false">AR373*$H373</f>
        <v>0</v>
      </c>
      <c r="AU373" s="33"/>
      <c r="AV373" s="33"/>
      <c r="AW373" s="33" t="n">
        <f aca="false">AU373*$H373</f>
        <v>0</v>
      </c>
      <c r="AX373" s="33" t="n">
        <f aca="false">AV373*$H373</f>
        <v>0</v>
      </c>
      <c r="AY373" s="33"/>
      <c r="AZ373" s="33"/>
      <c r="BA373" s="33" t="n">
        <f aca="false">AY373*$H373</f>
        <v>0</v>
      </c>
      <c r="BB373" s="33" t="n">
        <f aca="false">AZ373*$H373</f>
        <v>0</v>
      </c>
      <c r="BC373" s="33"/>
      <c r="BD373" s="33"/>
      <c r="BE373" s="33" t="n">
        <f aca="false">BC373*$H373</f>
        <v>0</v>
      </c>
      <c r="BF373" s="33" t="n">
        <f aca="false">BD373*$H373</f>
        <v>0</v>
      </c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</row>
    <row r="374" customFormat="false" ht="15" hidden="false" customHeight="false" outlineLevel="0" collapsed="false">
      <c r="A374" s="13"/>
      <c r="B374" s="13"/>
      <c r="C374" s="51" t="s">
        <v>753</v>
      </c>
      <c r="D374" s="89" t="s">
        <v>754</v>
      </c>
      <c r="E374" s="27" t="s">
        <v>755</v>
      </c>
      <c r="F374" s="28" t="s">
        <v>756</v>
      </c>
      <c r="G374" s="39" t="s">
        <v>264</v>
      </c>
      <c r="H374" s="42" t="n">
        <v>3.47</v>
      </c>
      <c r="I374" s="31" t="n">
        <f aca="false">O374+S374+W374+AA374+AE374+AI374+AM374+AQ374+AU374+AY374+BC374</f>
        <v>0</v>
      </c>
      <c r="J374" s="32" t="n">
        <f aca="false">H374*I374</f>
        <v>0</v>
      </c>
      <c r="K374" s="33" t="n">
        <f aca="false">P374+T374+X374+AB374+AF374+AJ374+AN374+AR374+AV374+AZ374+BD374</f>
        <v>0</v>
      </c>
      <c r="L374" s="34" t="n">
        <f aca="false">K374*H374</f>
        <v>0</v>
      </c>
      <c r="M374" s="13"/>
      <c r="N374" s="13"/>
      <c r="O374" s="36" t="n">
        <v>0</v>
      </c>
      <c r="P374" s="33" t="n">
        <v>0</v>
      </c>
      <c r="Q374" s="33" t="n">
        <f aca="false">O374*$H374</f>
        <v>0</v>
      </c>
      <c r="R374" s="33" t="n">
        <f aca="false">P374*$H374</f>
        <v>0</v>
      </c>
      <c r="S374" s="36" t="n">
        <v>0</v>
      </c>
      <c r="T374" s="33"/>
      <c r="U374" s="33" t="n">
        <f aca="false">S374*$H374</f>
        <v>0</v>
      </c>
      <c r="V374" s="33" t="n">
        <f aca="false">T374*$H374</f>
        <v>0</v>
      </c>
      <c r="W374" s="36" t="n">
        <v>0</v>
      </c>
      <c r="X374" s="33"/>
      <c r="Y374" s="33" t="n">
        <f aca="false">W374*$H374</f>
        <v>0</v>
      </c>
      <c r="Z374" s="33" t="n">
        <f aca="false">X374*$H374</f>
        <v>0</v>
      </c>
      <c r="AA374" s="36" t="n">
        <v>0</v>
      </c>
      <c r="AB374" s="33"/>
      <c r="AC374" s="33" t="n">
        <f aca="false">AA374*$H374</f>
        <v>0</v>
      </c>
      <c r="AD374" s="33" t="n">
        <f aca="false">AB374*$H374</f>
        <v>0</v>
      </c>
      <c r="AE374" s="33" t="n">
        <v>0</v>
      </c>
      <c r="AF374" s="33"/>
      <c r="AG374" s="33" t="n">
        <f aca="false">AE374*$H374</f>
        <v>0</v>
      </c>
      <c r="AH374" s="33" t="n">
        <f aca="false">AF374*$H374</f>
        <v>0</v>
      </c>
      <c r="AI374" s="33" t="n">
        <v>0</v>
      </c>
      <c r="AJ374" s="33"/>
      <c r="AK374" s="33" t="n">
        <f aca="false">AI374*$H374</f>
        <v>0</v>
      </c>
      <c r="AL374" s="33" t="n">
        <f aca="false">AJ374*$H374</f>
        <v>0</v>
      </c>
      <c r="AM374" s="33" t="n">
        <v>0</v>
      </c>
      <c r="AN374" s="33"/>
      <c r="AO374" s="33" t="n">
        <f aca="false">AM374*$H374</f>
        <v>0</v>
      </c>
      <c r="AP374" s="33" t="n">
        <f aca="false">AN374*$H374</f>
        <v>0</v>
      </c>
      <c r="AQ374" s="33"/>
      <c r="AR374" s="33"/>
      <c r="AS374" s="33" t="n">
        <f aca="false">AQ374*$H374</f>
        <v>0</v>
      </c>
      <c r="AT374" s="33" t="n">
        <f aca="false">AR374*$H374</f>
        <v>0</v>
      </c>
      <c r="AU374" s="33"/>
      <c r="AV374" s="33"/>
      <c r="AW374" s="33" t="n">
        <f aca="false">AU374*$H374</f>
        <v>0</v>
      </c>
      <c r="AX374" s="33" t="n">
        <f aca="false">AV374*$H374</f>
        <v>0</v>
      </c>
      <c r="AY374" s="33"/>
      <c r="AZ374" s="33"/>
      <c r="BA374" s="33" t="n">
        <f aca="false">AY374*$H374</f>
        <v>0</v>
      </c>
      <c r="BB374" s="33" t="n">
        <f aca="false">AZ374*$H374</f>
        <v>0</v>
      </c>
      <c r="BC374" s="33"/>
      <c r="BD374" s="33"/>
      <c r="BE374" s="33" t="n">
        <f aca="false">BC374*$H374</f>
        <v>0</v>
      </c>
      <c r="BF374" s="33" t="n">
        <f aca="false">BD374*$H374</f>
        <v>0</v>
      </c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</row>
    <row r="375" customFormat="false" ht="15.75" hidden="false" customHeight="false" outlineLevel="0" collapsed="false">
      <c r="A375" s="13"/>
      <c r="B375" s="13"/>
      <c r="C375" s="54" t="s">
        <v>757</v>
      </c>
      <c r="D375" s="98" t="s">
        <v>758</v>
      </c>
      <c r="E375" s="56" t="s">
        <v>755</v>
      </c>
      <c r="F375" s="57" t="s">
        <v>759</v>
      </c>
      <c r="G375" s="58" t="s">
        <v>760</v>
      </c>
      <c r="H375" s="42" t="n">
        <v>2.85</v>
      </c>
      <c r="I375" s="31" t="n">
        <f aca="false">O375+S375+W375+AA375+AE375+AI375+AM375+AQ375+AU375+AY375+BC375</f>
        <v>0</v>
      </c>
      <c r="J375" s="32" t="n">
        <f aca="false">H375*I375</f>
        <v>0</v>
      </c>
      <c r="K375" s="33" t="n">
        <f aca="false">P375+T375+X375+AB375+AF375+AJ375+AN375+AR375+AV375+AZ375+BD375</f>
        <v>0</v>
      </c>
      <c r="L375" s="34" t="n">
        <f aca="false">K375*H375</f>
        <v>0</v>
      </c>
      <c r="M375" s="13"/>
      <c r="N375" s="13"/>
      <c r="O375" s="36" t="n">
        <v>0</v>
      </c>
      <c r="P375" s="33" t="n">
        <v>0</v>
      </c>
      <c r="Q375" s="33" t="n">
        <f aca="false">O375*$H375</f>
        <v>0</v>
      </c>
      <c r="R375" s="33" t="n">
        <f aca="false">P375*$H375</f>
        <v>0</v>
      </c>
      <c r="S375" s="36" t="n">
        <v>0</v>
      </c>
      <c r="T375" s="33"/>
      <c r="U375" s="33" t="n">
        <f aca="false">S375*$H375</f>
        <v>0</v>
      </c>
      <c r="V375" s="33" t="n">
        <f aca="false">T375*$H375</f>
        <v>0</v>
      </c>
      <c r="W375" s="36" t="n">
        <v>0</v>
      </c>
      <c r="X375" s="33"/>
      <c r="Y375" s="33" t="n">
        <f aca="false">W375*$H375</f>
        <v>0</v>
      </c>
      <c r="Z375" s="33" t="n">
        <f aca="false">X375*$H375</f>
        <v>0</v>
      </c>
      <c r="AA375" s="36" t="n">
        <v>0</v>
      </c>
      <c r="AB375" s="33"/>
      <c r="AC375" s="33" t="n">
        <f aca="false">AA375*$H375</f>
        <v>0</v>
      </c>
      <c r="AD375" s="33" t="n">
        <f aca="false">AB375*$H375</f>
        <v>0</v>
      </c>
      <c r="AE375" s="33" t="n">
        <v>0</v>
      </c>
      <c r="AF375" s="33"/>
      <c r="AG375" s="33" t="n">
        <f aca="false">AE375*$H375</f>
        <v>0</v>
      </c>
      <c r="AH375" s="33" t="n">
        <f aca="false">AF375*$H375</f>
        <v>0</v>
      </c>
      <c r="AI375" s="33" t="n">
        <v>0</v>
      </c>
      <c r="AJ375" s="33"/>
      <c r="AK375" s="33" t="n">
        <f aca="false">AI375*$H375</f>
        <v>0</v>
      </c>
      <c r="AL375" s="33" t="n">
        <f aca="false">AJ375*$H375</f>
        <v>0</v>
      </c>
      <c r="AM375" s="33" t="n">
        <v>0</v>
      </c>
      <c r="AN375" s="33"/>
      <c r="AO375" s="33" t="n">
        <f aca="false">AM375*$H375</f>
        <v>0</v>
      </c>
      <c r="AP375" s="33" t="n">
        <f aca="false">AN375*$H375</f>
        <v>0</v>
      </c>
      <c r="AQ375" s="33"/>
      <c r="AR375" s="33"/>
      <c r="AS375" s="33" t="n">
        <f aca="false">AQ375*$H375</f>
        <v>0</v>
      </c>
      <c r="AT375" s="33" t="n">
        <f aca="false">AR375*$H375</f>
        <v>0</v>
      </c>
      <c r="AU375" s="33"/>
      <c r="AV375" s="33"/>
      <c r="AW375" s="33" t="n">
        <f aca="false">AU375*$H375</f>
        <v>0</v>
      </c>
      <c r="AX375" s="33" t="n">
        <f aca="false">AV375*$H375</f>
        <v>0</v>
      </c>
      <c r="AY375" s="33"/>
      <c r="AZ375" s="33"/>
      <c r="BA375" s="33" t="n">
        <f aca="false">AY375*$H375</f>
        <v>0</v>
      </c>
      <c r="BB375" s="33" t="n">
        <f aca="false">AZ375*$H375</f>
        <v>0</v>
      </c>
      <c r="BC375" s="33"/>
      <c r="BD375" s="33"/>
      <c r="BE375" s="33" t="n">
        <f aca="false">BC375*$H375</f>
        <v>0</v>
      </c>
      <c r="BF375" s="33" t="n">
        <f aca="false">BD375*$H375</f>
        <v>0</v>
      </c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</row>
    <row r="376" customFormat="false" ht="16.5" hidden="false" customHeight="false" outlineLevel="0" collapsed="false">
      <c r="A376" s="13"/>
      <c r="B376" s="13"/>
      <c r="C376" s="60" t="s">
        <v>761</v>
      </c>
      <c r="D376" s="61"/>
      <c r="E376" s="61"/>
      <c r="F376" s="61"/>
      <c r="G376" s="61"/>
      <c r="H376" s="42" t="n">
        <v>0</v>
      </c>
      <c r="I376" s="31" t="n">
        <f aca="false">O376+S376+W376+AA376+AE376+AI376+AM376+AQ376+AU376+AY376+BC376</f>
        <v>0</v>
      </c>
      <c r="J376" s="32" t="n">
        <f aca="false">H376*I376</f>
        <v>0</v>
      </c>
      <c r="K376" s="33" t="n">
        <f aca="false">P376+T376+X376+AB376+AF376+AJ376+AN376+AR376+AV376+AZ376+BD376</f>
        <v>0</v>
      </c>
      <c r="L376" s="34" t="n">
        <f aca="false">K376*H376</f>
        <v>0</v>
      </c>
      <c r="M376" s="13"/>
      <c r="N376" s="13"/>
      <c r="O376" s="36" t="n">
        <v>0</v>
      </c>
      <c r="P376" s="33" t="n">
        <v>0</v>
      </c>
      <c r="Q376" s="33" t="n">
        <f aca="false">O376*$H376</f>
        <v>0</v>
      </c>
      <c r="R376" s="33" t="n">
        <f aca="false">P376*$H376</f>
        <v>0</v>
      </c>
      <c r="S376" s="36" t="n">
        <v>0</v>
      </c>
      <c r="T376" s="33"/>
      <c r="U376" s="33" t="n">
        <f aca="false">S376*$H376</f>
        <v>0</v>
      </c>
      <c r="V376" s="33" t="n">
        <f aca="false">T376*$H376</f>
        <v>0</v>
      </c>
      <c r="W376" s="36" t="n">
        <v>0</v>
      </c>
      <c r="X376" s="33"/>
      <c r="Y376" s="33" t="n">
        <f aca="false">W376*$H376</f>
        <v>0</v>
      </c>
      <c r="Z376" s="33" t="n">
        <f aca="false">X376*$H376</f>
        <v>0</v>
      </c>
      <c r="AA376" s="36" t="n">
        <v>0</v>
      </c>
      <c r="AB376" s="33"/>
      <c r="AC376" s="33" t="n">
        <f aca="false">AA376*$H376</f>
        <v>0</v>
      </c>
      <c r="AD376" s="33" t="n">
        <f aca="false">AB376*$H376</f>
        <v>0</v>
      </c>
      <c r="AE376" s="33" t="n">
        <v>0</v>
      </c>
      <c r="AF376" s="33"/>
      <c r="AG376" s="33" t="n">
        <f aca="false">AE376*$H376</f>
        <v>0</v>
      </c>
      <c r="AH376" s="33" t="n">
        <f aca="false">AF376*$H376</f>
        <v>0</v>
      </c>
      <c r="AI376" s="33" t="n">
        <v>0</v>
      </c>
      <c r="AJ376" s="33"/>
      <c r="AK376" s="33" t="n">
        <f aca="false">AI376*$H376</f>
        <v>0</v>
      </c>
      <c r="AL376" s="33" t="n">
        <f aca="false">AJ376*$H376</f>
        <v>0</v>
      </c>
      <c r="AM376" s="33" t="n">
        <v>0</v>
      </c>
      <c r="AN376" s="33"/>
      <c r="AO376" s="33" t="n">
        <f aca="false">AM376*$H376</f>
        <v>0</v>
      </c>
      <c r="AP376" s="33" t="n">
        <f aca="false">AN376*$H376</f>
        <v>0</v>
      </c>
      <c r="AQ376" s="33"/>
      <c r="AR376" s="33"/>
      <c r="AS376" s="33" t="n">
        <f aca="false">AQ376*$H376</f>
        <v>0</v>
      </c>
      <c r="AT376" s="33" t="n">
        <f aca="false">AR376*$H376</f>
        <v>0</v>
      </c>
      <c r="AU376" s="33"/>
      <c r="AV376" s="33"/>
      <c r="AW376" s="33" t="n">
        <f aca="false">AU376*$H376</f>
        <v>0</v>
      </c>
      <c r="AX376" s="33" t="n">
        <f aca="false">AV376*$H376</f>
        <v>0</v>
      </c>
      <c r="AY376" s="33"/>
      <c r="AZ376" s="33"/>
      <c r="BA376" s="33" t="n">
        <f aca="false">AY376*$H376</f>
        <v>0</v>
      </c>
      <c r="BB376" s="33" t="n">
        <f aca="false">AZ376*$H376</f>
        <v>0</v>
      </c>
      <c r="BC376" s="33"/>
      <c r="BD376" s="33"/>
      <c r="BE376" s="33" t="n">
        <f aca="false">BC376*$H376</f>
        <v>0</v>
      </c>
      <c r="BF376" s="33" t="n">
        <f aca="false">BD376*$H376</f>
        <v>0</v>
      </c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</row>
    <row r="377" customFormat="false" ht="18" hidden="false" customHeight="false" outlineLevel="0" collapsed="false">
      <c r="A377" s="13"/>
      <c r="B377" s="13"/>
      <c r="C377" s="103" t="s">
        <v>762</v>
      </c>
      <c r="D377" s="55"/>
      <c r="E377" s="56" t="s">
        <v>702</v>
      </c>
      <c r="F377" s="57" t="s">
        <v>511</v>
      </c>
      <c r="G377" s="69" t="s">
        <v>126</v>
      </c>
      <c r="H377" s="42" t="n">
        <v>3.36</v>
      </c>
      <c r="I377" s="31" t="n">
        <f aca="false">O377+S377+W377+AA377+AE377+AI377+AM377+AQ377+AU377+AY377+BC377</f>
        <v>0</v>
      </c>
      <c r="J377" s="32" t="n">
        <f aca="false">H377*I377</f>
        <v>0</v>
      </c>
      <c r="K377" s="33" t="n">
        <f aca="false">P377+T377+X377+AB377+AF377+AJ377+AN377+AR377+AV377+AZ377+BD377</f>
        <v>0</v>
      </c>
      <c r="L377" s="34" t="n">
        <f aca="false">K377*H377</f>
        <v>0</v>
      </c>
      <c r="M377" s="13"/>
      <c r="N377" s="13"/>
      <c r="O377" s="36" t="n">
        <v>0</v>
      </c>
      <c r="P377" s="33" t="n">
        <v>0</v>
      </c>
      <c r="Q377" s="33" t="n">
        <f aca="false">O377*$H377</f>
        <v>0</v>
      </c>
      <c r="R377" s="33" t="n">
        <f aca="false">P377*$H377</f>
        <v>0</v>
      </c>
      <c r="S377" s="36" t="n">
        <v>0</v>
      </c>
      <c r="T377" s="33"/>
      <c r="U377" s="33" t="n">
        <f aca="false">S377*$H377</f>
        <v>0</v>
      </c>
      <c r="V377" s="33" t="n">
        <f aca="false">T377*$H377</f>
        <v>0</v>
      </c>
      <c r="W377" s="36" t="n">
        <v>0</v>
      </c>
      <c r="X377" s="33"/>
      <c r="Y377" s="33" t="n">
        <f aca="false">W377*$H377</f>
        <v>0</v>
      </c>
      <c r="Z377" s="33" t="n">
        <f aca="false">X377*$H377</f>
        <v>0</v>
      </c>
      <c r="AA377" s="36" t="n">
        <v>0</v>
      </c>
      <c r="AB377" s="33"/>
      <c r="AC377" s="33" t="n">
        <f aca="false">AA377*$H377</f>
        <v>0</v>
      </c>
      <c r="AD377" s="33" t="n">
        <f aca="false">AB377*$H377</f>
        <v>0</v>
      </c>
      <c r="AE377" s="33" t="n">
        <v>0</v>
      </c>
      <c r="AF377" s="33"/>
      <c r="AG377" s="33" t="n">
        <f aca="false">AE377*$H377</f>
        <v>0</v>
      </c>
      <c r="AH377" s="33" t="n">
        <f aca="false">AF377*$H377</f>
        <v>0</v>
      </c>
      <c r="AI377" s="33" t="n">
        <v>0</v>
      </c>
      <c r="AJ377" s="33"/>
      <c r="AK377" s="33" t="n">
        <f aca="false">AI377*$H377</f>
        <v>0</v>
      </c>
      <c r="AL377" s="33" t="n">
        <f aca="false">AJ377*$H377</f>
        <v>0</v>
      </c>
      <c r="AM377" s="33" t="n">
        <v>0</v>
      </c>
      <c r="AN377" s="33"/>
      <c r="AO377" s="33" t="n">
        <f aca="false">AM377*$H377</f>
        <v>0</v>
      </c>
      <c r="AP377" s="33" t="n">
        <f aca="false">AN377*$H377</f>
        <v>0</v>
      </c>
      <c r="AQ377" s="33"/>
      <c r="AR377" s="33"/>
      <c r="AS377" s="33" t="n">
        <f aca="false">AQ377*$H377</f>
        <v>0</v>
      </c>
      <c r="AT377" s="33" t="n">
        <f aca="false">AR377*$H377</f>
        <v>0</v>
      </c>
      <c r="AU377" s="33"/>
      <c r="AV377" s="33"/>
      <c r="AW377" s="33" t="n">
        <f aca="false">AU377*$H377</f>
        <v>0</v>
      </c>
      <c r="AX377" s="33" t="n">
        <f aca="false">AV377*$H377</f>
        <v>0</v>
      </c>
      <c r="AY377" s="33"/>
      <c r="AZ377" s="33"/>
      <c r="BA377" s="33" t="n">
        <f aca="false">AY377*$H377</f>
        <v>0</v>
      </c>
      <c r="BB377" s="33" t="n">
        <f aca="false">AZ377*$H377</f>
        <v>0</v>
      </c>
      <c r="BC377" s="33"/>
      <c r="BD377" s="33"/>
      <c r="BE377" s="33" t="n">
        <f aca="false">BC377*$H377</f>
        <v>0</v>
      </c>
      <c r="BF377" s="33" t="n">
        <f aca="false">BD377*$H377</f>
        <v>0</v>
      </c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</row>
    <row r="378" customFormat="false" ht="18" hidden="false" customHeight="false" outlineLevel="0" collapsed="false">
      <c r="A378" s="13"/>
      <c r="B378" s="13"/>
      <c r="C378" s="103" t="s">
        <v>763</v>
      </c>
      <c r="D378" s="55"/>
      <c r="E378" s="56" t="s">
        <v>702</v>
      </c>
      <c r="F378" s="57" t="s">
        <v>511</v>
      </c>
      <c r="G378" s="69" t="s">
        <v>126</v>
      </c>
      <c r="H378" s="42" t="n">
        <v>3.36</v>
      </c>
      <c r="I378" s="31" t="n">
        <f aca="false">O378+S378+W378+AA378+AE378+AI378+AM378+AQ378+AU378+AY378+BC378</f>
        <v>0</v>
      </c>
      <c r="J378" s="32" t="n">
        <f aca="false">H378*I378</f>
        <v>0</v>
      </c>
      <c r="K378" s="33" t="n">
        <f aca="false">P378+T378+X378+AB378+AF378+AJ378+AN378+AR378+AV378+AZ378+BD378</f>
        <v>0</v>
      </c>
      <c r="L378" s="34" t="n">
        <f aca="false">K378*H378</f>
        <v>0</v>
      </c>
      <c r="M378" s="13"/>
      <c r="N378" s="13"/>
      <c r="O378" s="36" t="n">
        <v>0</v>
      </c>
      <c r="P378" s="33" t="n">
        <v>0</v>
      </c>
      <c r="Q378" s="33" t="n">
        <f aca="false">O378*$H378</f>
        <v>0</v>
      </c>
      <c r="R378" s="33" t="n">
        <f aca="false">P378*$H378</f>
        <v>0</v>
      </c>
      <c r="S378" s="36" t="n">
        <v>0</v>
      </c>
      <c r="T378" s="33"/>
      <c r="U378" s="33" t="n">
        <f aca="false">S378*$H378</f>
        <v>0</v>
      </c>
      <c r="V378" s="33" t="n">
        <f aca="false">T378*$H378</f>
        <v>0</v>
      </c>
      <c r="W378" s="36" t="n">
        <v>0</v>
      </c>
      <c r="X378" s="33"/>
      <c r="Y378" s="33" t="n">
        <f aca="false">W378*$H378</f>
        <v>0</v>
      </c>
      <c r="Z378" s="33" t="n">
        <f aca="false">X378*$H378</f>
        <v>0</v>
      </c>
      <c r="AA378" s="36" t="n">
        <v>0</v>
      </c>
      <c r="AB378" s="33"/>
      <c r="AC378" s="33" t="n">
        <f aca="false">AA378*$H378</f>
        <v>0</v>
      </c>
      <c r="AD378" s="33" t="n">
        <f aca="false">AB378*$H378</f>
        <v>0</v>
      </c>
      <c r="AE378" s="33" t="n">
        <v>0</v>
      </c>
      <c r="AF378" s="33"/>
      <c r="AG378" s="33" t="n">
        <f aca="false">AE378*$H378</f>
        <v>0</v>
      </c>
      <c r="AH378" s="33" t="n">
        <f aca="false">AF378*$H378</f>
        <v>0</v>
      </c>
      <c r="AI378" s="33" t="n">
        <v>0</v>
      </c>
      <c r="AJ378" s="33"/>
      <c r="AK378" s="33" t="n">
        <f aca="false">AI378*$H378</f>
        <v>0</v>
      </c>
      <c r="AL378" s="33" t="n">
        <f aca="false">AJ378*$H378</f>
        <v>0</v>
      </c>
      <c r="AM378" s="33" t="n">
        <v>0</v>
      </c>
      <c r="AN378" s="33"/>
      <c r="AO378" s="33" t="n">
        <f aca="false">AM378*$H378</f>
        <v>0</v>
      </c>
      <c r="AP378" s="33" t="n">
        <f aca="false">AN378*$H378</f>
        <v>0</v>
      </c>
      <c r="AQ378" s="33"/>
      <c r="AR378" s="33"/>
      <c r="AS378" s="33" t="n">
        <f aca="false">AQ378*$H378</f>
        <v>0</v>
      </c>
      <c r="AT378" s="33" t="n">
        <f aca="false">AR378*$H378</f>
        <v>0</v>
      </c>
      <c r="AU378" s="33"/>
      <c r="AV378" s="33"/>
      <c r="AW378" s="33" t="n">
        <f aca="false">AU378*$H378</f>
        <v>0</v>
      </c>
      <c r="AX378" s="33" t="n">
        <f aca="false">AV378*$H378</f>
        <v>0</v>
      </c>
      <c r="AY378" s="33"/>
      <c r="AZ378" s="33"/>
      <c r="BA378" s="33" t="n">
        <f aca="false">AY378*$H378</f>
        <v>0</v>
      </c>
      <c r="BB378" s="33" t="n">
        <f aca="false">AZ378*$H378</f>
        <v>0</v>
      </c>
      <c r="BC378" s="33"/>
      <c r="BD378" s="33"/>
      <c r="BE378" s="33" t="n">
        <f aca="false">BC378*$H378</f>
        <v>0</v>
      </c>
      <c r="BF378" s="33" t="n">
        <f aca="false">BD378*$H378</f>
        <v>0</v>
      </c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</row>
    <row r="379" customFormat="false" ht="16.5" hidden="false" customHeight="false" outlineLevel="0" collapsed="false">
      <c r="A379" s="13"/>
      <c r="B379" s="13"/>
      <c r="C379" s="60" t="s">
        <v>764</v>
      </c>
      <c r="D379" s="61"/>
      <c r="E379" s="61"/>
      <c r="F379" s="61"/>
      <c r="G379" s="61"/>
      <c r="H379" s="42" t="n">
        <v>0</v>
      </c>
      <c r="I379" s="31" t="n">
        <f aca="false">O379+S379+W379+AA379+AE379+AI379+AM379+AQ379+AU379+AY379+BC379</f>
        <v>0</v>
      </c>
      <c r="J379" s="32" t="n">
        <f aca="false">H379*I379</f>
        <v>0</v>
      </c>
      <c r="K379" s="33" t="n">
        <f aca="false">P379+T379+X379+AB379+AF379+AJ379+AN379+AR379+AV379+AZ379+BD379</f>
        <v>0</v>
      </c>
      <c r="L379" s="34" t="n">
        <f aca="false">K379*H379</f>
        <v>0</v>
      </c>
      <c r="M379" s="13"/>
      <c r="N379" s="13"/>
      <c r="O379" s="36" t="n">
        <v>0</v>
      </c>
      <c r="P379" s="33" t="n">
        <v>0</v>
      </c>
      <c r="Q379" s="33" t="n">
        <f aca="false">O379*$H379</f>
        <v>0</v>
      </c>
      <c r="R379" s="33" t="n">
        <f aca="false">P379*$H379</f>
        <v>0</v>
      </c>
      <c r="S379" s="36" t="n">
        <v>0</v>
      </c>
      <c r="T379" s="33"/>
      <c r="U379" s="33" t="n">
        <f aca="false">S379*$H379</f>
        <v>0</v>
      </c>
      <c r="V379" s="33" t="n">
        <f aca="false">T379*$H379</f>
        <v>0</v>
      </c>
      <c r="W379" s="36" t="n">
        <v>0</v>
      </c>
      <c r="X379" s="33"/>
      <c r="Y379" s="33" t="n">
        <f aca="false">W379*$H379</f>
        <v>0</v>
      </c>
      <c r="Z379" s="33" t="n">
        <f aca="false">X379*$H379</f>
        <v>0</v>
      </c>
      <c r="AA379" s="36" t="n">
        <v>0</v>
      </c>
      <c r="AB379" s="33"/>
      <c r="AC379" s="33" t="n">
        <f aca="false">AA379*$H379</f>
        <v>0</v>
      </c>
      <c r="AD379" s="33" t="n">
        <f aca="false">AB379*$H379</f>
        <v>0</v>
      </c>
      <c r="AE379" s="33" t="n">
        <v>0</v>
      </c>
      <c r="AF379" s="33"/>
      <c r="AG379" s="33" t="n">
        <f aca="false">AE379*$H379</f>
        <v>0</v>
      </c>
      <c r="AH379" s="33" t="n">
        <f aca="false">AF379*$H379</f>
        <v>0</v>
      </c>
      <c r="AI379" s="33" t="n">
        <v>0</v>
      </c>
      <c r="AJ379" s="33"/>
      <c r="AK379" s="33" t="n">
        <f aca="false">AI379*$H379</f>
        <v>0</v>
      </c>
      <c r="AL379" s="33" t="n">
        <f aca="false">AJ379*$H379</f>
        <v>0</v>
      </c>
      <c r="AM379" s="33" t="n">
        <v>0</v>
      </c>
      <c r="AN379" s="33"/>
      <c r="AO379" s="33" t="n">
        <f aca="false">AM379*$H379</f>
        <v>0</v>
      </c>
      <c r="AP379" s="33" t="n">
        <f aca="false">AN379*$H379</f>
        <v>0</v>
      </c>
      <c r="AQ379" s="33"/>
      <c r="AR379" s="33"/>
      <c r="AS379" s="33" t="n">
        <f aca="false">AQ379*$H379</f>
        <v>0</v>
      </c>
      <c r="AT379" s="33" t="n">
        <f aca="false">AR379*$H379</f>
        <v>0</v>
      </c>
      <c r="AU379" s="33"/>
      <c r="AV379" s="33"/>
      <c r="AW379" s="33" t="n">
        <f aca="false">AU379*$H379</f>
        <v>0</v>
      </c>
      <c r="AX379" s="33" t="n">
        <f aca="false">AV379*$H379</f>
        <v>0</v>
      </c>
      <c r="AY379" s="33"/>
      <c r="AZ379" s="33"/>
      <c r="BA379" s="33" t="n">
        <f aca="false">AY379*$H379</f>
        <v>0</v>
      </c>
      <c r="BB379" s="33" t="n">
        <f aca="false">AZ379*$H379</f>
        <v>0</v>
      </c>
      <c r="BC379" s="33"/>
      <c r="BD379" s="33"/>
      <c r="BE379" s="33" t="n">
        <f aca="false">BC379*$H379</f>
        <v>0</v>
      </c>
      <c r="BF379" s="33" t="n">
        <f aca="false">BD379*$H379</f>
        <v>0</v>
      </c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</row>
    <row r="380" customFormat="false" ht="15.75" hidden="false" customHeight="false" outlineLevel="0" collapsed="false">
      <c r="A380" s="13"/>
      <c r="B380" s="13"/>
      <c r="C380" s="37" t="s">
        <v>765</v>
      </c>
      <c r="D380" s="89" t="s">
        <v>766</v>
      </c>
      <c r="E380" s="27" t="s">
        <v>534</v>
      </c>
      <c r="F380" s="28" t="s">
        <v>344</v>
      </c>
      <c r="G380" s="39" t="s">
        <v>124</v>
      </c>
      <c r="H380" s="42" t="n">
        <v>2.81</v>
      </c>
      <c r="I380" s="31" t="n">
        <f aca="false">O380+S380+W380+AA380+AE380+AI380+AM380+AQ380+AU380+AY380+BC380</f>
        <v>0</v>
      </c>
      <c r="J380" s="32" t="n">
        <f aca="false">H380*I380</f>
        <v>0</v>
      </c>
      <c r="K380" s="33" t="n">
        <f aca="false">P380+T380+X380+AB380+AF380+AJ380+AN380+AR380+AV380+AZ380+BD380</f>
        <v>0</v>
      </c>
      <c r="L380" s="34" t="n">
        <f aca="false">K380*H380</f>
        <v>0</v>
      </c>
      <c r="M380" s="13"/>
      <c r="N380" s="13"/>
      <c r="O380" s="36" t="n">
        <v>0</v>
      </c>
      <c r="P380" s="33" t="n">
        <v>0</v>
      </c>
      <c r="Q380" s="33" t="n">
        <f aca="false">O380*$H380</f>
        <v>0</v>
      </c>
      <c r="R380" s="33" t="n">
        <f aca="false">P380*$H380</f>
        <v>0</v>
      </c>
      <c r="S380" s="36" t="n">
        <v>0</v>
      </c>
      <c r="T380" s="33"/>
      <c r="U380" s="33" t="n">
        <f aca="false">S380*$H380</f>
        <v>0</v>
      </c>
      <c r="V380" s="33" t="n">
        <f aca="false">T380*$H380</f>
        <v>0</v>
      </c>
      <c r="W380" s="36" t="n">
        <v>0</v>
      </c>
      <c r="X380" s="33"/>
      <c r="Y380" s="33" t="n">
        <f aca="false">W380*$H380</f>
        <v>0</v>
      </c>
      <c r="Z380" s="33" t="n">
        <f aca="false">X380*$H380</f>
        <v>0</v>
      </c>
      <c r="AA380" s="36" t="n">
        <v>0</v>
      </c>
      <c r="AB380" s="33"/>
      <c r="AC380" s="33" t="n">
        <f aca="false">AA380*$H380</f>
        <v>0</v>
      </c>
      <c r="AD380" s="33" t="n">
        <f aca="false">AB380*$H380</f>
        <v>0</v>
      </c>
      <c r="AE380" s="33" t="n">
        <v>0</v>
      </c>
      <c r="AF380" s="33"/>
      <c r="AG380" s="33" t="n">
        <f aca="false">AE380*$H380</f>
        <v>0</v>
      </c>
      <c r="AH380" s="33" t="n">
        <f aca="false">AF380*$H380</f>
        <v>0</v>
      </c>
      <c r="AI380" s="33" t="n">
        <v>0</v>
      </c>
      <c r="AJ380" s="33"/>
      <c r="AK380" s="33" t="n">
        <f aca="false">AI380*$H380</f>
        <v>0</v>
      </c>
      <c r="AL380" s="33" t="n">
        <f aca="false">AJ380*$H380</f>
        <v>0</v>
      </c>
      <c r="AM380" s="33" t="n">
        <v>0</v>
      </c>
      <c r="AN380" s="33"/>
      <c r="AO380" s="33" t="n">
        <f aca="false">AM380*$H380</f>
        <v>0</v>
      </c>
      <c r="AP380" s="33" t="n">
        <f aca="false">AN380*$H380</f>
        <v>0</v>
      </c>
      <c r="AQ380" s="33"/>
      <c r="AR380" s="33"/>
      <c r="AS380" s="33" t="n">
        <f aca="false">AQ380*$H380</f>
        <v>0</v>
      </c>
      <c r="AT380" s="33" t="n">
        <f aca="false">AR380*$H380</f>
        <v>0</v>
      </c>
      <c r="AU380" s="33"/>
      <c r="AV380" s="33"/>
      <c r="AW380" s="33" t="n">
        <f aca="false">AU380*$H380</f>
        <v>0</v>
      </c>
      <c r="AX380" s="33" t="n">
        <f aca="false">AV380*$H380</f>
        <v>0</v>
      </c>
      <c r="AY380" s="33"/>
      <c r="AZ380" s="33"/>
      <c r="BA380" s="33" t="n">
        <f aca="false">AY380*$H380</f>
        <v>0</v>
      </c>
      <c r="BB380" s="33" t="n">
        <f aca="false">AZ380*$H380</f>
        <v>0</v>
      </c>
      <c r="BC380" s="33"/>
      <c r="BD380" s="33"/>
      <c r="BE380" s="33" t="n">
        <f aca="false">BC380*$H380</f>
        <v>0</v>
      </c>
      <c r="BF380" s="33" t="n">
        <f aca="false">BD380*$H380</f>
        <v>0</v>
      </c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</row>
    <row r="381" customFormat="false" ht="15" hidden="false" customHeight="false" outlineLevel="0" collapsed="false">
      <c r="A381" s="13"/>
      <c r="B381" s="13"/>
      <c r="C381" s="37" t="s">
        <v>767</v>
      </c>
      <c r="D381" s="89" t="s">
        <v>766</v>
      </c>
      <c r="E381" s="27" t="s">
        <v>534</v>
      </c>
      <c r="F381" s="28" t="s">
        <v>344</v>
      </c>
      <c r="G381" s="39" t="s">
        <v>124</v>
      </c>
      <c r="H381" s="42" t="n">
        <v>2.81</v>
      </c>
      <c r="I381" s="31" t="n">
        <f aca="false">O381+S381+W381+AA381+AE381+AI381+AM381+AQ381+AU381+AY381+BC381</f>
        <v>0</v>
      </c>
      <c r="J381" s="32" t="n">
        <f aca="false">H381*I381</f>
        <v>0</v>
      </c>
      <c r="K381" s="33" t="n">
        <f aca="false">P381+T381+X381+AB381+AF381+AJ381+AN381+AR381+AV381+AZ381+BD381</f>
        <v>0</v>
      </c>
      <c r="L381" s="34" t="n">
        <f aca="false">K381*H381</f>
        <v>0</v>
      </c>
      <c r="M381" s="13"/>
      <c r="N381" s="13"/>
      <c r="O381" s="36" t="n">
        <v>0</v>
      </c>
      <c r="P381" s="33" t="n">
        <v>0</v>
      </c>
      <c r="Q381" s="33" t="n">
        <f aca="false">O381*$H381</f>
        <v>0</v>
      </c>
      <c r="R381" s="33" t="n">
        <f aca="false">P381*$H381</f>
        <v>0</v>
      </c>
      <c r="S381" s="36" t="n">
        <v>0</v>
      </c>
      <c r="T381" s="33"/>
      <c r="U381" s="33" t="n">
        <f aca="false">S381*$H381</f>
        <v>0</v>
      </c>
      <c r="V381" s="33" t="n">
        <f aca="false">T381*$H381</f>
        <v>0</v>
      </c>
      <c r="W381" s="36" t="n">
        <v>0</v>
      </c>
      <c r="X381" s="33"/>
      <c r="Y381" s="33" t="n">
        <f aca="false">W381*$H381</f>
        <v>0</v>
      </c>
      <c r="Z381" s="33" t="n">
        <f aca="false">X381*$H381</f>
        <v>0</v>
      </c>
      <c r="AA381" s="36" t="n">
        <v>0</v>
      </c>
      <c r="AB381" s="33"/>
      <c r="AC381" s="33" t="n">
        <f aca="false">AA381*$H381</f>
        <v>0</v>
      </c>
      <c r="AD381" s="33" t="n">
        <f aca="false">AB381*$H381</f>
        <v>0</v>
      </c>
      <c r="AE381" s="33" t="n">
        <v>0</v>
      </c>
      <c r="AF381" s="33"/>
      <c r="AG381" s="33" t="n">
        <f aca="false">AE381*$H381</f>
        <v>0</v>
      </c>
      <c r="AH381" s="33" t="n">
        <f aca="false">AF381*$H381</f>
        <v>0</v>
      </c>
      <c r="AI381" s="33" t="n">
        <v>0</v>
      </c>
      <c r="AJ381" s="33"/>
      <c r="AK381" s="33" t="n">
        <f aca="false">AI381*$H381</f>
        <v>0</v>
      </c>
      <c r="AL381" s="33" t="n">
        <f aca="false">AJ381*$H381</f>
        <v>0</v>
      </c>
      <c r="AM381" s="33" t="n">
        <v>0</v>
      </c>
      <c r="AN381" s="33"/>
      <c r="AO381" s="33" t="n">
        <f aca="false">AM381*$H381</f>
        <v>0</v>
      </c>
      <c r="AP381" s="33" t="n">
        <f aca="false">AN381*$H381</f>
        <v>0</v>
      </c>
      <c r="AQ381" s="33"/>
      <c r="AR381" s="33"/>
      <c r="AS381" s="33" t="n">
        <f aca="false">AQ381*$H381</f>
        <v>0</v>
      </c>
      <c r="AT381" s="33" t="n">
        <f aca="false">AR381*$H381</f>
        <v>0</v>
      </c>
      <c r="AU381" s="33"/>
      <c r="AV381" s="33"/>
      <c r="AW381" s="33" t="n">
        <f aca="false">AU381*$H381</f>
        <v>0</v>
      </c>
      <c r="AX381" s="33" t="n">
        <f aca="false">AV381*$H381</f>
        <v>0</v>
      </c>
      <c r="AY381" s="33"/>
      <c r="AZ381" s="33"/>
      <c r="BA381" s="33" t="n">
        <f aca="false">AY381*$H381</f>
        <v>0</v>
      </c>
      <c r="BB381" s="33" t="n">
        <f aca="false">AZ381*$H381</f>
        <v>0</v>
      </c>
      <c r="BC381" s="33"/>
      <c r="BD381" s="33"/>
      <c r="BE381" s="33" t="n">
        <f aca="false">BC381*$H381</f>
        <v>0</v>
      </c>
      <c r="BF381" s="33" t="n">
        <f aca="false">BD381*$H381</f>
        <v>0</v>
      </c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</row>
    <row r="382" customFormat="false" ht="15" hidden="false" customHeight="false" outlineLevel="0" collapsed="false">
      <c r="A382" s="13"/>
      <c r="B382" s="13"/>
      <c r="C382" s="37" t="s">
        <v>768</v>
      </c>
      <c r="D382" s="89" t="s">
        <v>769</v>
      </c>
      <c r="E382" s="27" t="s">
        <v>770</v>
      </c>
      <c r="F382" s="28" t="s">
        <v>344</v>
      </c>
      <c r="G382" s="39" t="s">
        <v>268</v>
      </c>
      <c r="H382" s="42" t="n">
        <v>3.08</v>
      </c>
      <c r="I382" s="31" t="n">
        <f aca="false">O382+S382+W382+AA382+AE382+AI382+AM382+AQ382+AU382+AY382+BC382</f>
        <v>0</v>
      </c>
      <c r="J382" s="32" t="n">
        <f aca="false">H382*I382</f>
        <v>0</v>
      </c>
      <c r="K382" s="33" t="n">
        <f aca="false">P382+T382+X382+AB382+AF382+AJ382+AN382+AR382+AV382+AZ382+BD382</f>
        <v>0</v>
      </c>
      <c r="L382" s="34" t="n">
        <f aca="false">K382*H382</f>
        <v>0</v>
      </c>
      <c r="M382" s="13"/>
      <c r="N382" s="13"/>
      <c r="O382" s="36" t="n">
        <v>0</v>
      </c>
      <c r="P382" s="33" t="n">
        <v>0</v>
      </c>
      <c r="Q382" s="33" t="n">
        <f aca="false">O382*$H382</f>
        <v>0</v>
      </c>
      <c r="R382" s="33" t="n">
        <f aca="false">P382*$H382</f>
        <v>0</v>
      </c>
      <c r="S382" s="36" t="n">
        <v>0</v>
      </c>
      <c r="T382" s="33"/>
      <c r="U382" s="33" t="n">
        <f aca="false">S382*$H382</f>
        <v>0</v>
      </c>
      <c r="V382" s="33" t="n">
        <f aca="false">T382*$H382</f>
        <v>0</v>
      </c>
      <c r="W382" s="36" t="n">
        <v>0</v>
      </c>
      <c r="X382" s="33"/>
      <c r="Y382" s="33" t="n">
        <f aca="false">W382*$H382</f>
        <v>0</v>
      </c>
      <c r="Z382" s="33" t="n">
        <f aca="false">X382*$H382</f>
        <v>0</v>
      </c>
      <c r="AA382" s="36" t="n">
        <v>0</v>
      </c>
      <c r="AB382" s="33"/>
      <c r="AC382" s="33" t="n">
        <f aca="false">AA382*$H382</f>
        <v>0</v>
      </c>
      <c r="AD382" s="33" t="n">
        <f aca="false">AB382*$H382</f>
        <v>0</v>
      </c>
      <c r="AE382" s="33" t="n">
        <v>0</v>
      </c>
      <c r="AF382" s="33"/>
      <c r="AG382" s="33" t="n">
        <f aca="false">AE382*$H382</f>
        <v>0</v>
      </c>
      <c r="AH382" s="33" t="n">
        <f aca="false">AF382*$H382</f>
        <v>0</v>
      </c>
      <c r="AI382" s="33" t="n">
        <v>0</v>
      </c>
      <c r="AJ382" s="33"/>
      <c r="AK382" s="33" t="n">
        <f aca="false">AI382*$H382</f>
        <v>0</v>
      </c>
      <c r="AL382" s="33" t="n">
        <f aca="false">AJ382*$H382</f>
        <v>0</v>
      </c>
      <c r="AM382" s="33" t="n">
        <v>0</v>
      </c>
      <c r="AN382" s="33"/>
      <c r="AO382" s="33" t="n">
        <f aca="false">AM382*$H382</f>
        <v>0</v>
      </c>
      <c r="AP382" s="33" t="n">
        <f aca="false">AN382*$H382</f>
        <v>0</v>
      </c>
      <c r="AQ382" s="33"/>
      <c r="AR382" s="33"/>
      <c r="AS382" s="33" t="n">
        <f aca="false">AQ382*$H382</f>
        <v>0</v>
      </c>
      <c r="AT382" s="33" t="n">
        <f aca="false">AR382*$H382</f>
        <v>0</v>
      </c>
      <c r="AU382" s="33"/>
      <c r="AV382" s="33"/>
      <c r="AW382" s="33" t="n">
        <f aca="false">AU382*$H382</f>
        <v>0</v>
      </c>
      <c r="AX382" s="33" t="n">
        <f aca="false">AV382*$H382</f>
        <v>0</v>
      </c>
      <c r="AY382" s="33"/>
      <c r="AZ382" s="33"/>
      <c r="BA382" s="33" t="n">
        <f aca="false">AY382*$H382</f>
        <v>0</v>
      </c>
      <c r="BB382" s="33" t="n">
        <f aca="false">AZ382*$H382</f>
        <v>0</v>
      </c>
      <c r="BC382" s="33"/>
      <c r="BD382" s="33"/>
      <c r="BE382" s="33" t="n">
        <f aca="false">BC382*$H382</f>
        <v>0</v>
      </c>
      <c r="BF382" s="33" t="n">
        <f aca="false">BD382*$H382</f>
        <v>0</v>
      </c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</row>
    <row r="383" customFormat="false" ht="15" hidden="false" customHeight="false" outlineLevel="0" collapsed="false">
      <c r="A383" s="13"/>
      <c r="B383" s="13"/>
      <c r="C383" s="37" t="s">
        <v>771</v>
      </c>
      <c r="D383" s="89" t="s">
        <v>772</v>
      </c>
      <c r="E383" s="27" t="s">
        <v>31</v>
      </c>
      <c r="F383" s="28" t="s">
        <v>344</v>
      </c>
      <c r="G383" s="39" t="s">
        <v>773</v>
      </c>
      <c r="H383" s="42" t="n">
        <v>3.63</v>
      </c>
      <c r="I383" s="31" t="n">
        <f aca="false">O383+S383+W383+AA383+AE383+AI383+AM383+AQ383+AU383+AY383+BC383</f>
        <v>0</v>
      </c>
      <c r="J383" s="32" t="n">
        <f aca="false">H383*I383</f>
        <v>0</v>
      </c>
      <c r="K383" s="33" t="n">
        <f aca="false">P383+T383+X383+AB383+AF383+AJ383+AN383+AR383+AV383+AZ383+BD383</f>
        <v>0</v>
      </c>
      <c r="L383" s="34" t="n">
        <f aca="false">K383*H383</f>
        <v>0</v>
      </c>
      <c r="M383" s="13"/>
      <c r="N383" s="13"/>
      <c r="O383" s="36" t="n">
        <v>0</v>
      </c>
      <c r="P383" s="33" t="n">
        <v>0</v>
      </c>
      <c r="Q383" s="33" t="n">
        <f aca="false">O383*$H383</f>
        <v>0</v>
      </c>
      <c r="R383" s="33" t="n">
        <f aca="false">P383*$H383</f>
        <v>0</v>
      </c>
      <c r="S383" s="36" t="n">
        <v>0</v>
      </c>
      <c r="T383" s="33"/>
      <c r="U383" s="33" t="n">
        <f aca="false">S383*$H383</f>
        <v>0</v>
      </c>
      <c r="V383" s="33" t="n">
        <f aca="false">T383*$H383</f>
        <v>0</v>
      </c>
      <c r="W383" s="36" t="n">
        <v>0</v>
      </c>
      <c r="X383" s="33"/>
      <c r="Y383" s="33" t="n">
        <f aca="false">W383*$H383</f>
        <v>0</v>
      </c>
      <c r="Z383" s="33" t="n">
        <f aca="false">X383*$H383</f>
        <v>0</v>
      </c>
      <c r="AA383" s="36" t="n">
        <v>0</v>
      </c>
      <c r="AB383" s="33"/>
      <c r="AC383" s="33" t="n">
        <f aca="false">AA383*$H383</f>
        <v>0</v>
      </c>
      <c r="AD383" s="33" t="n">
        <f aca="false">AB383*$H383</f>
        <v>0</v>
      </c>
      <c r="AE383" s="33" t="n">
        <v>0</v>
      </c>
      <c r="AF383" s="33"/>
      <c r="AG383" s="33" t="n">
        <f aca="false">AE383*$H383</f>
        <v>0</v>
      </c>
      <c r="AH383" s="33" t="n">
        <f aca="false">AF383*$H383</f>
        <v>0</v>
      </c>
      <c r="AI383" s="33" t="n">
        <v>0</v>
      </c>
      <c r="AJ383" s="33"/>
      <c r="AK383" s="33" t="n">
        <f aca="false">AI383*$H383</f>
        <v>0</v>
      </c>
      <c r="AL383" s="33" t="n">
        <f aca="false">AJ383*$H383</f>
        <v>0</v>
      </c>
      <c r="AM383" s="33" t="n">
        <v>0</v>
      </c>
      <c r="AN383" s="33"/>
      <c r="AO383" s="33" t="n">
        <f aca="false">AM383*$H383</f>
        <v>0</v>
      </c>
      <c r="AP383" s="33" t="n">
        <f aca="false">AN383*$H383</f>
        <v>0</v>
      </c>
      <c r="AQ383" s="33"/>
      <c r="AR383" s="33"/>
      <c r="AS383" s="33" t="n">
        <f aca="false">AQ383*$H383</f>
        <v>0</v>
      </c>
      <c r="AT383" s="33" t="n">
        <f aca="false">AR383*$H383</f>
        <v>0</v>
      </c>
      <c r="AU383" s="33"/>
      <c r="AV383" s="33"/>
      <c r="AW383" s="33" t="n">
        <f aca="false">AU383*$H383</f>
        <v>0</v>
      </c>
      <c r="AX383" s="33" t="n">
        <f aca="false">AV383*$H383</f>
        <v>0</v>
      </c>
      <c r="AY383" s="33"/>
      <c r="AZ383" s="33"/>
      <c r="BA383" s="33" t="n">
        <f aca="false">AY383*$H383</f>
        <v>0</v>
      </c>
      <c r="BB383" s="33" t="n">
        <f aca="false">AZ383*$H383</f>
        <v>0</v>
      </c>
      <c r="BC383" s="33"/>
      <c r="BD383" s="33"/>
      <c r="BE383" s="33" t="n">
        <f aca="false">BC383*$H383</f>
        <v>0</v>
      </c>
      <c r="BF383" s="33" t="n">
        <f aca="false">BD383*$H383</f>
        <v>0</v>
      </c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</row>
    <row r="384" customFormat="false" ht="15" hidden="false" customHeight="false" outlineLevel="0" collapsed="false">
      <c r="A384" s="13"/>
      <c r="B384" s="13"/>
      <c r="C384" s="37" t="s">
        <v>774</v>
      </c>
      <c r="D384" s="89" t="s">
        <v>539</v>
      </c>
      <c r="E384" s="27" t="s">
        <v>31</v>
      </c>
      <c r="F384" s="28" t="s">
        <v>775</v>
      </c>
      <c r="G384" s="39" t="s">
        <v>506</v>
      </c>
      <c r="H384" s="42" t="n">
        <v>3.99</v>
      </c>
      <c r="I384" s="31" t="n">
        <f aca="false">O384+S384+W384+AA384+AE384+AI384+AM384+AQ384+AU384+AY384+BC384</f>
        <v>0</v>
      </c>
      <c r="J384" s="32" t="n">
        <f aca="false">H384*I384</f>
        <v>0</v>
      </c>
      <c r="K384" s="33" t="n">
        <f aca="false">P384+T384+X384+AB384+AF384+AJ384+AN384+AR384+AV384+AZ384+BD384</f>
        <v>0</v>
      </c>
      <c r="L384" s="34" t="n">
        <f aca="false">K384*H384</f>
        <v>0</v>
      </c>
      <c r="M384" s="13"/>
      <c r="N384" s="13"/>
      <c r="O384" s="36" t="n">
        <v>0</v>
      </c>
      <c r="P384" s="33" t="n">
        <v>0</v>
      </c>
      <c r="Q384" s="33" t="n">
        <f aca="false">O384*$H384</f>
        <v>0</v>
      </c>
      <c r="R384" s="33" t="n">
        <f aca="false">P384*$H384</f>
        <v>0</v>
      </c>
      <c r="S384" s="36" t="n">
        <v>0</v>
      </c>
      <c r="T384" s="33"/>
      <c r="U384" s="33" t="n">
        <f aca="false">S384*$H384</f>
        <v>0</v>
      </c>
      <c r="V384" s="33" t="n">
        <f aca="false">T384*$H384</f>
        <v>0</v>
      </c>
      <c r="W384" s="36" t="n">
        <v>0</v>
      </c>
      <c r="X384" s="33"/>
      <c r="Y384" s="33" t="n">
        <f aca="false">W384*$H384</f>
        <v>0</v>
      </c>
      <c r="Z384" s="33" t="n">
        <f aca="false">X384*$H384</f>
        <v>0</v>
      </c>
      <c r="AA384" s="36" t="n">
        <v>0</v>
      </c>
      <c r="AB384" s="33"/>
      <c r="AC384" s="33" t="n">
        <f aca="false">AA384*$H384</f>
        <v>0</v>
      </c>
      <c r="AD384" s="33" t="n">
        <f aca="false">AB384*$H384</f>
        <v>0</v>
      </c>
      <c r="AE384" s="33" t="n">
        <v>0</v>
      </c>
      <c r="AF384" s="33"/>
      <c r="AG384" s="33" t="n">
        <f aca="false">AE384*$H384</f>
        <v>0</v>
      </c>
      <c r="AH384" s="33" t="n">
        <f aca="false">AF384*$H384</f>
        <v>0</v>
      </c>
      <c r="AI384" s="33" t="n">
        <v>0</v>
      </c>
      <c r="AJ384" s="33"/>
      <c r="AK384" s="33" t="n">
        <f aca="false">AI384*$H384</f>
        <v>0</v>
      </c>
      <c r="AL384" s="33" t="n">
        <f aca="false">AJ384*$H384</f>
        <v>0</v>
      </c>
      <c r="AM384" s="33" t="n">
        <v>0</v>
      </c>
      <c r="AN384" s="33"/>
      <c r="AO384" s="33" t="n">
        <f aca="false">AM384*$H384</f>
        <v>0</v>
      </c>
      <c r="AP384" s="33" t="n">
        <f aca="false">AN384*$H384</f>
        <v>0</v>
      </c>
      <c r="AQ384" s="33"/>
      <c r="AR384" s="33"/>
      <c r="AS384" s="33" t="n">
        <f aca="false">AQ384*$H384</f>
        <v>0</v>
      </c>
      <c r="AT384" s="33" t="n">
        <f aca="false">AR384*$H384</f>
        <v>0</v>
      </c>
      <c r="AU384" s="33"/>
      <c r="AV384" s="33"/>
      <c r="AW384" s="33" t="n">
        <f aca="false">AU384*$H384</f>
        <v>0</v>
      </c>
      <c r="AX384" s="33" t="n">
        <f aca="false">AV384*$H384</f>
        <v>0</v>
      </c>
      <c r="AY384" s="33"/>
      <c r="AZ384" s="33"/>
      <c r="BA384" s="33" t="n">
        <f aca="false">AY384*$H384</f>
        <v>0</v>
      </c>
      <c r="BB384" s="33" t="n">
        <f aca="false">AZ384*$H384</f>
        <v>0</v>
      </c>
      <c r="BC384" s="33"/>
      <c r="BD384" s="33"/>
      <c r="BE384" s="33" t="n">
        <f aca="false">BC384*$H384</f>
        <v>0</v>
      </c>
      <c r="BF384" s="33" t="n">
        <f aca="false">BD384*$H384</f>
        <v>0</v>
      </c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</row>
    <row r="385" customFormat="false" ht="15" hidden="false" customHeight="false" outlineLevel="0" collapsed="false">
      <c r="A385" s="13"/>
      <c r="B385" s="13"/>
      <c r="C385" s="37" t="s">
        <v>776</v>
      </c>
      <c r="D385" s="89" t="s">
        <v>777</v>
      </c>
      <c r="E385" s="27" t="s">
        <v>31</v>
      </c>
      <c r="F385" s="28" t="s">
        <v>540</v>
      </c>
      <c r="G385" s="39" t="s">
        <v>52</v>
      </c>
      <c r="H385" s="42" t="n">
        <v>4.57</v>
      </c>
      <c r="I385" s="31" t="n">
        <f aca="false">O385+S385+W385+AA385+AE385+AI385+AM385+AQ385+AU385+AY385+BC385</f>
        <v>0</v>
      </c>
      <c r="J385" s="32" t="n">
        <f aca="false">H385*I385</f>
        <v>0</v>
      </c>
      <c r="K385" s="33" t="n">
        <f aca="false">P385+T385+X385+AB385+AF385+AJ385+AN385+AR385+AV385+AZ385+BD385</f>
        <v>0</v>
      </c>
      <c r="L385" s="34" t="n">
        <f aca="false">K385*H385</f>
        <v>0</v>
      </c>
      <c r="M385" s="13"/>
      <c r="N385" s="13"/>
      <c r="O385" s="36" t="n">
        <v>0</v>
      </c>
      <c r="P385" s="33" t="n">
        <v>0</v>
      </c>
      <c r="Q385" s="33" t="n">
        <f aca="false">O385*$H385</f>
        <v>0</v>
      </c>
      <c r="R385" s="33" t="n">
        <f aca="false">P385*$H385</f>
        <v>0</v>
      </c>
      <c r="S385" s="36" t="n">
        <v>0</v>
      </c>
      <c r="T385" s="33"/>
      <c r="U385" s="33" t="n">
        <f aca="false">S385*$H385</f>
        <v>0</v>
      </c>
      <c r="V385" s="33" t="n">
        <f aca="false">T385*$H385</f>
        <v>0</v>
      </c>
      <c r="W385" s="36" t="n">
        <v>0</v>
      </c>
      <c r="X385" s="33"/>
      <c r="Y385" s="33" t="n">
        <f aca="false">W385*$H385</f>
        <v>0</v>
      </c>
      <c r="Z385" s="33" t="n">
        <f aca="false">X385*$H385</f>
        <v>0</v>
      </c>
      <c r="AA385" s="36" t="n">
        <v>0</v>
      </c>
      <c r="AB385" s="33"/>
      <c r="AC385" s="33" t="n">
        <f aca="false">AA385*$H385</f>
        <v>0</v>
      </c>
      <c r="AD385" s="33" t="n">
        <f aca="false">AB385*$H385</f>
        <v>0</v>
      </c>
      <c r="AE385" s="33" t="n">
        <v>0</v>
      </c>
      <c r="AF385" s="33"/>
      <c r="AG385" s="33" t="n">
        <f aca="false">AE385*$H385</f>
        <v>0</v>
      </c>
      <c r="AH385" s="33" t="n">
        <f aca="false">AF385*$H385</f>
        <v>0</v>
      </c>
      <c r="AI385" s="33" t="n">
        <v>0</v>
      </c>
      <c r="AJ385" s="33"/>
      <c r="AK385" s="33" t="n">
        <f aca="false">AI385*$H385</f>
        <v>0</v>
      </c>
      <c r="AL385" s="33" t="n">
        <f aca="false">AJ385*$H385</f>
        <v>0</v>
      </c>
      <c r="AM385" s="33" t="n">
        <v>0</v>
      </c>
      <c r="AN385" s="33"/>
      <c r="AO385" s="33" t="n">
        <f aca="false">AM385*$H385</f>
        <v>0</v>
      </c>
      <c r="AP385" s="33" t="n">
        <f aca="false">AN385*$H385</f>
        <v>0</v>
      </c>
      <c r="AQ385" s="33"/>
      <c r="AR385" s="33"/>
      <c r="AS385" s="33" t="n">
        <f aca="false">AQ385*$H385</f>
        <v>0</v>
      </c>
      <c r="AT385" s="33" t="n">
        <f aca="false">AR385*$H385</f>
        <v>0</v>
      </c>
      <c r="AU385" s="33"/>
      <c r="AV385" s="33"/>
      <c r="AW385" s="33" t="n">
        <f aca="false">AU385*$H385</f>
        <v>0</v>
      </c>
      <c r="AX385" s="33" t="n">
        <f aca="false">AV385*$H385</f>
        <v>0</v>
      </c>
      <c r="AY385" s="33"/>
      <c r="AZ385" s="33"/>
      <c r="BA385" s="33" t="n">
        <f aca="false">AY385*$H385</f>
        <v>0</v>
      </c>
      <c r="BB385" s="33" t="n">
        <f aca="false">AZ385*$H385</f>
        <v>0</v>
      </c>
      <c r="BC385" s="33"/>
      <c r="BD385" s="33"/>
      <c r="BE385" s="33" t="n">
        <f aca="false">BC385*$H385</f>
        <v>0</v>
      </c>
      <c r="BF385" s="33" t="n">
        <f aca="false">BD385*$H385</f>
        <v>0</v>
      </c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</row>
    <row r="386" customFormat="false" ht="15" hidden="false" customHeight="false" outlineLevel="0" collapsed="false">
      <c r="A386" s="13"/>
      <c r="B386" s="13"/>
      <c r="C386" s="37" t="s">
        <v>778</v>
      </c>
      <c r="D386" s="89" t="s">
        <v>772</v>
      </c>
      <c r="E386" s="27" t="s">
        <v>31</v>
      </c>
      <c r="F386" s="28" t="s">
        <v>779</v>
      </c>
      <c r="G386" s="39" t="s">
        <v>211</v>
      </c>
      <c r="H386" s="42" t="n">
        <v>3.03</v>
      </c>
      <c r="I386" s="31" t="n">
        <f aca="false">O386+S386+W386+AA386+AE386+AI386+AM386+AQ386+AU386+AY386+BC386</f>
        <v>0</v>
      </c>
      <c r="J386" s="32" t="n">
        <f aca="false">H386*I386</f>
        <v>0</v>
      </c>
      <c r="K386" s="33" t="n">
        <f aca="false">P386+T386+X386+AB386+AF386+AJ386+AN386+AR386+AV386+AZ386+BD386</f>
        <v>0</v>
      </c>
      <c r="L386" s="34" t="n">
        <f aca="false">K386*H386</f>
        <v>0</v>
      </c>
      <c r="M386" s="13"/>
      <c r="N386" s="13"/>
      <c r="O386" s="36" t="n">
        <v>0</v>
      </c>
      <c r="P386" s="33" t="n">
        <v>0</v>
      </c>
      <c r="Q386" s="33" t="n">
        <f aca="false">O386*$H386</f>
        <v>0</v>
      </c>
      <c r="R386" s="33" t="n">
        <f aca="false">P386*$H386</f>
        <v>0</v>
      </c>
      <c r="S386" s="36" t="n">
        <v>0</v>
      </c>
      <c r="T386" s="33"/>
      <c r="U386" s="33" t="n">
        <f aca="false">S386*$H386</f>
        <v>0</v>
      </c>
      <c r="V386" s="33" t="n">
        <f aca="false">T386*$H386</f>
        <v>0</v>
      </c>
      <c r="W386" s="36" t="n">
        <v>0</v>
      </c>
      <c r="X386" s="33"/>
      <c r="Y386" s="33" t="n">
        <f aca="false">W386*$H386</f>
        <v>0</v>
      </c>
      <c r="Z386" s="33" t="n">
        <f aca="false">X386*$H386</f>
        <v>0</v>
      </c>
      <c r="AA386" s="36" t="n">
        <v>0</v>
      </c>
      <c r="AB386" s="33"/>
      <c r="AC386" s="33" t="n">
        <f aca="false">AA386*$H386</f>
        <v>0</v>
      </c>
      <c r="AD386" s="33" t="n">
        <f aca="false">AB386*$H386</f>
        <v>0</v>
      </c>
      <c r="AE386" s="33" t="n">
        <v>0</v>
      </c>
      <c r="AF386" s="33"/>
      <c r="AG386" s="33" t="n">
        <f aca="false">AE386*$H386</f>
        <v>0</v>
      </c>
      <c r="AH386" s="33" t="n">
        <f aca="false">AF386*$H386</f>
        <v>0</v>
      </c>
      <c r="AI386" s="33" t="n">
        <v>0</v>
      </c>
      <c r="AJ386" s="33"/>
      <c r="AK386" s="33" t="n">
        <f aca="false">AI386*$H386</f>
        <v>0</v>
      </c>
      <c r="AL386" s="33" t="n">
        <f aca="false">AJ386*$H386</f>
        <v>0</v>
      </c>
      <c r="AM386" s="33" t="n">
        <v>0</v>
      </c>
      <c r="AN386" s="33"/>
      <c r="AO386" s="33" t="n">
        <f aca="false">AM386*$H386</f>
        <v>0</v>
      </c>
      <c r="AP386" s="33" t="n">
        <f aca="false">AN386*$H386</f>
        <v>0</v>
      </c>
      <c r="AQ386" s="33"/>
      <c r="AR386" s="33"/>
      <c r="AS386" s="33" t="n">
        <f aca="false">AQ386*$H386</f>
        <v>0</v>
      </c>
      <c r="AT386" s="33" t="n">
        <f aca="false">AR386*$H386</f>
        <v>0</v>
      </c>
      <c r="AU386" s="33"/>
      <c r="AV386" s="33"/>
      <c r="AW386" s="33" t="n">
        <f aca="false">AU386*$H386</f>
        <v>0</v>
      </c>
      <c r="AX386" s="33" t="n">
        <f aca="false">AV386*$H386</f>
        <v>0</v>
      </c>
      <c r="AY386" s="33"/>
      <c r="AZ386" s="33"/>
      <c r="BA386" s="33" t="n">
        <f aca="false">AY386*$H386</f>
        <v>0</v>
      </c>
      <c r="BB386" s="33" t="n">
        <f aca="false">AZ386*$H386</f>
        <v>0</v>
      </c>
      <c r="BC386" s="33"/>
      <c r="BD386" s="33"/>
      <c r="BE386" s="33" t="n">
        <f aca="false">BC386*$H386</f>
        <v>0</v>
      </c>
      <c r="BF386" s="33" t="n">
        <f aca="false">BD386*$H386</f>
        <v>0</v>
      </c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</row>
    <row r="387" customFormat="false" ht="15" hidden="false" customHeight="false" outlineLevel="0" collapsed="false">
      <c r="A387" s="13"/>
      <c r="B387" s="13"/>
      <c r="C387" s="37" t="s">
        <v>780</v>
      </c>
      <c r="D387" s="89" t="s">
        <v>769</v>
      </c>
      <c r="E387" s="27" t="s">
        <v>770</v>
      </c>
      <c r="F387" s="28" t="s">
        <v>781</v>
      </c>
      <c r="G387" s="39" t="s">
        <v>697</v>
      </c>
      <c r="H387" s="42" t="n">
        <v>3.85</v>
      </c>
      <c r="I387" s="31" t="n">
        <f aca="false">O387+S387+W387+AA387+AE387+AI387+AM387+AQ387+AU387+AY387+BC387</f>
        <v>0</v>
      </c>
      <c r="J387" s="32" t="n">
        <f aca="false">H387*I387</f>
        <v>0</v>
      </c>
      <c r="K387" s="33" t="n">
        <f aca="false">P387+T387+X387+AB387+AF387+AJ387+AN387+AR387+AV387+AZ387+BD387</f>
        <v>0</v>
      </c>
      <c r="L387" s="34" t="n">
        <f aca="false">K387*H387</f>
        <v>0</v>
      </c>
      <c r="M387" s="13"/>
      <c r="N387" s="13"/>
      <c r="O387" s="36" t="n">
        <v>0</v>
      </c>
      <c r="P387" s="33" t="n">
        <v>0</v>
      </c>
      <c r="Q387" s="33" t="n">
        <f aca="false">O387*$H387</f>
        <v>0</v>
      </c>
      <c r="R387" s="33" t="n">
        <f aca="false">P387*$H387</f>
        <v>0</v>
      </c>
      <c r="S387" s="36" t="n">
        <v>0</v>
      </c>
      <c r="T387" s="33"/>
      <c r="U387" s="33" t="n">
        <f aca="false">S387*$H387</f>
        <v>0</v>
      </c>
      <c r="V387" s="33" t="n">
        <f aca="false">T387*$H387</f>
        <v>0</v>
      </c>
      <c r="W387" s="36" t="n">
        <v>0</v>
      </c>
      <c r="X387" s="33"/>
      <c r="Y387" s="33" t="n">
        <f aca="false">W387*$H387</f>
        <v>0</v>
      </c>
      <c r="Z387" s="33" t="n">
        <f aca="false">X387*$H387</f>
        <v>0</v>
      </c>
      <c r="AA387" s="36" t="n">
        <v>0</v>
      </c>
      <c r="AB387" s="33"/>
      <c r="AC387" s="33" t="n">
        <f aca="false">AA387*$H387</f>
        <v>0</v>
      </c>
      <c r="AD387" s="33" t="n">
        <f aca="false">AB387*$H387</f>
        <v>0</v>
      </c>
      <c r="AE387" s="33" t="n">
        <v>0</v>
      </c>
      <c r="AF387" s="33"/>
      <c r="AG387" s="33" t="n">
        <f aca="false">AE387*$H387</f>
        <v>0</v>
      </c>
      <c r="AH387" s="33" t="n">
        <f aca="false">AF387*$H387</f>
        <v>0</v>
      </c>
      <c r="AI387" s="33" t="n">
        <v>0</v>
      </c>
      <c r="AJ387" s="33"/>
      <c r="AK387" s="33" t="n">
        <f aca="false">AI387*$H387</f>
        <v>0</v>
      </c>
      <c r="AL387" s="33" t="n">
        <f aca="false">AJ387*$H387</f>
        <v>0</v>
      </c>
      <c r="AM387" s="33" t="n">
        <v>0</v>
      </c>
      <c r="AN387" s="33"/>
      <c r="AO387" s="33" t="n">
        <f aca="false">AM387*$H387</f>
        <v>0</v>
      </c>
      <c r="AP387" s="33" t="n">
        <f aca="false">AN387*$H387</f>
        <v>0</v>
      </c>
      <c r="AQ387" s="33"/>
      <c r="AR387" s="33"/>
      <c r="AS387" s="33" t="n">
        <f aca="false">AQ387*$H387</f>
        <v>0</v>
      </c>
      <c r="AT387" s="33" t="n">
        <f aca="false">AR387*$H387</f>
        <v>0</v>
      </c>
      <c r="AU387" s="33"/>
      <c r="AV387" s="33"/>
      <c r="AW387" s="33" t="n">
        <f aca="false">AU387*$H387</f>
        <v>0</v>
      </c>
      <c r="AX387" s="33" t="n">
        <f aca="false">AV387*$H387</f>
        <v>0</v>
      </c>
      <c r="AY387" s="33"/>
      <c r="AZ387" s="33"/>
      <c r="BA387" s="33" t="n">
        <f aca="false">AY387*$H387</f>
        <v>0</v>
      </c>
      <c r="BB387" s="33" t="n">
        <f aca="false">AZ387*$H387</f>
        <v>0</v>
      </c>
      <c r="BC387" s="33"/>
      <c r="BD387" s="33"/>
      <c r="BE387" s="33" t="n">
        <f aca="false">BC387*$H387</f>
        <v>0</v>
      </c>
      <c r="BF387" s="33" t="n">
        <f aca="false">BD387*$H387</f>
        <v>0</v>
      </c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</row>
    <row r="388" customFormat="false" ht="15" hidden="false" customHeight="false" outlineLevel="0" collapsed="false">
      <c r="A388" s="13"/>
      <c r="B388" s="13"/>
      <c r="C388" s="37" t="s">
        <v>782</v>
      </c>
      <c r="D388" s="89" t="s">
        <v>539</v>
      </c>
      <c r="E388" s="27" t="s">
        <v>31</v>
      </c>
      <c r="F388" s="28" t="s">
        <v>528</v>
      </c>
      <c r="G388" s="39" t="s">
        <v>645</v>
      </c>
      <c r="H388" s="42" t="n">
        <v>2.99</v>
      </c>
      <c r="I388" s="31" t="n">
        <f aca="false">O388+S388+W388+AA388+AE388+AI388+AM388+AQ388+AU388+AY388+BC388</f>
        <v>0</v>
      </c>
      <c r="J388" s="32" t="n">
        <f aca="false">H388*I388</f>
        <v>0</v>
      </c>
      <c r="K388" s="33" t="n">
        <f aca="false">P388+T388+X388+AB388+AF388+AJ388+AN388+AR388+AV388+AZ388+BD388</f>
        <v>0</v>
      </c>
      <c r="L388" s="34" t="n">
        <f aca="false">K388*H388</f>
        <v>0</v>
      </c>
      <c r="M388" s="13"/>
      <c r="N388" s="13"/>
      <c r="O388" s="36" t="n">
        <v>0</v>
      </c>
      <c r="P388" s="33" t="n">
        <v>0</v>
      </c>
      <c r="Q388" s="33" t="n">
        <f aca="false">O388*$H388</f>
        <v>0</v>
      </c>
      <c r="R388" s="33" t="n">
        <f aca="false">P388*$H388</f>
        <v>0</v>
      </c>
      <c r="S388" s="36" t="n">
        <v>0</v>
      </c>
      <c r="T388" s="33"/>
      <c r="U388" s="33" t="n">
        <f aca="false">S388*$H388</f>
        <v>0</v>
      </c>
      <c r="V388" s="33" t="n">
        <f aca="false">T388*$H388</f>
        <v>0</v>
      </c>
      <c r="W388" s="36" t="n">
        <v>0</v>
      </c>
      <c r="X388" s="33"/>
      <c r="Y388" s="33" t="n">
        <f aca="false">W388*$H388</f>
        <v>0</v>
      </c>
      <c r="Z388" s="33" t="n">
        <f aca="false">X388*$H388</f>
        <v>0</v>
      </c>
      <c r="AA388" s="36" t="n">
        <v>0</v>
      </c>
      <c r="AB388" s="33"/>
      <c r="AC388" s="33" t="n">
        <f aca="false">AA388*$H388</f>
        <v>0</v>
      </c>
      <c r="AD388" s="33" t="n">
        <f aca="false">AB388*$H388</f>
        <v>0</v>
      </c>
      <c r="AE388" s="33" t="n">
        <v>0</v>
      </c>
      <c r="AF388" s="33"/>
      <c r="AG388" s="33" t="n">
        <f aca="false">AE388*$H388</f>
        <v>0</v>
      </c>
      <c r="AH388" s="33" t="n">
        <f aca="false">AF388*$H388</f>
        <v>0</v>
      </c>
      <c r="AI388" s="33" t="n">
        <v>0</v>
      </c>
      <c r="AJ388" s="33"/>
      <c r="AK388" s="33" t="n">
        <f aca="false">AI388*$H388</f>
        <v>0</v>
      </c>
      <c r="AL388" s="33" t="n">
        <f aca="false">AJ388*$H388</f>
        <v>0</v>
      </c>
      <c r="AM388" s="33" t="n">
        <v>0</v>
      </c>
      <c r="AN388" s="33"/>
      <c r="AO388" s="33" t="n">
        <f aca="false">AM388*$H388</f>
        <v>0</v>
      </c>
      <c r="AP388" s="33" t="n">
        <f aca="false">AN388*$H388</f>
        <v>0</v>
      </c>
      <c r="AQ388" s="33"/>
      <c r="AR388" s="33"/>
      <c r="AS388" s="33" t="n">
        <f aca="false">AQ388*$H388</f>
        <v>0</v>
      </c>
      <c r="AT388" s="33" t="n">
        <f aca="false">AR388*$H388</f>
        <v>0</v>
      </c>
      <c r="AU388" s="33"/>
      <c r="AV388" s="33"/>
      <c r="AW388" s="33" t="n">
        <f aca="false">AU388*$H388</f>
        <v>0</v>
      </c>
      <c r="AX388" s="33" t="n">
        <f aca="false">AV388*$H388</f>
        <v>0</v>
      </c>
      <c r="AY388" s="33"/>
      <c r="AZ388" s="33"/>
      <c r="BA388" s="33" t="n">
        <f aca="false">AY388*$H388</f>
        <v>0</v>
      </c>
      <c r="BB388" s="33" t="n">
        <f aca="false">AZ388*$H388</f>
        <v>0</v>
      </c>
      <c r="BC388" s="33"/>
      <c r="BD388" s="33"/>
      <c r="BE388" s="33" t="n">
        <f aca="false">BC388*$H388</f>
        <v>0</v>
      </c>
      <c r="BF388" s="33" t="n">
        <f aca="false">BD388*$H388</f>
        <v>0</v>
      </c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</row>
    <row r="389" customFormat="false" ht="15" hidden="false" customHeight="false" outlineLevel="0" collapsed="false">
      <c r="A389" s="13"/>
      <c r="B389" s="13"/>
      <c r="C389" s="37" t="s">
        <v>783</v>
      </c>
      <c r="D389" s="89" t="s">
        <v>784</v>
      </c>
      <c r="E389" s="27" t="s">
        <v>235</v>
      </c>
      <c r="F389" s="28" t="s">
        <v>528</v>
      </c>
      <c r="G389" s="39" t="s">
        <v>672</v>
      </c>
      <c r="H389" s="42" t="n">
        <v>3.15</v>
      </c>
      <c r="I389" s="31" t="n">
        <f aca="false">O389+S389+W389+AA389+AE389+AI389+AM389+AQ389+AU389+AY389+BC389</f>
        <v>0</v>
      </c>
      <c r="J389" s="32" t="n">
        <f aca="false">H389*I389</f>
        <v>0</v>
      </c>
      <c r="K389" s="33" t="n">
        <f aca="false">P389+T389+X389+AB389+AF389+AJ389+AN389+AR389+AV389+AZ389+BD389</f>
        <v>0</v>
      </c>
      <c r="L389" s="34" t="n">
        <f aca="false">K389*H389</f>
        <v>0</v>
      </c>
      <c r="M389" s="13"/>
      <c r="N389" s="13"/>
      <c r="O389" s="36" t="n">
        <v>0</v>
      </c>
      <c r="P389" s="33" t="n">
        <v>0</v>
      </c>
      <c r="Q389" s="33" t="n">
        <f aca="false">O389*$H389</f>
        <v>0</v>
      </c>
      <c r="R389" s="33" t="n">
        <f aca="false">P389*$H389</f>
        <v>0</v>
      </c>
      <c r="S389" s="36" t="n">
        <v>0</v>
      </c>
      <c r="T389" s="33"/>
      <c r="U389" s="33" t="n">
        <f aca="false">S389*$H389</f>
        <v>0</v>
      </c>
      <c r="V389" s="33" t="n">
        <f aca="false">T389*$H389</f>
        <v>0</v>
      </c>
      <c r="W389" s="36" t="n">
        <v>0</v>
      </c>
      <c r="X389" s="33"/>
      <c r="Y389" s="33" t="n">
        <f aca="false">W389*$H389</f>
        <v>0</v>
      </c>
      <c r="Z389" s="33" t="n">
        <f aca="false">X389*$H389</f>
        <v>0</v>
      </c>
      <c r="AA389" s="36" t="n">
        <v>0</v>
      </c>
      <c r="AB389" s="33"/>
      <c r="AC389" s="33" t="n">
        <f aca="false">AA389*$H389</f>
        <v>0</v>
      </c>
      <c r="AD389" s="33" t="n">
        <f aca="false">AB389*$H389</f>
        <v>0</v>
      </c>
      <c r="AE389" s="33" t="n">
        <v>0</v>
      </c>
      <c r="AF389" s="33"/>
      <c r="AG389" s="33" t="n">
        <f aca="false">AE389*$H389</f>
        <v>0</v>
      </c>
      <c r="AH389" s="33" t="n">
        <f aca="false">AF389*$H389</f>
        <v>0</v>
      </c>
      <c r="AI389" s="33" t="n">
        <v>0</v>
      </c>
      <c r="AJ389" s="33"/>
      <c r="AK389" s="33" t="n">
        <f aca="false">AI389*$H389</f>
        <v>0</v>
      </c>
      <c r="AL389" s="33" t="n">
        <f aca="false">AJ389*$H389</f>
        <v>0</v>
      </c>
      <c r="AM389" s="33" t="n">
        <v>0</v>
      </c>
      <c r="AN389" s="33"/>
      <c r="AO389" s="33" t="n">
        <f aca="false">AM389*$H389</f>
        <v>0</v>
      </c>
      <c r="AP389" s="33" t="n">
        <f aca="false">AN389*$H389</f>
        <v>0</v>
      </c>
      <c r="AQ389" s="33"/>
      <c r="AR389" s="33"/>
      <c r="AS389" s="33" t="n">
        <f aca="false">AQ389*$H389</f>
        <v>0</v>
      </c>
      <c r="AT389" s="33" t="n">
        <f aca="false">AR389*$H389</f>
        <v>0</v>
      </c>
      <c r="AU389" s="33"/>
      <c r="AV389" s="33"/>
      <c r="AW389" s="33" t="n">
        <f aca="false">AU389*$H389</f>
        <v>0</v>
      </c>
      <c r="AX389" s="33" t="n">
        <f aca="false">AV389*$H389</f>
        <v>0</v>
      </c>
      <c r="AY389" s="33"/>
      <c r="AZ389" s="33"/>
      <c r="BA389" s="33" t="n">
        <f aca="false">AY389*$H389</f>
        <v>0</v>
      </c>
      <c r="BB389" s="33" t="n">
        <f aca="false">AZ389*$H389</f>
        <v>0</v>
      </c>
      <c r="BC389" s="33"/>
      <c r="BD389" s="33"/>
      <c r="BE389" s="33" t="n">
        <f aca="false">BC389*$H389</f>
        <v>0</v>
      </c>
      <c r="BF389" s="33" t="n">
        <f aca="false">BD389*$H389</f>
        <v>0</v>
      </c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</row>
    <row r="390" customFormat="false" ht="15" hidden="false" customHeight="false" outlineLevel="0" collapsed="false">
      <c r="A390" s="13"/>
      <c r="B390" s="13"/>
      <c r="C390" s="37" t="s">
        <v>785</v>
      </c>
      <c r="D390" s="89" t="s">
        <v>784</v>
      </c>
      <c r="E390" s="27" t="s">
        <v>235</v>
      </c>
      <c r="F390" s="28" t="s">
        <v>528</v>
      </c>
      <c r="G390" s="39" t="s">
        <v>672</v>
      </c>
      <c r="H390" s="42" t="n">
        <v>3.15</v>
      </c>
      <c r="I390" s="31" t="n">
        <f aca="false">O390+S390+W390+AA390+AE390+AI390+AM390+AQ390+AU390+AY390+BC390</f>
        <v>0</v>
      </c>
      <c r="J390" s="32" t="n">
        <f aca="false">H390*I390</f>
        <v>0</v>
      </c>
      <c r="K390" s="33" t="n">
        <f aca="false">P390+T390+X390+AB390+AF390+AJ390+AN390+AR390+AV390+AZ390+BD390</f>
        <v>0</v>
      </c>
      <c r="L390" s="34" t="n">
        <f aca="false">K390*H390</f>
        <v>0</v>
      </c>
      <c r="M390" s="13"/>
      <c r="N390" s="13"/>
      <c r="O390" s="36" t="n">
        <v>0</v>
      </c>
      <c r="P390" s="33" t="n">
        <v>0</v>
      </c>
      <c r="Q390" s="33" t="n">
        <f aca="false">O390*$H390</f>
        <v>0</v>
      </c>
      <c r="R390" s="33" t="n">
        <f aca="false">P390*$H390</f>
        <v>0</v>
      </c>
      <c r="S390" s="36" t="n">
        <v>0</v>
      </c>
      <c r="T390" s="33"/>
      <c r="U390" s="33" t="n">
        <f aca="false">S390*$H390</f>
        <v>0</v>
      </c>
      <c r="V390" s="33" t="n">
        <f aca="false">T390*$H390</f>
        <v>0</v>
      </c>
      <c r="W390" s="36" t="n">
        <v>0</v>
      </c>
      <c r="X390" s="33"/>
      <c r="Y390" s="33" t="n">
        <f aca="false">W390*$H390</f>
        <v>0</v>
      </c>
      <c r="Z390" s="33" t="n">
        <f aca="false">X390*$H390</f>
        <v>0</v>
      </c>
      <c r="AA390" s="36" t="n">
        <v>0</v>
      </c>
      <c r="AB390" s="33"/>
      <c r="AC390" s="33" t="n">
        <f aca="false">AA390*$H390</f>
        <v>0</v>
      </c>
      <c r="AD390" s="33" t="n">
        <f aca="false">AB390*$H390</f>
        <v>0</v>
      </c>
      <c r="AE390" s="33" t="n">
        <v>0</v>
      </c>
      <c r="AF390" s="33"/>
      <c r="AG390" s="33" t="n">
        <f aca="false">AE390*$H390</f>
        <v>0</v>
      </c>
      <c r="AH390" s="33" t="n">
        <f aca="false">AF390*$H390</f>
        <v>0</v>
      </c>
      <c r="AI390" s="33" t="n">
        <v>0</v>
      </c>
      <c r="AJ390" s="33"/>
      <c r="AK390" s="33" t="n">
        <f aca="false">AI390*$H390</f>
        <v>0</v>
      </c>
      <c r="AL390" s="33" t="n">
        <f aca="false">AJ390*$H390</f>
        <v>0</v>
      </c>
      <c r="AM390" s="33" t="n">
        <v>0</v>
      </c>
      <c r="AN390" s="33"/>
      <c r="AO390" s="33" t="n">
        <f aca="false">AM390*$H390</f>
        <v>0</v>
      </c>
      <c r="AP390" s="33" t="n">
        <f aca="false">AN390*$H390</f>
        <v>0</v>
      </c>
      <c r="AQ390" s="33"/>
      <c r="AR390" s="33"/>
      <c r="AS390" s="33" t="n">
        <f aca="false">AQ390*$H390</f>
        <v>0</v>
      </c>
      <c r="AT390" s="33" t="n">
        <f aca="false">AR390*$H390</f>
        <v>0</v>
      </c>
      <c r="AU390" s="33"/>
      <c r="AV390" s="33"/>
      <c r="AW390" s="33" t="n">
        <f aca="false">AU390*$H390</f>
        <v>0</v>
      </c>
      <c r="AX390" s="33" t="n">
        <f aca="false">AV390*$H390</f>
        <v>0</v>
      </c>
      <c r="AY390" s="33"/>
      <c r="AZ390" s="33"/>
      <c r="BA390" s="33" t="n">
        <f aca="false">AY390*$H390</f>
        <v>0</v>
      </c>
      <c r="BB390" s="33" t="n">
        <f aca="false">AZ390*$H390</f>
        <v>0</v>
      </c>
      <c r="BC390" s="33"/>
      <c r="BD390" s="33"/>
      <c r="BE390" s="33" t="n">
        <f aca="false">BC390*$H390</f>
        <v>0</v>
      </c>
      <c r="BF390" s="33" t="n">
        <f aca="false">BD390*$H390</f>
        <v>0</v>
      </c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</row>
    <row r="391" customFormat="false" ht="15.75" hidden="false" customHeight="false" outlineLevel="0" collapsed="false">
      <c r="A391" s="13"/>
      <c r="B391" s="13"/>
      <c r="C391" s="54" t="s">
        <v>786</v>
      </c>
      <c r="D391" s="98" t="s">
        <v>784</v>
      </c>
      <c r="E391" s="56" t="s">
        <v>235</v>
      </c>
      <c r="F391" s="57" t="s">
        <v>528</v>
      </c>
      <c r="G391" s="58" t="s">
        <v>672</v>
      </c>
      <c r="H391" s="42" t="n">
        <v>3.15</v>
      </c>
      <c r="I391" s="31" t="n">
        <f aca="false">O391+S391+W391+AA391+AE391+AI391+AM391+AQ391+AU391+AY391+BC391</f>
        <v>0</v>
      </c>
      <c r="J391" s="32" t="n">
        <f aca="false">H391*I391</f>
        <v>0</v>
      </c>
      <c r="K391" s="33" t="n">
        <f aca="false">P391+T391+X391+AB391+AF391+AJ391+AN391+AR391+AV391+AZ391+BD391</f>
        <v>0</v>
      </c>
      <c r="L391" s="34" t="n">
        <f aca="false">K391*H391</f>
        <v>0</v>
      </c>
      <c r="M391" s="13"/>
      <c r="N391" s="13"/>
      <c r="O391" s="36" t="n">
        <v>0</v>
      </c>
      <c r="P391" s="33" t="n">
        <v>0</v>
      </c>
      <c r="Q391" s="33" t="n">
        <f aca="false">O391*$H391</f>
        <v>0</v>
      </c>
      <c r="R391" s="33" t="n">
        <f aca="false">P391*$H391</f>
        <v>0</v>
      </c>
      <c r="S391" s="36" t="n">
        <v>0</v>
      </c>
      <c r="T391" s="33"/>
      <c r="U391" s="33" t="n">
        <f aca="false">S391*$H391</f>
        <v>0</v>
      </c>
      <c r="V391" s="33" t="n">
        <f aca="false">T391*$H391</f>
        <v>0</v>
      </c>
      <c r="W391" s="36" t="n">
        <v>0</v>
      </c>
      <c r="X391" s="33"/>
      <c r="Y391" s="33" t="n">
        <f aca="false">W391*$H391</f>
        <v>0</v>
      </c>
      <c r="Z391" s="33" t="n">
        <f aca="false">X391*$H391</f>
        <v>0</v>
      </c>
      <c r="AA391" s="36" t="n">
        <v>0</v>
      </c>
      <c r="AB391" s="33"/>
      <c r="AC391" s="33" t="n">
        <f aca="false">AA391*$H391</f>
        <v>0</v>
      </c>
      <c r="AD391" s="33" t="n">
        <f aca="false">AB391*$H391</f>
        <v>0</v>
      </c>
      <c r="AE391" s="33" t="n">
        <v>0</v>
      </c>
      <c r="AF391" s="33"/>
      <c r="AG391" s="33" t="n">
        <f aca="false">AE391*$H391</f>
        <v>0</v>
      </c>
      <c r="AH391" s="33" t="n">
        <f aca="false">AF391*$H391</f>
        <v>0</v>
      </c>
      <c r="AI391" s="33" t="n">
        <v>0</v>
      </c>
      <c r="AJ391" s="33"/>
      <c r="AK391" s="33" t="n">
        <f aca="false">AI391*$H391</f>
        <v>0</v>
      </c>
      <c r="AL391" s="33" t="n">
        <f aca="false">AJ391*$H391</f>
        <v>0</v>
      </c>
      <c r="AM391" s="33" t="n">
        <v>0</v>
      </c>
      <c r="AN391" s="33"/>
      <c r="AO391" s="33" t="n">
        <f aca="false">AM391*$H391</f>
        <v>0</v>
      </c>
      <c r="AP391" s="33" t="n">
        <f aca="false">AN391*$H391</f>
        <v>0</v>
      </c>
      <c r="AQ391" s="33"/>
      <c r="AR391" s="33"/>
      <c r="AS391" s="33" t="n">
        <f aca="false">AQ391*$H391</f>
        <v>0</v>
      </c>
      <c r="AT391" s="33" t="n">
        <f aca="false">AR391*$H391</f>
        <v>0</v>
      </c>
      <c r="AU391" s="33"/>
      <c r="AV391" s="33"/>
      <c r="AW391" s="33" t="n">
        <f aca="false">AU391*$H391</f>
        <v>0</v>
      </c>
      <c r="AX391" s="33" t="n">
        <f aca="false">AV391*$H391</f>
        <v>0</v>
      </c>
      <c r="AY391" s="33"/>
      <c r="AZ391" s="33"/>
      <c r="BA391" s="33" t="n">
        <f aca="false">AY391*$H391</f>
        <v>0</v>
      </c>
      <c r="BB391" s="33" t="n">
        <f aca="false">AZ391*$H391</f>
        <v>0</v>
      </c>
      <c r="BC391" s="33"/>
      <c r="BD391" s="33"/>
      <c r="BE391" s="33" t="n">
        <f aca="false">BC391*$H391</f>
        <v>0</v>
      </c>
      <c r="BF391" s="33" t="n">
        <f aca="false">BD391*$H391</f>
        <v>0</v>
      </c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</row>
    <row r="392" customFormat="false" ht="16.5" hidden="false" customHeight="false" outlineLevel="0" collapsed="false">
      <c r="A392" s="13"/>
      <c r="B392" s="13"/>
      <c r="C392" s="54" t="s">
        <v>787</v>
      </c>
      <c r="D392" s="98" t="s">
        <v>531</v>
      </c>
      <c r="E392" s="56" t="s">
        <v>534</v>
      </c>
      <c r="F392" s="57" t="s">
        <v>384</v>
      </c>
      <c r="G392" s="58" t="s">
        <v>618</v>
      </c>
      <c r="H392" s="42" t="n">
        <v>1.16</v>
      </c>
      <c r="I392" s="31" t="n">
        <f aca="false">O392+S392+W392+AA392+AE392+AI392+AM392+AQ392+AU392+AY392+BC392</f>
        <v>0</v>
      </c>
      <c r="J392" s="32" t="n">
        <f aca="false">H392*I392</f>
        <v>0</v>
      </c>
      <c r="K392" s="33" t="n">
        <f aca="false">P392+T392+X392+AB392+AF392+AJ392+AN392+AR392+AV392+AZ392+BD392</f>
        <v>0</v>
      </c>
      <c r="L392" s="34" t="n">
        <f aca="false">K392*H392</f>
        <v>0</v>
      </c>
      <c r="M392" s="13"/>
      <c r="N392" s="13"/>
      <c r="O392" s="36" t="n">
        <v>0</v>
      </c>
      <c r="P392" s="33" t="n">
        <v>0</v>
      </c>
      <c r="Q392" s="33" t="n">
        <f aca="false">O392*$H392</f>
        <v>0</v>
      </c>
      <c r="R392" s="33" t="n">
        <f aca="false">P392*$H392</f>
        <v>0</v>
      </c>
      <c r="S392" s="36" t="n">
        <v>0</v>
      </c>
      <c r="T392" s="33"/>
      <c r="U392" s="33" t="n">
        <f aca="false">S392*$H392</f>
        <v>0</v>
      </c>
      <c r="V392" s="33" t="n">
        <f aca="false">T392*$H392</f>
        <v>0</v>
      </c>
      <c r="W392" s="36" t="n">
        <v>0</v>
      </c>
      <c r="X392" s="33"/>
      <c r="Y392" s="33" t="n">
        <f aca="false">W392*$H392</f>
        <v>0</v>
      </c>
      <c r="Z392" s="33" t="n">
        <f aca="false">X392*$H392</f>
        <v>0</v>
      </c>
      <c r="AA392" s="36" t="n">
        <v>0</v>
      </c>
      <c r="AB392" s="33"/>
      <c r="AC392" s="33" t="n">
        <f aca="false">AA392*$H392</f>
        <v>0</v>
      </c>
      <c r="AD392" s="33" t="n">
        <f aca="false">AB392*$H392</f>
        <v>0</v>
      </c>
      <c r="AE392" s="33" t="n">
        <v>0</v>
      </c>
      <c r="AF392" s="33"/>
      <c r="AG392" s="33" t="n">
        <f aca="false">AE392*$H392</f>
        <v>0</v>
      </c>
      <c r="AH392" s="33" t="n">
        <f aca="false">AF392*$H392</f>
        <v>0</v>
      </c>
      <c r="AI392" s="33" t="n">
        <v>0</v>
      </c>
      <c r="AJ392" s="33"/>
      <c r="AK392" s="33" t="n">
        <f aca="false">AI392*$H392</f>
        <v>0</v>
      </c>
      <c r="AL392" s="33" t="n">
        <f aca="false">AJ392*$H392</f>
        <v>0</v>
      </c>
      <c r="AM392" s="33" t="n">
        <v>0</v>
      </c>
      <c r="AN392" s="33"/>
      <c r="AO392" s="33" t="n">
        <f aca="false">AM392*$H392</f>
        <v>0</v>
      </c>
      <c r="AP392" s="33" t="n">
        <f aca="false">AN392*$H392</f>
        <v>0</v>
      </c>
      <c r="AQ392" s="33"/>
      <c r="AR392" s="33"/>
      <c r="AS392" s="33" t="n">
        <f aca="false">AQ392*$H392</f>
        <v>0</v>
      </c>
      <c r="AT392" s="33" t="n">
        <f aca="false">AR392*$H392</f>
        <v>0</v>
      </c>
      <c r="AU392" s="33"/>
      <c r="AV392" s="33"/>
      <c r="AW392" s="33" t="n">
        <f aca="false">AU392*$H392</f>
        <v>0</v>
      </c>
      <c r="AX392" s="33" t="n">
        <f aca="false">AV392*$H392</f>
        <v>0</v>
      </c>
      <c r="AY392" s="33"/>
      <c r="AZ392" s="33"/>
      <c r="BA392" s="33" t="n">
        <f aca="false">AY392*$H392</f>
        <v>0</v>
      </c>
      <c r="BB392" s="33" t="n">
        <f aca="false">AZ392*$H392</f>
        <v>0</v>
      </c>
      <c r="BC392" s="33"/>
      <c r="BD392" s="33"/>
      <c r="BE392" s="33" t="n">
        <f aca="false">BC392*$H392</f>
        <v>0</v>
      </c>
      <c r="BF392" s="33" t="n">
        <f aca="false">BD392*$H392</f>
        <v>0</v>
      </c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</row>
    <row r="393" customFormat="false" ht="16.5" hidden="false" customHeight="false" outlineLevel="0" collapsed="false">
      <c r="A393" s="13"/>
      <c r="B393" s="13"/>
      <c r="C393" s="66" t="s">
        <v>788</v>
      </c>
      <c r="D393" s="113" t="s">
        <v>531</v>
      </c>
      <c r="E393" s="56" t="s">
        <v>534</v>
      </c>
      <c r="F393" s="57" t="s">
        <v>344</v>
      </c>
      <c r="G393" s="69" t="s">
        <v>742</v>
      </c>
      <c r="H393" s="42" t="n">
        <v>4.79</v>
      </c>
      <c r="I393" s="31" t="n">
        <f aca="false">O393+S393+W393+AA393+AE393+AI393+AM393+AQ393+AU393+AY393+BC393</f>
        <v>0</v>
      </c>
      <c r="J393" s="32" t="n">
        <f aca="false">H393*I393</f>
        <v>0</v>
      </c>
      <c r="K393" s="33" t="n">
        <f aca="false">P393+T393+X393+AB393+AF393+AJ393+AN393+AR393+AV393+AZ393+BD393</f>
        <v>0</v>
      </c>
      <c r="L393" s="34" t="n">
        <f aca="false">K393*H393</f>
        <v>0</v>
      </c>
      <c r="M393" s="13"/>
      <c r="N393" s="13"/>
      <c r="O393" s="36" t="n">
        <v>0</v>
      </c>
      <c r="P393" s="33" t="n">
        <v>0</v>
      </c>
      <c r="Q393" s="33" t="n">
        <f aca="false">O393*$H393</f>
        <v>0</v>
      </c>
      <c r="R393" s="33" t="n">
        <f aca="false">P393*$H393</f>
        <v>0</v>
      </c>
      <c r="S393" s="36" t="n">
        <v>0</v>
      </c>
      <c r="T393" s="33"/>
      <c r="U393" s="33" t="n">
        <f aca="false">S393*$H393</f>
        <v>0</v>
      </c>
      <c r="V393" s="33" t="n">
        <f aca="false">T393*$H393</f>
        <v>0</v>
      </c>
      <c r="W393" s="36" t="n">
        <v>0</v>
      </c>
      <c r="X393" s="33"/>
      <c r="Y393" s="33" t="n">
        <f aca="false">W393*$H393</f>
        <v>0</v>
      </c>
      <c r="Z393" s="33" t="n">
        <f aca="false">X393*$H393</f>
        <v>0</v>
      </c>
      <c r="AA393" s="36" t="n">
        <v>0</v>
      </c>
      <c r="AB393" s="33"/>
      <c r="AC393" s="33" t="n">
        <f aca="false">AA393*$H393</f>
        <v>0</v>
      </c>
      <c r="AD393" s="33" t="n">
        <f aca="false">AB393*$H393</f>
        <v>0</v>
      </c>
      <c r="AE393" s="33" t="n">
        <v>0</v>
      </c>
      <c r="AF393" s="33"/>
      <c r="AG393" s="33" t="n">
        <f aca="false">AE393*$H393</f>
        <v>0</v>
      </c>
      <c r="AH393" s="33" t="n">
        <f aca="false">AF393*$H393</f>
        <v>0</v>
      </c>
      <c r="AI393" s="33" t="n">
        <v>0</v>
      </c>
      <c r="AJ393" s="33"/>
      <c r="AK393" s="33" t="n">
        <f aca="false">AI393*$H393</f>
        <v>0</v>
      </c>
      <c r="AL393" s="33" t="n">
        <f aca="false">AJ393*$H393</f>
        <v>0</v>
      </c>
      <c r="AM393" s="33" t="n">
        <v>0</v>
      </c>
      <c r="AN393" s="33"/>
      <c r="AO393" s="33" t="n">
        <f aca="false">AM393*$H393</f>
        <v>0</v>
      </c>
      <c r="AP393" s="33" t="n">
        <f aca="false">AN393*$H393</f>
        <v>0</v>
      </c>
      <c r="AQ393" s="33"/>
      <c r="AR393" s="33"/>
      <c r="AS393" s="33" t="n">
        <f aca="false">AQ393*$H393</f>
        <v>0</v>
      </c>
      <c r="AT393" s="33" t="n">
        <f aca="false">AR393*$H393</f>
        <v>0</v>
      </c>
      <c r="AU393" s="33"/>
      <c r="AV393" s="33"/>
      <c r="AW393" s="33" t="n">
        <f aca="false">AU393*$H393</f>
        <v>0</v>
      </c>
      <c r="AX393" s="33" t="n">
        <f aca="false">AV393*$H393</f>
        <v>0</v>
      </c>
      <c r="AY393" s="33"/>
      <c r="AZ393" s="33"/>
      <c r="BA393" s="33" t="n">
        <f aca="false">AY393*$H393</f>
        <v>0</v>
      </c>
      <c r="BB393" s="33" t="n">
        <f aca="false">AZ393*$H393</f>
        <v>0</v>
      </c>
      <c r="BC393" s="33"/>
      <c r="BD393" s="33"/>
      <c r="BE393" s="33" t="n">
        <f aca="false">BC393*$H393</f>
        <v>0</v>
      </c>
      <c r="BF393" s="33" t="n">
        <f aca="false">BD393*$H393</f>
        <v>0</v>
      </c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</row>
    <row r="394" customFormat="false" ht="16.5" hidden="false" customHeight="false" outlineLevel="0" collapsed="false">
      <c r="A394" s="13"/>
      <c r="B394" s="13"/>
      <c r="C394" s="66" t="s">
        <v>789</v>
      </c>
      <c r="D394" s="55"/>
      <c r="E394" s="73"/>
      <c r="F394" s="73"/>
      <c r="G394" s="73"/>
      <c r="H394" s="42" t="n">
        <v>0</v>
      </c>
      <c r="I394" s="31" t="n">
        <f aca="false">O394+S394+W394+AA394+AE394+AI394+AM394+AQ394+AU394+AY394+BC394</f>
        <v>0</v>
      </c>
      <c r="J394" s="32" t="n">
        <f aca="false">H394*I394</f>
        <v>0</v>
      </c>
      <c r="K394" s="33" t="n">
        <f aca="false">P394+T394+X394+AB394+AF394+AJ394+AN394+AR394+AV394+AZ394+BD394</f>
        <v>0</v>
      </c>
      <c r="L394" s="34" t="n">
        <f aca="false">K394*H394</f>
        <v>0</v>
      </c>
      <c r="M394" s="13"/>
      <c r="N394" s="13"/>
      <c r="O394" s="36" t="n">
        <v>0</v>
      </c>
      <c r="P394" s="33" t="n">
        <v>0</v>
      </c>
      <c r="Q394" s="33" t="n">
        <f aca="false">O394*$H394</f>
        <v>0</v>
      </c>
      <c r="R394" s="33" t="n">
        <f aca="false">P394*$H394</f>
        <v>0</v>
      </c>
      <c r="S394" s="36" t="n">
        <v>0</v>
      </c>
      <c r="T394" s="33"/>
      <c r="U394" s="33" t="n">
        <f aca="false">S394*$H394</f>
        <v>0</v>
      </c>
      <c r="V394" s="33" t="n">
        <f aca="false">T394*$H394</f>
        <v>0</v>
      </c>
      <c r="W394" s="36" t="n">
        <v>0</v>
      </c>
      <c r="X394" s="33"/>
      <c r="Y394" s="33" t="n">
        <f aca="false">W394*$H394</f>
        <v>0</v>
      </c>
      <c r="Z394" s="33" t="n">
        <f aca="false">X394*$H394</f>
        <v>0</v>
      </c>
      <c r="AA394" s="36" t="n">
        <v>0</v>
      </c>
      <c r="AB394" s="33"/>
      <c r="AC394" s="33" t="n">
        <f aca="false">AA394*$H394</f>
        <v>0</v>
      </c>
      <c r="AD394" s="33" t="n">
        <f aca="false">AB394*$H394</f>
        <v>0</v>
      </c>
      <c r="AE394" s="33" t="n">
        <v>0</v>
      </c>
      <c r="AF394" s="33"/>
      <c r="AG394" s="33" t="n">
        <f aca="false">AE394*$H394</f>
        <v>0</v>
      </c>
      <c r="AH394" s="33" t="n">
        <f aca="false">AF394*$H394</f>
        <v>0</v>
      </c>
      <c r="AI394" s="33" t="n">
        <v>0</v>
      </c>
      <c r="AJ394" s="33"/>
      <c r="AK394" s="33" t="n">
        <f aca="false">AI394*$H394</f>
        <v>0</v>
      </c>
      <c r="AL394" s="33" t="n">
        <f aca="false">AJ394*$H394</f>
        <v>0</v>
      </c>
      <c r="AM394" s="33" t="n">
        <v>0</v>
      </c>
      <c r="AN394" s="33"/>
      <c r="AO394" s="33" t="n">
        <f aca="false">AM394*$H394</f>
        <v>0</v>
      </c>
      <c r="AP394" s="33" t="n">
        <f aca="false">AN394*$H394</f>
        <v>0</v>
      </c>
      <c r="AQ394" s="33"/>
      <c r="AR394" s="33"/>
      <c r="AS394" s="33" t="n">
        <f aca="false">AQ394*$H394</f>
        <v>0</v>
      </c>
      <c r="AT394" s="33" t="n">
        <f aca="false">AR394*$H394</f>
        <v>0</v>
      </c>
      <c r="AU394" s="33"/>
      <c r="AV394" s="33"/>
      <c r="AW394" s="33" t="n">
        <f aca="false">AU394*$H394</f>
        <v>0</v>
      </c>
      <c r="AX394" s="33" t="n">
        <f aca="false">AV394*$H394</f>
        <v>0</v>
      </c>
      <c r="AY394" s="33"/>
      <c r="AZ394" s="33"/>
      <c r="BA394" s="33" t="n">
        <f aca="false">AY394*$H394</f>
        <v>0</v>
      </c>
      <c r="BB394" s="33" t="n">
        <f aca="false">AZ394*$H394</f>
        <v>0</v>
      </c>
      <c r="BC394" s="33"/>
      <c r="BD394" s="33"/>
      <c r="BE394" s="33" t="n">
        <f aca="false">BC394*$H394</f>
        <v>0</v>
      </c>
      <c r="BF394" s="33" t="n">
        <f aca="false">BD394*$H394</f>
        <v>0</v>
      </c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</row>
    <row r="395" customFormat="false" ht="16.5" hidden="false" customHeight="false" outlineLevel="0" collapsed="false">
      <c r="A395" s="13"/>
      <c r="B395" s="13"/>
      <c r="C395" s="60" t="s">
        <v>790</v>
      </c>
      <c r="D395" s="61"/>
      <c r="E395" s="61"/>
      <c r="F395" s="61"/>
      <c r="G395" s="61"/>
      <c r="H395" s="42" t="n">
        <v>0</v>
      </c>
      <c r="I395" s="31" t="n">
        <f aca="false">O395+S395+W395+AA395+AE395+AI395+AM395+AQ395+AU395+AY395+BC395</f>
        <v>0</v>
      </c>
      <c r="J395" s="32" t="n">
        <f aca="false">H395*I395</f>
        <v>0</v>
      </c>
      <c r="K395" s="33" t="n">
        <f aca="false">P395+T395+X395+AB395+AF395+AJ395+AN395+AR395+AV395+AZ395+BD395</f>
        <v>0</v>
      </c>
      <c r="L395" s="34" t="n">
        <f aca="false">K395*H395</f>
        <v>0</v>
      </c>
      <c r="M395" s="13"/>
      <c r="N395" s="13"/>
      <c r="O395" s="36" t="n">
        <v>0</v>
      </c>
      <c r="P395" s="33" t="n">
        <v>0</v>
      </c>
      <c r="Q395" s="33" t="n">
        <f aca="false">O395*$H395</f>
        <v>0</v>
      </c>
      <c r="R395" s="33" t="n">
        <f aca="false">P395*$H395</f>
        <v>0</v>
      </c>
      <c r="S395" s="36" t="n">
        <v>0</v>
      </c>
      <c r="T395" s="33"/>
      <c r="U395" s="33" t="n">
        <f aca="false">S395*$H395</f>
        <v>0</v>
      </c>
      <c r="V395" s="33" t="n">
        <f aca="false">T395*$H395</f>
        <v>0</v>
      </c>
      <c r="W395" s="36" t="n">
        <v>0</v>
      </c>
      <c r="X395" s="33"/>
      <c r="Y395" s="33" t="n">
        <f aca="false">W395*$H395</f>
        <v>0</v>
      </c>
      <c r="Z395" s="33" t="n">
        <f aca="false">X395*$H395</f>
        <v>0</v>
      </c>
      <c r="AA395" s="36" t="n">
        <v>0</v>
      </c>
      <c r="AB395" s="33"/>
      <c r="AC395" s="33" t="n">
        <f aca="false">AA395*$H395</f>
        <v>0</v>
      </c>
      <c r="AD395" s="33" t="n">
        <f aca="false">AB395*$H395</f>
        <v>0</v>
      </c>
      <c r="AE395" s="33" t="n">
        <v>0</v>
      </c>
      <c r="AF395" s="33"/>
      <c r="AG395" s="33" t="n">
        <f aca="false">AE395*$H395</f>
        <v>0</v>
      </c>
      <c r="AH395" s="33" t="n">
        <f aca="false">AF395*$H395</f>
        <v>0</v>
      </c>
      <c r="AI395" s="33" t="n">
        <v>0</v>
      </c>
      <c r="AJ395" s="33"/>
      <c r="AK395" s="33" t="n">
        <f aca="false">AI395*$H395</f>
        <v>0</v>
      </c>
      <c r="AL395" s="33" t="n">
        <f aca="false">AJ395*$H395</f>
        <v>0</v>
      </c>
      <c r="AM395" s="33" t="n">
        <v>0</v>
      </c>
      <c r="AN395" s="33"/>
      <c r="AO395" s="33" t="n">
        <f aca="false">AM395*$H395</f>
        <v>0</v>
      </c>
      <c r="AP395" s="33" t="n">
        <f aca="false">AN395*$H395</f>
        <v>0</v>
      </c>
      <c r="AQ395" s="33"/>
      <c r="AR395" s="33"/>
      <c r="AS395" s="33" t="n">
        <f aca="false">AQ395*$H395</f>
        <v>0</v>
      </c>
      <c r="AT395" s="33" t="n">
        <f aca="false">AR395*$H395</f>
        <v>0</v>
      </c>
      <c r="AU395" s="33"/>
      <c r="AV395" s="33"/>
      <c r="AW395" s="33" t="n">
        <f aca="false">AU395*$H395</f>
        <v>0</v>
      </c>
      <c r="AX395" s="33" t="n">
        <f aca="false">AV395*$H395</f>
        <v>0</v>
      </c>
      <c r="AY395" s="33"/>
      <c r="AZ395" s="33"/>
      <c r="BA395" s="33" t="n">
        <f aca="false">AY395*$H395</f>
        <v>0</v>
      </c>
      <c r="BB395" s="33" t="n">
        <f aca="false">AZ395*$H395</f>
        <v>0</v>
      </c>
      <c r="BC395" s="33"/>
      <c r="BD395" s="33"/>
      <c r="BE395" s="33" t="n">
        <f aca="false">BC395*$H395</f>
        <v>0</v>
      </c>
      <c r="BF395" s="33" t="n">
        <f aca="false">BD395*$H395</f>
        <v>0</v>
      </c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</row>
    <row r="396" customFormat="false" ht="16.5" hidden="false" customHeight="false" outlineLevel="0" collapsed="false">
      <c r="A396" s="13"/>
      <c r="B396" s="13"/>
      <c r="C396" s="54" t="s">
        <v>791</v>
      </c>
      <c r="D396" s="113" t="s">
        <v>539</v>
      </c>
      <c r="E396" s="56" t="s">
        <v>31</v>
      </c>
      <c r="F396" s="57" t="s">
        <v>779</v>
      </c>
      <c r="G396" s="69" t="s">
        <v>773</v>
      </c>
      <c r="H396" s="42" t="n">
        <v>3.63</v>
      </c>
      <c r="I396" s="31" t="n">
        <f aca="false">O396+S396+W396+AA396+AE396+AI396+AM396+AQ396+AU396+AY396+BC396</f>
        <v>0</v>
      </c>
      <c r="J396" s="32" t="n">
        <f aca="false">H396*I396</f>
        <v>0</v>
      </c>
      <c r="K396" s="33" t="n">
        <f aca="false">P396+T396+X396+AB396+AF396+AJ396+AN396+AR396+AV396+AZ396+BD396</f>
        <v>0</v>
      </c>
      <c r="L396" s="34" t="n">
        <f aca="false">K396*H396</f>
        <v>0</v>
      </c>
      <c r="M396" s="13"/>
      <c r="N396" s="13"/>
      <c r="O396" s="36" t="n">
        <v>0</v>
      </c>
      <c r="P396" s="33" t="n">
        <v>0</v>
      </c>
      <c r="Q396" s="33" t="n">
        <f aca="false">O396*$H396</f>
        <v>0</v>
      </c>
      <c r="R396" s="33" t="n">
        <f aca="false">P396*$H396</f>
        <v>0</v>
      </c>
      <c r="S396" s="36" t="n">
        <v>0</v>
      </c>
      <c r="T396" s="33"/>
      <c r="U396" s="33" t="n">
        <f aca="false">S396*$H396</f>
        <v>0</v>
      </c>
      <c r="V396" s="33" t="n">
        <f aca="false">T396*$H396</f>
        <v>0</v>
      </c>
      <c r="W396" s="36" t="n">
        <v>0</v>
      </c>
      <c r="X396" s="33"/>
      <c r="Y396" s="33" t="n">
        <f aca="false">W396*$H396</f>
        <v>0</v>
      </c>
      <c r="Z396" s="33" t="n">
        <f aca="false">X396*$H396</f>
        <v>0</v>
      </c>
      <c r="AA396" s="36" t="n">
        <v>0</v>
      </c>
      <c r="AB396" s="33"/>
      <c r="AC396" s="33" t="n">
        <f aca="false">AA396*$H396</f>
        <v>0</v>
      </c>
      <c r="AD396" s="33" t="n">
        <f aca="false">AB396*$H396</f>
        <v>0</v>
      </c>
      <c r="AE396" s="33" t="n">
        <v>0</v>
      </c>
      <c r="AF396" s="33"/>
      <c r="AG396" s="33" t="n">
        <f aca="false">AE396*$H396</f>
        <v>0</v>
      </c>
      <c r="AH396" s="33" t="n">
        <f aca="false">AF396*$H396</f>
        <v>0</v>
      </c>
      <c r="AI396" s="33" t="n">
        <v>0</v>
      </c>
      <c r="AJ396" s="33"/>
      <c r="AK396" s="33" t="n">
        <f aca="false">AI396*$H396</f>
        <v>0</v>
      </c>
      <c r="AL396" s="33" t="n">
        <f aca="false">AJ396*$H396</f>
        <v>0</v>
      </c>
      <c r="AM396" s="33" t="n">
        <v>0</v>
      </c>
      <c r="AN396" s="33"/>
      <c r="AO396" s="33" t="n">
        <f aca="false">AM396*$H396</f>
        <v>0</v>
      </c>
      <c r="AP396" s="33" t="n">
        <f aca="false">AN396*$H396</f>
        <v>0</v>
      </c>
      <c r="AQ396" s="33"/>
      <c r="AR396" s="33"/>
      <c r="AS396" s="33" t="n">
        <f aca="false">AQ396*$H396</f>
        <v>0</v>
      </c>
      <c r="AT396" s="33" t="n">
        <f aca="false">AR396*$H396</f>
        <v>0</v>
      </c>
      <c r="AU396" s="33"/>
      <c r="AV396" s="33"/>
      <c r="AW396" s="33" t="n">
        <f aca="false">AU396*$H396</f>
        <v>0</v>
      </c>
      <c r="AX396" s="33" t="n">
        <f aca="false">AV396*$H396</f>
        <v>0</v>
      </c>
      <c r="AY396" s="33"/>
      <c r="AZ396" s="33"/>
      <c r="BA396" s="33" t="n">
        <f aca="false">AY396*$H396</f>
        <v>0</v>
      </c>
      <c r="BB396" s="33" t="n">
        <f aca="false">AZ396*$H396</f>
        <v>0</v>
      </c>
      <c r="BC396" s="33"/>
      <c r="BD396" s="33"/>
      <c r="BE396" s="33" t="n">
        <f aca="false">BC396*$H396</f>
        <v>0</v>
      </c>
      <c r="BF396" s="33" t="n">
        <f aca="false">BD396*$H396</f>
        <v>0</v>
      </c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</row>
    <row r="397" customFormat="false" ht="16.5" hidden="false" customHeight="false" outlineLevel="0" collapsed="false">
      <c r="A397" s="13"/>
      <c r="B397" s="13"/>
      <c r="C397" s="54" t="s">
        <v>792</v>
      </c>
      <c r="D397" s="113" t="s">
        <v>539</v>
      </c>
      <c r="E397" s="56" t="s">
        <v>31</v>
      </c>
      <c r="F397" s="57" t="s">
        <v>779</v>
      </c>
      <c r="G397" s="69" t="s">
        <v>773</v>
      </c>
      <c r="H397" s="42" t="n">
        <v>3.63</v>
      </c>
      <c r="I397" s="31" t="n">
        <f aca="false">O397+S397+W397+AA397+AE397+AI397+AM397+AQ397+AU397+AY397+BC397</f>
        <v>0</v>
      </c>
      <c r="J397" s="32" t="n">
        <f aca="false">H397*I397</f>
        <v>0</v>
      </c>
      <c r="K397" s="33" t="n">
        <f aca="false">P397+T397+X397+AB397+AF397+AJ397+AN397+AR397+AV397+AZ397+BD397</f>
        <v>0</v>
      </c>
      <c r="L397" s="34" t="n">
        <f aca="false">K397*H397</f>
        <v>0</v>
      </c>
      <c r="M397" s="13"/>
      <c r="N397" s="13"/>
      <c r="O397" s="36" t="n">
        <v>0</v>
      </c>
      <c r="P397" s="33" t="n">
        <v>0</v>
      </c>
      <c r="Q397" s="33" t="n">
        <f aca="false">O397*$H397</f>
        <v>0</v>
      </c>
      <c r="R397" s="33" t="n">
        <f aca="false">P397*$H397</f>
        <v>0</v>
      </c>
      <c r="S397" s="36" t="n">
        <v>0</v>
      </c>
      <c r="T397" s="33"/>
      <c r="U397" s="33" t="n">
        <f aca="false">S397*$H397</f>
        <v>0</v>
      </c>
      <c r="V397" s="33" t="n">
        <f aca="false">T397*$H397</f>
        <v>0</v>
      </c>
      <c r="W397" s="36" t="n">
        <v>0</v>
      </c>
      <c r="X397" s="33"/>
      <c r="Y397" s="33" t="n">
        <f aca="false">W397*$H397</f>
        <v>0</v>
      </c>
      <c r="Z397" s="33" t="n">
        <f aca="false">X397*$H397</f>
        <v>0</v>
      </c>
      <c r="AA397" s="36" t="n">
        <v>0</v>
      </c>
      <c r="AB397" s="33"/>
      <c r="AC397" s="33" t="n">
        <f aca="false">AA397*$H397</f>
        <v>0</v>
      </c>
      <c r="AD397" s="33" t="n">
        <f aca="false">AB397*$H397</f>
        <v>0</v>
      </c>
      <c r="AE397" s="33" t="n">
        <v>0</v>
      </c>
      <c r="AF397" s="33"/>
      <c r="AG397" s="33" t="n">
        <f aca="false">AE397*$H397</f>
        <v>0</v>
      </c>
      <c r="AH397" s="33" t="n">
        <f aca="false">AF397*$H397</f>
        <v>0</v>
      </c>
      <c r="AI397" s="33" t="n">
        <v>0</v>
      </c>
      <c r="AJ397" s="33"/>
      <c r="AK397" s="33" t="n">
        <f aca="false">AI397*$H397</f>
        <v>0</v>
      </c>
      <c r="AL397" s="33" t="n">
        <f aca="false">AJ397*$H397</f>
        <v>0</v>
      </c>
      <c r="AM397" s="33" t="n">
        <v>0</v>
      </c>
      <c r="AN397" s="33"/>
      <c r="AO397" s="33" t="n">
        <f aca="false">AM397*$H397</f>
        <v>0</v>
      </c>
      <c r="AP397" s="33" t="n">
        <f aca="false">AN397*$H397</f>
        <v>0</v>
      </c>
      <c r="AQ397" s="33"/>
      <c r="AR397" s="33"/>
      <c r="AS397" s="33" t="n">
        <f aca="false">AQ397*$H397</f>
        <v>0</v>
      </c>
      <c r="AT397" s="33" t="n">
        <f aca="false">AR397*$H397</f>
        <v>0</v>
      </c>
      <c r="AU397" s="33"/>
      <c r="AV397" s="33"/>
      <c r="AW397" s="33" t="n">
        <f aca="false">AU397*$H397</f>
        <v>0</v>
      </c>
      <c r="AX397" s="33" t="n">
        <f aca="false">AV397*$H397</f>
        <v>0</v>
      </c>
      <c r="AY397" s="33"/>
      <c r="AZ397" s="33"/>
      <c r="BA397" s="33" t="n">
        <f aca="false">AY397*$H397</f>
        <v>0</v>
      </c>
      <c r="BB397" s="33" t="n">
        <f aca="false">AZ397*$H397</f>
        <v>0</v>
      </c>
      <c r="BC397" s="33"/>
      <c r="BD397" s="33"/>
      <c r="BE397" s="33" t="n">
        <f aca="false">BC397*$H397</f>
        <v>0</v>
      </c>
      <c r="BF397" s="33" t="n">
        <f aca="false">BD397*$H397</f>
        <v>0</v>
      </c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</row>
    <row r="398" customFormat="false" ht="16.5" hidden="false" customHeight="false" outlineLevel="0" collapsed="false">
      <c r="A398" s="13"/>
      <c r="B398" s="13"/>
      <c r="C398" s="54" t="s">
        <v>793</v>
      </c>
      <c r="D398" s="98" t="s">
        <v>794</v>
      </c>
      <c r="E398" s="56" t="s">
        <v>235</v>
      </c>
      <c r="F398" s="57" t="s">
        <v>795</v>
      </c>
      <c r="G398" s="69" t="s">
        <v>147</v>
      </c>
      <c r="H398" s="42" t="n">
        <v>2.64</v>
      </c>
      <c r="I398" s="31" t="n">
        <f aca="false">O398+S398+W398+AA398+AE398+AI398+AM398+AQ398+AU398+AY398+BC398</f>
        <v>0</v>
      </c>
      <c r="J398" s="32" t="n">
        <f aca="false">H398*I398</f>
        <v>0</v>
      </c>
      <c r="K398" s="33" t="n">
        <f aca="false">P398+T398+X398+AB398+AF398+AJ398+AN398+AR398+AV398+AZ398+BD398</f>
        <v>0</v>
      </c>
      <c r="L398" s="34" t="n">
        <f aca="false">K398*H398</f>
        <v>0</v>
      </c>
      <c r="M398" s="13"/>
      <c r="N398" s="13"/>
      <c r="O398" s="36" t="n">
        <v>0</v>
      </c>
      <c r="P398" s="33" t="n">
        <v>0</v>
      </c>
      <c r="Q398" s="33" t="n">
        <f aca="false">O398*$H398</f>
        <v>0</v>
      </c>
      <c r="R398" s="33" t="n">
        <f aca="false">P398*$H398</f>
        <v>0</v>
      </c>
      <c r="S398" s="36" t="n">
        <v>0</v>
      </c>
      <c r="T398" s="33"/>
      <c r="U398" s="33" t="n">
        <f aca="false">S398*$H398</f>
        <v>0</v>
      </c>
      <c r="V398" s="33" t="n">
        <f aca="false">T398*$H398</f>
        <v>0</v>
      </c>
      <c r="W398" s="36" t="n">
        <v>0</v>
      </c>
      <c r="X398" s="33"/>
      <c r="Y398" s="33" t="n">
        <f aca="false">W398*$H398</f>
        <v>0</v>
      </c>
      <c r="Z398" s="33" t="n">
        <f aca="false">X398*$H398</f>
        <v>0</v>
      </c>
      <c r="AA398" s="36" t="n">
        <v>0</v>
      </c>
      <c r="AB398" s="33"/>
      <c r="AC398" s="33" t="n">
        <f aca="false">AA398*$H398</f>
        <v>0</v>
      </c>
      <c r="AD398" s="33" t="n">
        <f aca="false">AB398*$H398</f>
        <v>0</v>
      </c>
      <c r="AE398" s="33" t="n">
        <v>0</v>
      </c>
      <c r="AF398" s="33"/>
      <c r="AG398" s="33" t="n">
        <f aca="false">AE398*$H398</f>
        <v>0</v>
      </c>
      <c r="AH398" s="33" t="n">
        <f aca="false">AF398*$H398</f>
        <v>0</v>
      </c>
      <c r="AI398" s="33" t="n">
        <v>0</v>
      </c>
      <c r="AJ398" s="33"/>
      <c r="AK398" s="33" t="n">
        <f aca="false">AI398*$H398</f>
        <v>0</v>
      </c>
      <c r="AL398" s="33" t="n">
        <f aca="false">AJ398*$H398</f>
        <v>0</v>
      </c>
      <c r="AM398" s="33" t="n">
        <v>0</v>
      </c>
      <c r="AN398" s="33"/>
      <c r="AO398" s="33" t="n">
        <f aca="false">AM398*$H398</f>
        <v>0</v>
      </c>
      <c r="AP398" s="33" t="n">
        <f aca="false">AN398*$H398</f>
        <v>0</v>
      </c>
      <c r="AQ398" s="33"/>
      <c r="AR398" s="33"/>
      <c r="AS398" s="33" t="n">
        <f aca="false">AQ398*$H398</f>
        <v>0</v>
      </c>
      <c r="AT398" s="33" t="n">
        <f aca="false">AR398*$H398</f>
        <v>0</v>
      </c>
      <c r="AU398" s="33"/>
      <c r="AV398" s="33"/>
      <c r="AW398" s="33" t="n">
        <f aca="false">AU398*$H398</f>
        <v>0</v>
      </c>
      <c r="AX398" s="33" t="n">
        <f aca="false">AV398*$H398</f>
        <v>0</v>
      </c>
      <c r="AY398" s="33"/>
      <c r="AZ398" s="33"/>
      <c r="BA398" s="33" t="n">
        <f aca="false">AY398*$H398</f>
        <v>0</v>
      </c>
      <c r="BB398" s="33" t="n">
        <f aca="false">AZ398*$H398</f>
        <v>0</v>
      </c>
      <c r="BC398" s="33"/>
      <c r="BD398" s="33"/>
      <c r="BE398" s="33" t="n">
        <f aca="false">BC398*$H398</f>
        <v>0</v>
      </c>
      <c r="BF398" s="33" t="n">
        <f aca="false">BD398*$H398</f>
        <v>0</v>
      </c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</row>
    <row r="399" customFormat="false" ht="16.5" hidden="false" customHeight="false" outlineLevel="0" collapsed="false">
      <c r="A399" s="13"/>
      <c r="B399" s="13"/>
      <c r="C399" s="54" t="s">
        <v>796</v>
      </c>
      <c r="D399" s="95"/>
      <c r="E399" s="56" t="s">
        <v>784</v>
      </c>
      <c r="F399" s="57" t="s">
        <v>797</v>
      </c>
      <c r="G399" s="69" t="s">
        <v>52</v>
      </c>
      <c r="H399" s="42" t="n">
        <v>4.57</v>
      </c>
      <c r="I399" s="31" t="n">
        <f aca="false">O399+S399+W399+AA399+AE399+AI399+AM399+AQ399+AU399+AY399+BC399</f>
        <v>0</v>
      </c>
      <c r="J399" s="32" t="n">
        <f aca="false">H399*I399</f>
        <v>0</v>
      </c>
      <c r="K399" s="33" t="n">
        <f aca="false">P399+T399+X399+AB399+AF399+AJ399+AN399+AR399+AV399+AZ399+BD399</f>
        <v>0</v>
      </c>
      <c r="L399" s="34" t="n">
        <f aca="false">K399*H399</f>
        <v>0</v>
      </c>
      <c r="M399" s="13"/>
      <c r="N399" s="13"/>
      <c r="O399" s="36" t="n">
        <v>0</v>
      </c>
      <c r="P399" s="33" t="n">
        <v>0</v>
      </c>
      <c r="Q399" s="33" t="n">
        <f aca="false">O399*$H399</f>
        <v>0</v>
      </c>
      <c r="R399" s="33" t="n">
        <f aca="false">P399*$H399</f>
        <v>0</v>
      </c>
      <c r="S399" s="36" t="n">
        <v>0</v>
      </c>
      <c r="T399" s="33"/>
      <c r="U399" s="33" t="n">
        <f aca="false">S399*$H399</f>
        <v>0</v>
      </c>
      <c r="V399" s="33" t="n">
        <f aca="false">T399*$H399</f>
        <v>0</v>
      </c>
      <c r="W399" s="36" t="n">
        <v>0</v>
      </c>
      <c r="X399" s="33"/>
      <c r="Y399" s="33" t="n">
        <f aca="false">W399*$H399</f>
        <v>0</v>
      </c>
      <c r="Z399" s="33" t="n">
        <f aca="false">X399*$H399</f>
        <v>0</v>
      </c>
      <c r="AA399" s="36" t="n">
        <v>0</v>
      </c>
      <c r="AB399" s="33"/>
      <c r="AC399" s="33" t="n">
        <f aca="false">AA399*$H399</f>
        <v>0</v>
      </c>
      <c r="AD399" s="33" t="n">
        <f aca="false">AB399*$H399</f>
        <v>0</v>
      </c>
      <c r="AE399" s="33" t="n">
        <v>0</v>
      </c>
      <c r="AF399" s="33"/>
      <c r="AG399" s="33" t="n">
        <f aca="false">AE399*$H399</f>
        <v>0</v>
      </c>
      <c r="AH399" s="33" t="n">
        <f aca="false">AF399*$H399</f>
        <v>0</v>
      </c>
      <c r="AI399" s="33" t="n">
        <v>0</v>
      </c>
      <c r="AJ399" s="33"/>
      <c r="AK399" s="33" t="n">
        <f aca="false">AI399*$H399</f>
        <v>0</v>
      </c>
      <c r="AL399" s="33" t="n">
        <f aca="false">AJ399*$H399</f>
        <v>0</v>
      </c>
      <c r="AM399" s="33" t="n">
        <v>0</v>
      </c>
      <c r="AN399" s="33"/>
      <c r="AO399" s="33" t="n">
        <f aca="false">AM399*$H399</f>
        <v>0</v>
      </c>
      <c r="AP399" s="33" t="n">
        <f aca="false">AN399*$H399</f>
        <v>0</v>
      </c>
      <c r="AQ399" s="33"/>
      <c r="AR399" s="33"/>
      <c r="AS399" s="33" t="n">
        <f aca="false">AQ399*$H399</f>
        <v>0</v>
      </c>
      <c r="AT399" s="33" t="n">
        <f aca="false">AR399*$H399</f>
        <v>0</v>
      </c>
      <c r="AU399" s="33"/>
      <c r="AV399" s="33"/>
      <c r="AW399" s="33" t="n">
        <f aca="false">AU399*$H399</f>
        <v>0</v>
      </c>
      <c r="AX399" s="33" t="n">
        <f aca="false">AV399*$H399</f>
        <v>0</v>
      </c>
      <c r="AY399" s="33"/>
      <c r="AZ399" s="33"/>
      <c r="BA399" s="33" t="n">
        <f aca="false">AY399*$H399</f>
        <v>0</v>
      </c>
      <c r="BB399" s="33" t="n">
        <f aca="false">AZ399*$H399</f>
        <v>0</v>
      </c>
      <c r="BC399" s="33"/>
      <c r="BD399" s="33"/>
      <c r="BE399" s="33" t="n">
        <f aca="false">BC399*$H399</f>
        <v>0</v>
      </c>
      <c r="BF399" s="33" t="n">
        <f aca="false">BD399*$H399</f>
        <v>0</v>
      </c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</row>
    <row r="400" customFormat="false" ht="16.5" hidden="false" customHeight="false" outlineLevel="0" collapsed="false">
      <c r="A400" s="13"/>
      <c r="B400" s="13"/>
      <c r="C400" s="54" t="s">
        <v>798</v>
      </c>
      <c r="D400" s="95"/>
      <c r="E400" s="56" t="s">
        <v>784</v>
      </c>
      <c r="F400" s="57" t="s">
        <v>797</v>
      </c>
      <c r="G400" s="69" t="s">
        <v>52</v>
      </c>
      <c r="H400" s="42" t="n">
        <v>4.57</v>
      </c>
      <c r="I400" s="31" t="n">
        <f aca="false">O400+S400+W400+AA400+AE400+AI400+AM400+AQ400+AU400+AY400+BC400</f>
        <v>0</v>
      </c>
      <c r="J400" s="32" t="n">
        <f aca="false">H400*I400</f>
        <v>0</v>
      </c>
      <c r="K400" s="33" t="n">
        <f aca="false">P400+T400+X400+AB400+AF400+AJ400+AN400+AR400+AV400+AZ400+BD400</f>
        <v>0</v>
      </c>
      <c r="L400" s="34" t="n">
        <f aca="false">K400*H400</f>
        <v>0</v>
      </c>
      <c r="M400" s="13"/>
      <c r="N400" s="13"/>
      <c r="O400" s="36" t="n">
        <v>0</v>
      </c>
      <c r="P400" s="33" t="n">
        <v>0</v>
      </c>
      <c r="Q400" s="33" t="n">
        <f aca="false">O400*$H400</f>
        <v>0</v>
      </c>
      <c r="R400" s="33" t="n">
        <f aca="false">P400*$H400</f>
        <v>0</v>
      </c>
      <c r="S400" s="36" t="n">
        <v>0</v>
      </c>
      <c r="T400" s="33"/>
      <c r="U400" s="33" t="n">
        <f aca="false">S400*$H400</f>
        <v>0</v>
      </c>
      <c r="V400" s="33" t="n">
        <f aca="false">T400*$H400</f>
        <v>0</v>
      </c>
      <c r="W400" s="36" t="n">
        <v>0</v>
      </c>
      <c r="X400" s="33"/>
      <c r="Y400" s="33" t="n">
        <f aca="false">W400*$H400</f>
        <v>0</v>
      </c>
      <c r="Z400" s="33" t="n">
        <f aca="false">X400*$H400</f>
        <v>0</v>
      </c>
      <c r="AA400" s="36" t="n">
        <v>0</v>
      </c>
      <c r="AB400" s="33"/>
      <c r="AC400" s="33" t="n">
        <f aca="false">AA400*$H400</f>
        <v>0</v>
      </c>
      <c r="AD400" s="33" t="n">
        <f aca="false">AB400*$H400</f>
        <v>0</v>
      </c>
      <c r="AE400" s="33" t="n">
        <v>0</v>
      </c>
      <c r="AF400" s="33"/>
      <c r="AG400" s="33" t="n">
        <f aca="false">AE400*$H400</f>
        <v>0</v>
      </c>
      <c r="AH400" s="33" t="n">
        <f aca="false">AF400*$H400</f>
        <v>0</v>
      </c>
      <c r="AI400" s="33" t="n">
        <v>0</v>
      </c>
      <c r="AJ400" s="33"/>
      <c r="AK400" s="33" t="n">
        <f aca="false">AI400*$H400</f>
        <v>0</v>
      </c>
      <c r="AL400" s="33" t="n">
        <f aca="false">AJ400*$H400</f>
        <v>0</v>
      </c>
      <c r="AM400" s="33" t="n">
        <v>0</v>
      </c>
      <c r="AN400" s="33"/>
      <c r="AO400" s="33" t="n">
        <f aca="false">AM400*$H400</f>
        <v>0</v>
      </c>
      <c r="AP400" s="33" t="n">
        <f aca="false">AN400*$H400</f>
        <v>0</v>
      </c>
      <c r="AQ400" s="33"/>
      <c r="AR400" s="33"/>
      <c r="AS400" s="33" t="n">
        <f aca="false">AQ400*$H400</f>
        <v>0</v>
      </c>
      <c r="AT400" s="33" t="n">
        <f aca="false">AR400*$H400</f>
        <v>0</v>
      </c>
      <c r="AU400" s="33"/>
      <c r="AV400" s="33"/>
      <c r="AW400" s="33" t="n">
        <f aca="false">AU400*$H400</f>
        <v>0</v>
      </c>
      <c r="AX400" s="33" t="n">
        <f aca="false">AV400*$H400</f>
        <v>0</v>
      </c>
      <c r="AY400" s="33"/>
      <c r="AZ400" s="33"/>
      <c r="BA400" s="33" t="n">
        <f aca="false">AY400*$H400</f>
        <v>0</v>
      </c>
      <c r="BB400" s="33" t="n">
        <f aca="false">AZ400*$H400</f>
        <v>0</v>
      </c>
      <c r="BC400" s="33"/>
      <c r="BD400" s="33"/>
      <c r="BE400" s="33" t="n">
        <f aca="false">BC400*$H400</f>
        <v>0</v>
      </c>
      <c r="BF400" s="33" t="n">
        <f aca="false">BD400*$H400</f>
        <v>0</v>
      </c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</row>
    <row r="401" customFormat="false" ht="16.5" hidden="false" customHeight="false" outlineLevel="0" collapsed="false">
      <c r="A401" s="13"/>
      <c r="B401" s="13"/>
      <c r="C401" s="54" t="s">
        <v>799</v>
      </c>
      <c r="D401" s="95"/>
      <c r="E401" s="56" t="s">
        <v>531</v>
      </c>
      <c r="F401" s="57" t="s">
        <v>795</v>
      </c>
      <c r="G401" s="69" t="s">
        <v>238</v>
      </c>
      <c r="H401" s="42" t="n">
        <v>3.41</v>
      </c>
      <c r="I401" s="31" t="n">
        <f aca="false">O401+S401+W401+AA401+AE401+AI401+AM401+AQ401+AU401+AY401+BC401</f>
        <v>0</v>
      </c>
      <c r="J401" s="32" t="n">
        <f aca="false">H401*I401</f>
        <v>0</v>
      </c>
      <c r="K401" s="33" t="n">
        <f aca="false">P401+T401+X401+AB401+AF401+AJ401+AN401+AR401+AV401+AZ401+BD401</f>
        <v>0</v>
      </c>
      <c r="L401" s="34" t="n">
        <f aca="false">K401*H401</f>
        <v>0</v>
      </c>
      <c r="M401" s="13"/>
      <c r="N401" s="13"/>
      <c r="O401" s="36" t="n">
        <v>0</v>
      </c>
      <c r="P401" s="33" t="n">
        <v>0</v>
      </c>
      <c r="Q401" s="33" t="n">
        <f aca="false">O401*$H401</f>
        <v>0</v>
      </c>
      <c r="R401" s="33" t="n">
        <f aca="false">P401*$H401</f>
        <v>0</v>
      </c>
      <c r="S401" s="36" t="n">
        <v>0</v>
      </c>
      <c r="T401" s="33"/>
      <c r="U401" s="33" t="n">
        <f aca="false">S401*$H401</f>
        <v>0</v>
      </c>
      <c r="V401" s="33" t="n">
        <f aca="false">T401*$H401</f>
        <v>0</v>
      </c>
      <c r="W401" s="36" t="n">
        <v>0</v>
      </c>
      <c r="X401" s="33"/>
      <c r="Y401" s="33" t="n">
        <f aca="false">W401*$H401</f>
        <v>0</v>
      </c>
      <c r="Z401" s="33" t="n">
        <f aca="false">X401*$H401</f>
        <v>0</v>
      </c>
      <c r="AA401" s="36" t="n">
        <v>0</v>
      </c>
      <c r="AB401" s="33"/>
      <c r="AC401" s="33" t="n">
        <f aca="false">AA401*$H401</f>
        <v>0</v>
      </c>
      <c r="AD401" s="33" t="n">
        <f aca="false">AB401*$H401</f>
        <v>0</v>
      </c>
      <c r="AE401" s="33" t="n">
        <v>0</v>
      </c>
      <c r="AF401" s="33"/>
      <c r="AG401" s="33" t="n">
        <f aca="false">AE401*$H401</f>
        <v>0</v>
      </c>
      <c r="AH401" s="33" t="n">
        <f aca="false">AF401*$H401</f>
        <v>0</v>
      </c>
      <c r="AI401" s="33" t="n">
        <v>0</v>
      </c>
      <c r="AJ401" s="33"/>
      <c r="AK401" s="33" t="n">
        <f aca="false">AI401*$H401</f>
        <v>0</v>
      </c>
      <c r="AL401" s="33" t="n">
        <f aca="false">AJ401*$H401</f>
        <v>0</v>
      </c>
      <c r="AM401" s="33" t="n">
        <v>0</v>
      </c>
      <c r="AN401" s="33"/>
      <c r="AO401" s="33" t="n">
        <f aca="false">AM401*$H401</f>
        <v>0</v>
      </c>
      <c r="AP401" s="33" t="n">
        <f aca="false">AN401*$H401</f>
        <v>0</v>
      </c>
      <c r="AQ401" s="33"/>
      <c r="AR401" s="33"/>
      <c r="AS401" s="33" t="n">
        <f aca="false">AQ401*$H401</f>
        <v>0</v>
      </c>
      <c r="AT401" s="33" t="n">
        <f aca="false">AR401*$H401</f>
        <v>0</v>
      </c>
      <c r="AU401" s="33"/>
      <c r="AV401" s="33"/>
      <c r="AW401" s="33" t="n">
        <f aca="false">AU401*$H401</f>
        <v>0</v>
      </c>
      <c r="AX401" s="33" t="n">
        <f aca="false">AV401*$H401</f>
        <v>0</v>
      </c>
      <c r="AY401" s="33"/>
      <c r="AZ401" s="33"/>
      <c r="BA401" s="33" t="n">
        <f aca="false">AY401*$H401</f>
        <v>0</v>
      </c>
      <c r="BB401" s="33" t="n">
        <f aca="false">AZ401*$H401</f>
        <v>0</v>
      </c>
      <c r="BC401" s="33"/>
      <c r="BD401" s="33"/>
      <c r="BE401" s="33" t="n">
        <f aca="false">BC401*$H401</f>
        <v>0</v>
      </c>
      <c r="BF401" s="33" t="n">
        <f aca="false">BD401*$H401</f>
        <v>0</v>
      </c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</row>
    <row r="402" customFormat="false" ht="16.5" hidden="false" customHeight="false" outlineLevel="0" collapsed="false">
      <c r="A402" s="13"/>
      <c r="B402" s="13"/>
      <c r="C402" s="54" t="s">
        <v>800</v>
      </c>
      <c r="D402" s="98" t="s">
        <v>794</v>
      </c>
      <c r="E402" s="56" t="s">
        <v>235</v>
      </c>
      <c r="F402" s="57" t="s">
        <v>795</v>
      </c>
      <c r="G402" s="58" t="s">
        <v>621</v>
      </c>
      <c r="H402" s="42" t="n">
        <v>2.5</v>
      </c>
      <c r="I402" s="31" t="n">
        <f aca="false">O402+S402+W402+AA402+AE402+AI402+AM402+AQ402+AU402+AY402+BC402</f>
        <v>0</v>
      </c>
      <c r="J402" s="32" t="n">
        <f aca="false">H402*I402</f>
        <v>0</v>
      </c>
      <c r="K402" s="33" t="n">
        <f aca="false">P402+T402+X402+AB402+AF402+AJ402+AN402+AR402+AV402+AZ402+BD402</f>
        <v>0</v>
      </c>
      <c r="L402" s="34" t="n">
        <f aca="false">K402*H402</f>
        <v>0</v>
      </c>
      <c r="M402" s="13"/>
      <c r="N402" s="13"/>
      <c r="O402" s="36" t="n">
        <v>0</v>
      </c>
      <c r="P402" s="33" t="n">
        <v>0</v>
      </c>
      <c r="Q402" s="33" t="n">
        <f aca="false">O402*$H402</f>
        <v>0</v>
      </c>
      <c r="R402" s="33" t="n">
        <f aca="false">P402*$H402</f>
        <v>0</v>
      </c>
      <c r="S402" s="36" t="n">
        <v>0</v>
      </c>
      <c r="T402" s="33"/>
      <c r="U402" s="33" t="n">
        <f aca="false">S402*$H402</f>
        <v>0</v>
      </c>
      <c r="V402" s="33" t="n">
        <f aca="false">T402*$H402</f>
        <v>0</v>
      </c>
      <c r="W402" s="36" t="n">
        <v>0</v>
      </c>
      <c r="X402" s="33"/>
      <c r="Y402" s="33" t="n">
        <f aca="false">W402*$H402</f>
        <v>0</v>
      </c>
      <c r="Z402" s="33" t="n">
        <f aca="false">X402*$H402</f>
        <v>0</v>
      </c>
      <c r="AA402" s="36" t="n">
        <v>0</v>
      </c>
      <c r="AB402" s="33"/>
      <c r="AC402" s="33" t="n">
        <f aca="false">AA402*$H402</f>
        <v>0</v>
      </c>
      <c r="AD402" s="33" t="n">
        <f aca="false">AB402*$H402</f>
        <v>0</v>
      </c>
      <c r="AE402" s="33" t="n">
        <v>0</v>
      </c>
      <c r="AF402" s="33"/>
      <c r="AG402" s="33" t="n">
        <f aca="false">AE402*$H402</f>
        <v>0</v>
      </c>
      <c r="AH402" s="33" t="n">
        <f aca="false">AF402*$H402</f>
        <v>0</v>
      </c>
      <c r="AI402" s="33" t="n">
        <v>0</v>
      </c>
      <c r="AJ402" s="33"/>
      <c r="AK402" s="33" t="n">
        <f aca="false">AI402*$H402</f>
        <v>0</v>
      </c>
      <c r="AL402" s="33" t="n">
        <f aca="false">AJ402*$H402</f>
        <v>0</v>
      </c>
      <c r="AM402" s="33" t="n">
        <v>0</v>
      </c>
      <c r="AN402" s="33"/>
      <c r="AO402" s="33" t="n">
        <f aca="false">AM402*$H402</f>
        <v>0</v>
      </c>
      <c r="AP402" s="33" t="n">
        <f aca="false">AN402*$H402</f>
        <v>0</v>
      </c>
      <c r="AQ402" s="33"/>
      <c r="AR402" s="33"/>
      <c r="AS402" s="33" t="n">
        <f aca="false">AQ402*$H402</f>
        <v>0</v>
      </c>
      <c r="AT402" s="33" t="n">
        <f aca="false">AR402*$H402</f>
        <v>0</v>
      </c>
      <c r="AU402" s="33"/>
      <c r="AV402" s="33"/>
      <c r="AW402" s="33" t="n">
        <f aca="false">AU402*$H402</f>
        <v>0</v>
      </c>
      <c r="AX402" s="33" t="n">
        <f aca="false">AV402*$H402</f>
        <v>0</v>
      </c>
      <c r="AY402" s="33"/>
      <c r="AZ402" s="33"/>
      <c r="BA402" s="33" t="n">
        <f aca="false">AY402*$H402</f>
        <v>0</v>
      </c>
      <c r="BB402" s="33" t="n">
        <f aca="false">AZ402*$H402</f>
        <v>0</v>
      </c>
      <c r="BC402" s="33"/>
      <c r="BD402" s="33"/>
      <c r="BE402" s="33" t="n">
        <f aca="false">BC402*$H402</f>
        <v>0</v>
      </c>
      <c r="BF402" s="33" t="n">
        <f aca="false">BD402*$H402</f>
        <v>0</v>
      </c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</row>
    <row r="403" customFormat="false" ht="16.5" hidden="false" customHeight="false" outlineLevel="0" collapsed="false">
      <c r="A403" s="13"/>
      <c r="B403" s="13"/>
      <c r="C403" s="54" t="s">
        <v>801</v>
      </c>
      <c r="D403" s="95"/>
      <c r="E403" s="56" t="s">
        <v>235</v>
      </c>
      <c r="F403" s="57" t="s">
        <v>795</v>
      </c>
      <c r="G403" s="58" t="s">
        <v>621</v>
      </c>
      <c r="H403" s="42" t="n">
        <v>2.5</v>
      </c>
      <c r="I403" s="31" t="n">
        <f aca="false">O403+S403+W403+AA403+AE403+AI403+AM403+AQ403+AU403+AY403+BC403</f>
        <v>0</v>
      </c>
      <c r="J403" s="32" t="n">
        <f aca="false">H403*I403</f>
        <v>0</v>
      </c>
      <c r="K403" s="33" t="n">
        <f aca="false">P403+T403+X403+AB403+AF403+AJ403+AN403+AR403+AV403+AZ403+BD403</f>
        <v>0</v>
      </c>
      <c r="L403" s="34" t="n">
        <f aca="false">K403*H403</f>
        <v>0</v>
      </c>
      <c r="M403" s="13"/>
      <c r="N403" s="13"/>
      <c r="O403" s="36" t="n">
        <v>0</v>
      </c>
      <c r="P403" s="33" t="n">
        <v>0</v>
      </c>
      <c r="Q403" s="33" t="n">
        <f aca="false">O403*$H403</f>
        <v>0</v>
      </c>
      <c r="R403" s="33" t="n">
        <f aca="false">P403*$H403</f>
        <v>0</v>
      </c>
      <c r="S403" s="36" t="n">
        <v>0</v>
      </c>
      <c r="T403" s="33"/>
      <c r="U403" s="33" t="n">
        <f aca="false">S403*$H403</f>
        <v>0</v>
      </c>
      <c r="V403" s="33" t="n">
        <f aca="false">T403*$H403</f>
        <v>0</v>
      </c>
      <c r="W403" s="36" t="n">
        <v>0</v>
      </c>
      <c r="X403" s="33"/>
      <c r="Y403" s="33" t="n">
        <f aca="false">W403*$H403</f>
        <v>0</v>
      </c>
      <c r="Z403" s="33" t="n">
        <f aca="false">X403*$H403</f>
        <v>0</v>
      </c>
      <c r="AA403" s="36" t="n">
        <v>0</v>
      </c>
      <c r="AB403" s="33"/>
      <c r="AC403" s="33" t="n">
        <f aca="false">AA403*$H403</f>
        <v>0</v>
      </c>
      <c r="AD403" s="33" t="n">
        <f aca="false">AB403*$H403</f>
        <v>0</v>
      </c>
      <c r="AE403" s="33" t="n">
        <v>0</v>
      </c>
      <c r="AF403" s="33"/>
      <c r="AG403" s="33" t="n">
        <f aca="false">AE403*$H403</f>
        <v>0</v>
      </c>
      <c r="AH403" s="33" t="n">
        <f aca="false">AF403*$H403</f>
        <v>0</v>
      </c>
      <c r="AI403" s="33" t="n">
        <v>0</v>
      </c>
      <c r="AJ403" s="33"/>
      <c r="AK403" s="33" t="n">
        <f aca="false">AI403*$H403</f>
        <v>0</v>
      </c>
      <c r="AL403" s="33" t="n">
        <f aca="false">AJ403*$H403</f>
        <v>0</v>
      </c>
      <c r="AM403" s="33" t="n">
        <v>0</v>
      </c>
      <c r="AN403" s="33"/>
      <c r="AO403" s="33" t="n">
        <f aca="false">AM403*$H403</f>
        <v>0</v>
      </c>
      <c r="AP403" s="33" t="n">
        <f aca="false">AN403*$H403</f>
        <v>0</v>
      </c>
      <c r="AQ403" s="33"/>
      <c r="AR403" s="33"/>
      <c r="AS403" s="33" t="n">
        <f aca="false">AQ403*$H403</f>
        <v>0</v>
      </c>
      <c r="AT403" s="33" t="n">
        <f aca="false">AR403*$H403</f>
        <v>0</v>
      </c>
      <c r="AU403" s="33"/>
      <c r="AV403" s="33"/>
      <c r="AW403" s="33" t="n">
        <f aca="false">AU403*$H403</f>
        <v>0</v>
      </c>
      <c r="AX403" s="33" t="n">
        <f aca="false">AV403*$H403</f>
        <v>0</v>
      </c>
      <c r="AY403" s="33"/>
      <c r="AZ403" s="33"/>
      <c r="BA403" s="33" t="n">
        <f aca="false">AY403*$H403</f>
        <v>0</v>
      </c>
      <c r="BB403" s="33" t="n">
        <f aca="false">AZ403*$H403</f>
        <v>0</v>
      </c>
      <c r="BC403" s="33"/>
      <c r="BD403" s="33"/>
      <c r="BE403" s="33" t="n">
        <f aca="false">BC403*$H403</f>
        <v>0</v>
      </c>
      <c r="BF403" s="33" t="n">
        <f aca="false">BD403*$H403</f>
        <v>0</v>
      </c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</row>
    <row r="404" customFormat="false" ht="16.5" hidden="false" customHeight="false" outlineLevel="0" collapsed="false">
      <c r="A404" s="13"/>
      <c r="B404" s="13"/>
      <c r="C404" s="54" t="s">
        <v>802</v>
      </c>
      <c r="D404" s="95"/>
      <c r="E404" s="56" t="s">
        <v>235</v>
      </c>
      <c r="F404" s="57" t="s">
        <v>795</v>
      </c>
      <c r="G404" s="58" t="s">
        <v>689</v>
      </c>
      <c r="H404" s="42" t="n">
        <v>2.4</v>
      </c>
      <c r="I404" s="31" t="n">
        <f aca="false">O404+S404+W404+AA404+AE404+AI404+AM404+AQ404+AU404+AY404+BC404</f>
        <v>2</v>
      </c>
      <c r="J404" s="32" t="n">
        <f aca="false">H404*I404</f>
        <v>4.8</v>
      </c>
      <c r="K404" s="33" t="n">
        <f aca="false">P404+T404+X404+AB404+AF404+AJ404+AN404+AR404+AV404+AZ404+BD404</f>
        <v>0</v>
      </c>
      <c r="L404" s="34" t="n">
        <f aca="false">K404*H404</f>
        <v>0</v>
      </c>
      <c r="M404" s="13"/>
      <c r="N404" s="13"/>
      <c r="O404" s="36" t="n">
        <v>2</v>
      </c>
      <c r="P404" s="33" t="n">
        <v>0</v>
      </c>
      <c r="Q404" s="33" t="n">
        <f aca="false">O404*$H404</f>
        <v>4.8</v>
      </c>
      <c r="R404" s="33" t="n">
        <f aca="false">P404*$H404</f>
        <v>0</v>
      </c>
      <c r="S404" s="36" t="n">
        <v>0</v>
      </c>
      <c r="T404" s="33"/>
      <c r="U404" s="33" t="n">
        <f aca="false">S404*$H404</f>
        <v>0</v>
      </c>
      <c r="V404" s="33" t="n">
        <f aca="false">T404*$H404</f>
        <v>0</v>
      </c>
      <c r="W404" s="36" t="n">
        <v>0</v>
      </c>
      <c r="X404" s="33"/>
      <c r="Y404" s="33" t="n">
        <f aca="false">W404*$H404</f>
        <v>0</v>
      </c>
      <c r="Z404" s="33" t="n">
        <f aca="false">X404*$H404</f>
        <v>0</v>
      </c>
      <c r="AA404" s="36" t="n">
        <v>0</v>
      </c>
      <c r="AB404" s="33"/>
      <c r="AC404" s="33" t="n">
        <f aca="false">AA404*$H404</f>
        <v>0</v>
      </c>
      <c r="AD404" s="33" t="n">
        <f aca="false">AB404*$H404</f>
        <v>0</v>
      </c>
      <c r="AE404" s="33" t="n">
        <v>0</v>
      </c>
      <c r="AF404" s="33"/>
      <c r="AG404" s="33" t="n">
        <f aca="false">AE404*$H404</f>
        <v>0</v>
      </c>
      <c r="AH404" s="33" t="n">
        <f aca="false">AF404*$H404</f>
        <v>0</v>
      </c>
      <c r="AI404" s="33" t="n">
        <v>0</v>
      </c>
      <c r="AJ404" s="33"/>
      <c r="AK404" s="33" t="n">
        <f aca="false">AI404*$H404</f>
        <v>0</v>
      </c>
      <c r="AL404" s="33" t="n">
        <f aca="false">AJ404*$H404</f>
        <v>0</v>
      </c>
      <c r="AM404" s="33" t="n">
        <v>0</v>
      </c>
      <c r="AN404" s="33"/>
      <c r="AO404" s="33" t="n">
        <f aca="false">AM404*$H404</f>
        <v>0</v>
      </c>
      <c r="AP404" s="33" t="n">
        <f aca="false">AN404*$H404</f>
        <v>0</v>
      </c>
      <c r="AQ404" s="33"/>
      <c r="AR404" s="33"/>
      <c r="AS404" s="33" t="n">
        <f aca="false">AQ404*$H404</f>
        <v>0</v>
      </c>
      <c r="AT404" s="33" t="n">
        <f aca="false">AR404*$H404</f>
        <v>0</v>
      </c>
      <c r="AU404" s="33"/>
      <c r="AV404" s="33"/>
      <c r="AW404" s="33" t="n">
        <f aca="false">AU404*$H404</f>
        <v>0</v>
      </c>
      <c r="AX404" s="33" t="n">
        <f aca="false">AV404*$H404</f>
        <v>0</v>
      </c>
      <c r="AY404" s="33"/>
      <c r="AZ404" s="33"/>
      <c r="BA404" s="33" t="n">
        <f aca="false">AY404*$H404</f>
        <v>0</v>
      </c>
      <c r="BB404" s="33" t="n">
        <f aca="false">AZ404*$H404</f>
        <v>0</v>
      </c>
      <c r="BC404" s="33"/>
      <c r="BD404" s="33"/>
      <c r="BE404" s="33" t="n">
        <f aca="false">BC404*$H404</f>
        <v>0</v>
      </c>
      <c r="BF404" s="33" t="n">
        <f aca="false">BD404*$H404</f>
        <v>0</v>
      </c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</row>
    <row r="405" customFormat="false" ht="16.5" hidden="false" customHeight="false" outlineLevel="0" collapsed="false">
      <c r="A405" s="13"/>
      <c r="B405" s="13"/>
      <c r="C405" s="54" t="s">
        <v>803</v>
      </c>
      <c r="D405" s="95"/>
      <c r="E405" s="56" t="s">
        <v>772</v>
      </c>
      <c r="F405" s="57" t="s">
        <v>804</v>
      </c>
      <c r="G405" s="69" t="s">
        <v>773</v>
      </c>
      <c r="H405" s="42" t="n">
        <v>3.63</v>
      </c>
      <c r="I405" s="31" t="n">
        <f aca="false">O405+S405+W405+AA405+AE405+AI405+AM405+AQ405+AU405+AY405+BC405</f>
        <v>0</v>
      </c>
      <c r="J405" s="32" t="n">
        <f aca="false">H405*I405</f>
        <v>0</v>
      </c>
      <c r="K405" s="33" t="n">
        <f aca="false">P405+T405+X405+AB405+AF405+AJ405+AN405+AR405+AV405+AZ405+BD405</f>
        <v>0</v>
      </c>
      <c r="L405" s="34" t="n">
        <f aca="false">K405*H405</f>
        <v>0</v>
      </c>
      <c r="M405" s="13"/>
      <c r="N405" s="13"/>
      <c r="O405" s="36" t="n">
        <v>0</v>
      </c>
      <c r="P405" s="33" t="n">
        <v>0</v>
      </c>
      <c r="Q405" s="33" t="n">
        <f aca="false">O405*$H405</f>
        <v>0</v>
      </c>
      <c r="R405" s="33" t="n">
        <f aca="false">P405*$H405</f>
        <v>0</v>
      </c>
      <c r="S405" s="36" t="n">
        <v>0</v>
      </c>
      <c r="T405" s="33"/>
      <c r="U405" s="33" t="n">
        <f aca="false">S405*$H405</f>
        <v>0</v>
      </c>
      <c r="V405" s="33" t="n">
        <f aca="false">T405*$H405</f>
        <v>0</v>
      </c>
      <c r="W405" s="36" t="n">
        <v>0</v>
      </c>
      <c r="X405" s="33"/>
      <c r="Y405" s="33" t="n">
        <f aca="false">W405*$H405</f>
        <v>0</v>
      </c>
      <c r="Z405" s="33" t="n">
        <f aca="false">X405*$H405</f>
        <v>0</v>
      </c>
      <c r="AA405" s="36" t="n">
        <v>0</v>
      </c>
      <c r="AB405" s="33"/>
      <c r="AC405" s="33" t="n">
        <f aca="false">AA405*$H405</f>
        <v>0</v>
      </c>
      <c r="AD405" s="33" t="n">
        <f aca="false">AB405*$H405</f>
        <v>0</v>
      </c>
      <c r="AE405" s="33" t="n">
        <v>0</v>
      </c>
      <c r="AF405" s="33"/>
      <c r="AG405" s="33" t="n">
        <f aca="false">AE405*$H405</f>
        <v>0</v>
      </c>
      <c r="AH405" s="33" t="n">
        <f aca="false">AF405*$H405</f>
        <v>0</v>
      </c>
      <c r="AI405" s="33" t="n">
        <v>0</v>
      </c>
      <c r="AJ405" s="33"/>
      <c r="AK405" s="33" t="n">
        <f aca="false">AI405*$H405</f>
        <v>0</v>
      </c>
      <c r="AL405" s="33" t="n">
        <f aca="false">AJ405*$H405</f>
        <v>0</v>
      </c>
      <c r="AM405" s="33" t="n">
        <v>0</v>
      </c>
      <c r="AN405" s="33"/>
      <c r="AO405" s="33" t="n">
        <f aca="false">AM405*$H405</f>
        <v>0</v>
      </c>
      <c r="AP405" s="33" t="n">
        <f aca="false">AN405*$H405</f>
        <v>0</v>
      </c>
      <c r="AQ405" s="33"/>
      <c r="AR405" s="33"/>
      <c r="AS405" s="33" t="n">
        <f aca="false">AQ405*$H405</f>
        <v>0</v>
      </c>
      <c r="AT405" s="33" t="n">
        <f aca="false">AR405*$H405</f>
        <v>0</v>
      </c>
      <c r="AU405" s="33"/>
      <c r="AV405" s="33"/>
      <c r="AW405" s="33" t="n">
        <f aca="false">AU405*$H405</f>
        <v>0</v>
      </c>
      <c r="AX405" s="33" t="n">
        <f aca="false">AV405*$H405</f>
        <v>0</v>
      </c>
      <c r="AY405" s="33"/>
      <c r="AZ405" s="33"/>
      <c r="BA405" s="33" t="n">
        <f aca="false">AY405*$H405</f>
        <v>0</v>
      </c>
      <c r="BB405" s="33" t="n">
        <f aca="false">AZ405*$H405</f>
        <v>0</v>
      </c>
      <c r="BC405" s="33"/>
      <c r="BD405" s="33"/>
      <c r="BE405" s="33" t="n">
        <f aca="false">BC405*$H405</f>
        <v>0</v>
      </c>
      <c r="BF405" s="33" t="n">
        <f aca="false">BD405*$H405</f>
        <v>0</v>
      </c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</row>
    <row r="406" customFormat="false" ht="16.5" hidden="false" customHeight="false" outlineLevel="0" collapsed="false">
      <c r="A406" s="13"/>
      <c r="B406" s="13"/>
      <c r="C406" s="66" t="s">
        <v>805</v>
      </c>
      <c r="D406" s="95"/>
      <c r="E406" s="56" t="s">
        <v>772</v>
      </c>
      <c r="F406" s="57" t="s">
        <v>804</v>
      </c>
      <c r="G406" s="69" t="s">
        <v>773</v>
      </c>
      <c r="H406" s="42" t="n">
        <v>3.63</v>
      </c>
      <c r="I406" s="31" t="n">
        <f aca="false">O406+S406+W406+AA406+AE406+AI406+AM406+AQ406+AU406+AY406+BC406</f>
        <v>0</v>
      </c>
      <c r="J406" s="32" t="n">
        <f aca="false">H406*I406</f>
        <v>0</v>
      </c>
      <c r="K406" s="33" t="n">
        <f aca="false">P406+T406+X406+AB406+AF406+AJ406+AN406+AR406+AV406+AZ406+BD406</f>
        <v>0</v>
      </c>
      <c r="L406" s="34" t="n">
        <f aca="false">K406*H406</f>
        <v>0</v>
      </c>
      <c r="M406" s="13"/>
      <c r="N406" s="13"/>
      <c r="O406" s="36" t="n">
        <v>0</v>
      </c>
      <c r="P406" s="33" t="n">
        <v>0</v>
      </c>
      <c r="Q406" s="33" t="n">
        <f aca="false">O406*$H406</f>
        <v>0</v>
      </c>
      <c r="R406" s="33" t="n">
        <f aca="false">P406*$H406</f>
        <v>0</v>
      </c>
      <c r="S406" s="36" t="n">
        <v>0</v>
      </c>
      <c r="T406" s="33"/>
      <c r="U406" s="33" t="n">
        <f aca="false">S406*$H406</f>
        <v>0</v>
      </c>
      <c r="V406" s="33" t="n">
        <f aca="false">T406*$H406</f>
        <v>0</v>
      </c>
      <c r="W406" s="36" t="n">
        <v>0</v>
      </c>
      <c r="X406" s="33"/>
      <c r="Y406" s="33" t="n">
        <f aca="false">W406*$H406</f>
        <v>0</v>
      </c>
      <c r="Z406" s="33" t="n">
        <f aca="false">X406*$H406</f>
        <v>0</v>
      </c>
      <c r="AA406" s="36" t="n">
        <v>0</v>
      </c>
      <c r="AB406" s="33"/>
      <c r="AC406" s="33" t="n">
        <f aca="false">AA406*$H406</f>
        <v>0</v>
      </c>
      <c r="AD406" s="33" t="n">
        <f aca="false">AB406*$H406</f>
        <v>0</v>
      </c>
      <c r="AE406" s="33" t="n">
        <v>0</v>
      </c>
      <c r="AF406" s="33"/>
      <c r="AG406" s="33" t="n">
        <f aca="false">AE406*$H406</f>
        <v>0</v>
      </c>
      <c r="AH406" s="33" t="n">
        <f aca="false">AF406*$H406</f>
        <v>0</v>
      </c>
      <c r="AI406" s="33" t="n">
        <v>0</v>
      </c>
      <c r="AJ406" s="33"/>
      <c r="AK406" s="33" t="n">
        <f aca="false">AI406*$H406</f>
        <v>0</v>
      </c>
      <c r="AL406" s="33" t="n">
        <f aca="false">AJ406*$H406</f>
        <v>0</v>
      </c>
      <c r="AM406" s="33" t="n">
        <v>0</v>
      </c>
      <c r="AN406" s="33"/>
      <c r="AO406" s="33" t="n">
        <f aca="false">AM406*$H406</f>
        <v>0</v>
      </c>
      <c r="AP406" s="33" t="n">
        <f aca="false">AN406*$H406</f>
        <v>0</v>
      </c>
      <c r="AQ406" s="33"/>
      <c r="AR406" s="33"/>
      <c r="AS406" s="33" t="n">
        <f aca="false">AQ406*$H406</f>
        <v>0</v>
      </c>
      <c r="AT406" s="33" t="n">
        <f aca="false">AR406*$H406</f>
        <v>0</v>
      </c>
      <c r="AU406" s="33"/>
      <c r="AV406" s="33"/>
      <c r="AW406" s="33" t="n">
        <f aca="false">AU406*$H406</f>
        <v>0</v>
      </c>
      <c r="AX406" s="33" t="n">
        <f aca="false">AV406*$H406</f>
        <v>0</v>
      </c>
      <c r="AY406" s="33"/>
      <c r="AZ406" s="33"/>
      <c r="BA406" s="33" t="n">
        <f aca="false">AY406*$H406</f>
        <v>0</v>
      </c>
      <c r="BB406" s="33" t="n">
        <f aca="false">AZ406*$H406</f>
        <v>0</v>
      </c>
      <c r="BC406" s="33"/>
      <c r="BD406" s="33"/>
      <c r="BE406" s="33" t="n">
        <f aca="false">BC406*$H406</f>
        <v>0</v>
      </c>
      <c r="BF406" s="33" t="n">
        <f aca="false">BD406*$H406</f>
        <v>0</v>
      </c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</row>
    <row r="407" customFormat="false" ht="16.5" hidden="false" customHeight="false" outlineLevel="0" collapsed="false">
      <c r="A407" s="13"/>
      <c r="B407" s="13"/>
      <c r="C407" s="60" t="s">
        <v>806</v>
      </c>
      <c r="D407" s="61"/>
      <c r="E407" s="61"/>
      <c r="F407" s="61"/>
      <c r="G407" s="61"/>
      <c r="H407" s="42" t="n">
        <v>0</v>
      </c>
      <c r="I407" s="31" t="n">
        <f aca="false">O407+S407+W407+AA407+AE407+AI407+AM407+AQ407+AU407+AY407+BC407</f>
        <v>0</v>
      </c>
      <c r="J407" s="32" t="n">
        <f aca="false">H407*I407</f>
        <v>0</v>
      </c>
      <c r="K407" s="33" t="n">
        <f aca="false">P407+T407+X407+AB407+AF407+AJ407+AN407+AR407+AV407+AZ407+BD407</f>
        <v>0</v>
      </c>
      <c r="L407" s="34" t="n">
        <f aca="false">K407*H407</f>
        <v>0</v>
      </c>
      <c r="M407" s="13"/>
      <c r="N407" s="13"/>
      <c r="O407" s="36" t="n">
        <v>0</v>
      </c>
      <c r="P407" s="33" t="n">
        <v>0</v>
      </c>
      <c r="Q407" s="33" t="n">
        <f aca="false">O407*$H407</f>
        <v>0</v>
      </c>
      <c r="R407" s="33" t="n">
        <f aca="false">P407*$H407</f>
        <v>0</v>
      </c>
      <c r="S407" s="36" t="n">
        <v>0</v>
      </c>
      <c r="T407" s="33"/>
      <c r="U407" s="33" t="n">
        <f aca="false">S407*$H407</f>
        <v>0</v>
      </c>
      <c r="V407" s="33" t="n">
        <f aca="false">T407*$H407</f>
        <v>0</v>
      </c>
      <c r="W407" s="36" t="n">
        <v>0</v>
      </c>
      <c r="X407" s="33"/>
      <c r="Y407" s="33" t="n">
        <f aca="false">W407*$H407</f>
        <v>0</v>
      </c>
      <c r="Z407" s="33" t="n">
        <f aca="false">X407*$H407</f>
        <v>0</v>
      </c>
      <c r="AA407" s="36" t="n">
        <v>0</v>
      </c>
      <c r="AB407" s="33"/>
      <c r="AC407" s="33" t="n">
        <f aca="false">AA407*$H407</f>
        <v>0</v>
      </c>
      <c r="AD407" s="33" t="n">
        <f aca="false">AB407*$H407</f>
        <v>0</v>
      </c>
      <c r="AE407" s="33" t="n">
        <v>0</v>
      </c>
      <c r="AF407" s="33"/>
      <c r="AG407" s="33" t="n">
        <f aca="false">AE407*$H407</f>
        <v>0</v>
      </c>
      <c r="AH407" s="33" t="n">
        <f aca="false">AF407*$H407</f>
        <v>0</v>
      </c>
      <c r="AI407" s="33" t="n">
        <v>0</v>
      </c>
      <c r="AJ407" s="33"/>
      <c r="AK407" s="33" t="n">
        <f aca="false">AI407*$H407</f>
        <v>0</v>
      </c>
      <c r="AL407" s="33" t="n">
        <f aca="false">AJ407*$H407</f>
        <v>0</v>
      </c>
      <c r="AM407" s="33" t="n">
        <v>0</v>
      </c>
      <c r="AN407" s="33"/>
      <c r="AO407" s="33" t="n">
        <f aca="false">AM407*$H407</f>
        <v>0</v>
      </c>
      <c r="AP407" s="33" t="n">
        <f aca="false">AN407*$H407</f>
        <v>0</v>
      </c>
      <c r="AQ407" s="33"/>
      <c r="AR407" s="33"/>
      <c r="AS407" s="33" t="n">
        <f aca="false">AQ407*$H407</f>
        <v>0</v>
      </c>
      <c r="AT407" s="33" t="n">
        <f aca="false">AR407*$H407</f>
        <v>0</v>
      </c>
      <c r="AU407" s="33"/>
      <c r="AV407" s="33"/>
      <c r="AW407" s="33" t="n">
        <f aca="false">AU407*$H407</f>
        <v>0</v>
      </c>
      <c r="AX407" s="33" t="n">
        <f aca="false">AV407*$H407</f>
        <v>0</v>
      </c>
      <c r="AY407" s="33"/>
      <c r="AZ407" s="33"/>
      <c r="BA407" s="33" t="n">
        <f aca="false">AY407*$H407</f>
        <v>0</v>
      </c>
      <c r="BB407" s="33" t="n">
        <f aca="false">AZ407*$H407</f>
        <v>0</v>
      </c>
      <c r="BC407" s="33"/>
      <c r="BD407" s="33"/>
      <c r="BE407" s="33" t="n">
        <f aca="false">BC407*$H407</f>
        <v>0</v>
      </c>
      <c r="BF407" s="33" t="n">
        <f aca="false">BD407*$H407</f>
        <v>0</v>
      </c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</row>
    <row r="408" customFormat="false" ht="15.75" hidden="false" customHeight="false" outlineLevel="0" collapsed="false">
      <c r="A408" s="13"/>
      <c r="B408" s="13"/>
      <c r="C408" s="37" t="s">
        <v>807</v>
      </c>
      <c r="D408" s="48"/>
      <c r="E408" s="27" t="s">
        <v>808</v>
      </c>
      <c r="F408" s="28" t="s">
        <v>809</v>
      </c>
      <c r="G408" s="39" t="s">
        <v>44</v>
      </c>
      <c r="H408" s="42" t="n">
        <v>1.6</v>
      </c>
      <c r="I408" s="31" t="n">
        <f aca="false">O408+S408+W408+AA408+AE408+AI408+AM408+AQ408+AU408+AY408+BC408</f>
        <v>0</v>
      </c>
      <c r="J408" s="32" t="n">
        <f aca="false">H408*I408</f>
        <v>0</v>
      </c>
      <c r="K408" s="33" t="n">
        <f aca="false">P408+T408+X408+AB408+AF408+AJ408+AN408+AR408+AV408+AZ408+BD408</f>
        <v>0</v>
      </c>
      <c r="L408" s="34" t="n">
        <f aca="false">K408*H408</f>
        <v>0</v>
      </c>
      <c r="M408" s="13"/>
      <c r="N408" s="13"/>
      <c r="O408" s="36" t="n">
        <v>0</v>
      </c>
      <c r="P408" s="33" t="n">
        <v>0</v>
      </c>
      <c r="Q408" s="33" t="n">
        <f aca="false">O408*$H408</f>
        <v>0</v>
      </c>
      <c r="R408" s="33" t="n">
        <f aca="false">P408*$H408</f>
        <v>0</v>
      </c>
      <c r="S408" s="36" t="n">
        <v>0</v>
      </c>
      <c r="T408" s="33"/>
      <c r="U408" s="33" t="n">
        <f aca="false">S408*$H408</f>
        <v>0</v>
      </c>
      <c r="V408" s="33" t="n">
        <f aca="false">T408*$H408</f>
        <v>0</v>
      </c>
      <c r="W408" s="36" t="n">
        <v>0</v>
      </c>
      <c r="X408" s="33"/>
      <c r="Y408" s="33" t="n">
        <f aca="false">W408*$H408</f>
        <v>0</v>
      </c>
      <c r="Z408" s="33" t="n">
        <f aca="false">X408*$H408</f>
        <v>0</v>
      </c>
      <c r="AA408" s="36" t="n">
        <v>0</v>
      </c>
      <c r="AB408" s="33"/>
      <c r="AC408" s="33" t="n">
        <f aca="false">AA408*$H408</f>
        <v>0</v>
      </c>
      <c r="AD408" s="33" t="n">
        <f aca="false">AB408*$H408</f>
        <v>0</v>
      </c>
      <c r="AE408" s="33" t="n">
        <v>0</v>
      </c>
      <c r="AF408" s="33"/>
      <c r="AG408" s="33" t="n">
        <f aca="false">AE408*$H408</f>
        <v>0</v>
      </c>
      <c r="AH408" s="33" t="n">
        <f aca="false">AF408*$H408</f>
        <v>0</v>
      </c>
      <c r="AI408" s="33" t="n">
        <v>0</v>
      </c>
      <c r="AJ408" s="33"/>
      <c r="AK408" s="33" t="n">
        <f aca="false">AI408*$H408</f>
        <v>0</v>
      </c>
      <c r="AL408" s="33" t="n">
        <f aca="false">AJ408*$H408</f>
        <v>0</v>
      </c>
      <c r="AM408" s="33" t="n">
        <v>0</v>
      </c>
      <c r="AN408" s="33"/>
      <c r="AO408" s="33" t="n">
        <f aca="false">AM408*$H408</f>
        <v>0</v>
      </c>
      <c r="AP408" s="33" t="n">
        <f aca="false">AN408*$H408</f>
        <v>0</v>
      </c>
      <c r="AQ408" s="33"/>
      <c r="AR408" s="33"/>
      <c r="AS408" s="33" t="n">
        <f aca="false">AQ408*$H408</f>
        <v>0</v>
      </c>
      <c r="AT408" s="33" t="n">
        <f aca="false">AR408*$H408</f>
        <v>0</v>
      </c>
      <c r="AU408" s="33"/>
      <c r="AV408" s="33"/>
      <c r="AW408" s="33" t="n">
        <f aca="false">AU408*$H408</f>
        <v>0</v>
      </c>
      <c r="AX408" s="33" t="n">
        <f aca="false">AV408*$H408</f>
        <v>0</v>
      </c>
      <c r="AY408" s="33"/>
      <c r="AZ408" s="33"/>
      <c r="BA408" s="33" t="n">
        <f aca="false">AY408*$H408</f>
        <v>0</v>
      </c>
      <c r="BB408" s="33" t="n">
        <f aca="false">AZ408*$H408</f>
        <v>0</v>
      </c>
      <c r="BC408" s="33"/>
      <c r="BD408" s="33"/>
      <c r="BE408" s="33" t="n">
        <f aca="false">BC408*$H408</f>
        <v>0</v>
      </c>
      <c r="BF408" s="33" t="n">
        <f aca="false">BD408*$H408</f>
        <v>0</v>
      </c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</row>
    <row r="409" customFormat="false" ht="15" hidden="false" customHeight="false" outlineLevel="0" collapsed="false">
      <c r="A409" s="13"/>
      <c r="B409" s="13"/>
      <c r="C409" s="37" t="s">
        <v>810</v>
      </c>
      <c r="D409" s="48"/>
      <c r="E409" s="27" t="s">
        <v>808</v>
      </c>
      <c r="F409" s="28" t="s">
        <v>811</v>
      </c>
      <c r="G409" s="39" t="s">
        <v>109</v>
      </c>
      <c r="H409" s="42" t="n">
        <v>1.71</v>
      </c>
      <c r="I409" s="31" t="n">
        <f aca="false">O409+S409+W409+AA409+AE409+AI409+AM409+AQ409+AU409+AY409+BC409</f>
        <v>0</v>
      </c>
      <c r="J409" s="32" t="n">
        <f aca="false">H409*I409</f>
        <v>0</v>
      </c>
      <c r="K409" s="33" t="n">
        <f aca="false">P409+T409+X409+AB409+AF409+AJ409+AN409+AR409+AV409+AZ409+BD409</f>
        <v>0</v>
      </c>
      <c r="L409" s="34" t="n">
        <f aca="false">K409*H409</f>
        <v>0</v>
      </c>
      <c r="M409" s="13"/>
      <c r="N409" s="13"/>
      <c r="O409" s="36" t="n">
        <v>0</v>
      </c>
      <c r="P409" s="33" t="n">
        <v>0</v>
      </c>
      <c r="Q409" s="33" t="n">
        <f aca="false">O409*$H409</f>
        <v>0</v>
      </c>
      <c r="R409" s="33" t="n">
        <f aca="false">P409*$H409</f>
        <v>0</v>
      </c>
      <c r="S409" s="36" t="n">
        <v>0</v>
      </c>
      <c r="T409" s="33"/>
      <c r="U409" s="33" t="n">
        <f aca="false">S409*$H409</f>
        <v>0</v>
      </c>
      <c r="V409" s="33" t="n">
        <f aca="false">T409*$H409</f>
        <v>0</v>
      </c>
      <c r="W409" s="36" t="n">
        <v>0</v>
      </c>
      <c r="X409" s="33"/>
      <c r="Y409" s="33" t="n">
        <f aca="false">W409*$H409</f>
        <v>0</v>
      </c>
      <c r="Z409" s="33" t="n">
        <f aca="false">X409*$H409</f>
        <v>0</v>
      </c>
      <c r="AA409" s="36" t="n">
        <v>0</v>
      </c>
      <c r="AB409" s="33"/>
      <c r="AC409" s="33" t="n">
        <f aca="false">AA409*$H409</f>
        <v>0</v>
      </c>
      <c r="AD409" s="33" t="n">
        <f aca="false">AB409*$H409</f>
        <v>0</v>
      </c>
      <c r="AE409" s="33" t="n">
        <v>0</v>
      </c>
      <c r="AF409" s="33"/>
      <c r="AG409" s="33" t="n">
        <f aca="false">AE409*$H409</f>
        <v>0</v>
      </c>
      <c r="AH409" s="33" t="n">
        <f aca="false">AF409*$H409</f>
        <v>0</v>
      </c>
      <c r="AI409" s="33" t="n">
        <v>0</v>
      </c>
      <c r="AJ409" s="33"/>
      <c r="AK409" s="33" t="n">
        <f aca="false">AI409*$H409</f>
        <v>0</v>
      </c>
      <c r="AL409" s="33" t="n">
        <f aca="false">AJ409*$H409</f>
        <v>0</v>
      </c>
      <c r="AM409" s="33" t="n">
        <v>0</v>
      </c>
      <c r="AN409" s="33"/>
      <c r="AO409" s="33" t="n">
        <f aca="false">AM409*$H409</f>
        <v>0</v>
      </c>
      <c r="AP409" s="33" t="n">
        <f aca="false">AN409*$H409</f>
        <v>0</v>
      </c>
      <c r="AQ409" s="33"/>
      <c r="AR409" s="33"/>
      <c r="AS409" s="33" t="n">
        <f aca="false">AQ409*$H409</f>
        <v>0</v>
      </c>
      <c r="AT409" s="33" t="n">
        <f aca="false">AR409*$H409</f>
        <v>0</v>
      </c>
      <c r="AU409" s="33"/>
      <c r="AV409" s="33"/>
      <c r="AW409" s="33" t="n">
        <f aca="false">AU409*$H409</f>
        <v>0</v>
      </c>
      <c r="AX409" s="33" t="n">
        <f aca="false">AV409*$H409</f>
        <v>0</v>
      </c>
      <c r="AY409" s="33"/>
      <c r="AZ409" s="33"/>
      <c r="BA409" s="33" t="n">
        <f aca="false">AY409*$H409</f>
        <v>0</v>
      </c>
      <c r="BB409" s="33" t="n">
        <f aca="false">AZ409*$H409</f>
        <v>0</v>
      </c>
      <c r="BC409" s="33"/>
      <c r="BD409" s="33"/>
      <c r="BE409" s="33" t="n">
        <f aca="false">BC409*$H409</f>
        <v>0</v>
      </c>
      <c r="BF409" s="33" t="n">
        <f aca="false">BD409*$H409</f>
        <v>0</v>
      </c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</row>
    <row r="410" customFormat="false" ht="15" hidden="false" customHeight="false" outlineLevel="0" collapsed="false">
      <c r="A410" s="13"/>
      <c r="B410" s="13"/>
      <c r="C410" s="37" t="s">
        <v>812</v>
      </c>
      <c r="D410" s="48"/>
      <c r="E410" s="27" t="s">
        <v>808</v>
      </c>
      <c r="F410" s="28" t="s">
        <v>813</v>
      </c>
      <c r="G410" s="39" t="s">
        <v>44</v>
      </c>
      <c r="H410" s="42" t="n">
        <v>1.6</v>
      </c>
      <c r="I410" s="31" t="n">
        <f aca="false">O410+S410+W410+AA410+AE410+AI410+AM410+AQ410+AU410+AY410+BC410</f>
        <v>0</v>
      </c>
      <c r="J410" s="32" t="n">
        <f aca="false">H410*I410</f>
        <v>0</v>
      </c>
      <c r="K410" s="33" t="n">
        <f aca="false">P410+T410+X410+AB410+AF410+AJ410+AN410+AR410+AV410+AZ410+BD410</f>
        <v>0</v>
      </c>
      <c r="L410" s="34" t="n">
        <f aca="false">K410*H410</f>
        <v>0</v>
      </c>
      <c r="M410" s="13"/>
      <c r="N410" s="13"/>
      <c r="O410" s="36" t="n">
        <v>0</v>
      </c>
      <c r="P410" s="33" t="n">
        <v>0</v>
      </c>
      <c r="Q410" s="33" t="n">
        <f aca="false">O410*$H410</f>
        <v>0</v>
      </c>
      <c r="R410" s="33" t="n">
        <f aca="false">P410*$H410</f>
        <v>0</v>
      </c>
      <c r="S410" s="36" t="n">
        <v>0</v>
      </c>
      <c r="T410" s="33"/>
      <c r="U410" s="33" t="n">
        <f aca="false">S410*$H410</f>
        <v>0</v>
      </c>
      <c r="V410" s="33" t="n">
        <f aca="false">T410*$H410</f>
        <v>0</v>
      </c>
      <c r="W410" s="36" t="n">
        <v>0</v>
      </c>
      <c r="X410" s="33"/>
      <c r="Y410" s="33" t="n">
        <f aca="false">W410*$H410</f>
        <v>0</v>
      </c>
      <c r="Z410" s="33" t="n">
        <f aca="false">X410*$H410</f>
        <v>0</v>
      </c>
      <c r="AA410" s="36" t="n">
        <v>0</v>
      </c>
      <c r="AB410" s="33"/>
      <c r="AC410" s="33" t="n">
        <f aca="false">AA410*$H410</f>
        <v>0</v>
      </c>
      <c r="AD410" s="33" t="n">
        <f aca="false">AB410*$H410</f>
        <v>0</v>
      </c>
      <c r="AE410" s="33" t="n">
        <v>0</v>
      </c>
      <c r="AF410" s="33"/>
      <c r="AG410" s="33" t="n">
        <f aca="false">AE410*$H410</f>
        <v>0</v>
      </c>
      <c r="AH410" s="33" t="n">
        <f aca="false">AF410*$H410</f>
        <v>0</v>
      </c>
      <c r="AI410" s="33" t="n">
        <v>0</v>
      </c>
      <c r="AJ410" s="33"/>
      <c r="AK410" s="33" t="n">
        <f aca="false">AI410*$H410</f>
        <v>0</v>
      </c>
      <c r="AL410" s="33" t="n">
        <f aca="false">AJ410*$H410</f>
        <v>0</v>
      </c>
      <c r="AM410" s="33" t="n">
        <v>0</v>
      </c>
      <c r="AN410" s="33"/>
      <c r="AO410" s="33" t="n">
        <f aca="false">AM410*$H410</f>
        <v>0</v>
      </c>
      <c r="AP410" s="33" t="n">
        <f aca="false">AN410*$H410</f>
        <v>0</v>
      </c>
      <c r="AQ410" s="33"/>
      <c r="AR410" s="33"/>
      <c r="AS410" s="33" t="n">
        <f aca="false">AQ410*$H410</f>
        <v>0</v>
      </c>
      <c r="AT410" s="33" t="n">
        <f aca="false">AR410*$H410</f>
        <v>0</v>
      </c>
      <c r="AU410" s="33"/>
      <c r="AV410" s="33"/>
      <c r="AW410" s="33" t="n">
        <f aca="false">AU410*$H410</f>
        <v>0</v>
      </c>
      <c r="AX410" s="33" t="n">
        <f aca="false">AV410*$H410</f>
        <v>0</v>
      </c>
      <c r="AY410" s="33"/>
      <c r="AZ410" s="33"/>
      <c r="BA410" s="33" t="n">
        <f aca="false">AY410*$H410</f>
        <v>0</v>
      </c>
      <c r="BB410" s="33" t="n">
        <f aca="false">AZ410*$H410</f>
        <v>0</v>
      </c>
      <c r="BC410" s="33"/>
      <c r="BD410" s="33"/>
      <c r="BE410" s="33" t="n">
        <f aca="false">BC410*$H410</f>
        <v>0</v>
      </c>
      <c r="BF410" s="33" t="n">
        <f aca="false">BD410*$H410</f>
        <v>0</v>
      </c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</row>
    <row r="411" customFormat="false" ht="15" hidden="false" customHeight="false" outlineLevel="0" collapsed="false">
      <c r="A411" s="13"/>
      <c r="B411" s="13"/>
      <c r="C411" s="37" t="s">
        <v>814</v>
      </c>
      <c r="D411" s="48"/>
      <c r="E411" s="27" t="s">
        <v>808</v>
      </c>
      <c r="F411" s="28" t="s">
        <v>811</v>
      </c>
      <c r="G411" s="39" t="s">
        <v>109</v>
      </c>
      <c r="H411" s="42" t="n">
        <v>1.71</v>
      </c>
      <c r="I411" s="31" t="n">
        <f aca="false">O411+S411+W411+AA411+AE411+AI411+AM411+AQ411+AU411+AY411+BC411</f>
        <v>0</v>
      </c>
      <c r="J411" s="32" t="n">
        <f aca="false">H411*I411</f>
        <v>0</v>
      </c>
      <c r="K411" s="33" t="n">
        <f aca="false">P411+T411+X411+AB411+AF411+AJ411+AN411+AR411+AV411+AZ411+BD411</f>
        <v>0</v>
      </c>
      <c r="L411" s="34" t="n">
        <f aca="false">K411*H411</f>
        <v>0</v>
      </c>
      <c r="M411" s="13"/>
      <c r="N411" s="13"/>
      <c r="O411" s="36" t="n">
        <v>0</v>
      </c>
      <c r="P411" s="33" t="n">
        <v>0</v>
      </c>
      <c r="Q411" s="33" t="n">
        <f aca="false">O411*$H411</f>
        <v>0</v>
      </c>
      <c r="R411" s="33" t="n">
        <f aca="false">P411*$H411</f>
        <v>0</v>
      </c>
      <c r="S411" s="36" t="n">
        <v>0</v>
      </c>
      <c r="T411" s="33"/>
      <c r="U411" s="33" t="n">
        <f aca="false">S411*$H411</f>
        <v>0</v>
      </c>
      <c r="V411" s="33" t="n">
        <f aca="false">T411*$H411</f>
        <v>0</v>
      </c>
      <c r="W411" s="36" t="n">
        <v>0</v>
      </c>
      <c r="X411" s="33"/>
      <c r="Y411" s="33" t="n">
        <f aca="false">W411*$H411</f>
        <v>0</v>
      </c>
      <c r="Z411" s="33" t="n">
        <f aca="false">X411*$H411</f>
        <v>0</v>
      </c>
      <c r="AA411" s="36" t="n">
        <v>0</v>
      </c>
      <c r="AB411" s="33"/>
      <c r="AC411" s="33" t="n">
        <f aca="false">AA411*$H411</f>
        <v>0</v>
      </c>
      <c r="AD411" s="33" t="n">
        <f aca="false">AB411*$H411</f>
        <v>0</v>
      </c>
      <c r="AE411" s="33" t="n">
        <v>0</v>
      </c>
      <c r="AF411" s="33"/>
      <c r="AG411" s="33" t="n">
        <f aca="false">AE411*$H411</f>
        <v>0</v>
      </c>
      <c r="AH411" s="33" t="n">
        <f aca="false">AF411*$H411</f>
        <v>0</v>
      </c>
      <c r="AI411" s="33" t="n">
        <v>0</v>
      </c>
      <c r="AJ411" s="33"/>
      <c r="AK411" s="33" t="n">
        <f aca="false">AI411*$H411</f>
        <v>0</v>
      </c>
      <c r="AL411" s="33" t="n">
        <f aca="false">AJ411*$H411</f>
        <v>0</v>
      </c>
      <c r="AM411" s="33" t="n">
        <v>0</v>
      </c>
      <c r="AN411" s="33"/>
      <c r="AO411" s="33" t="n">
        <f aca="false">AM411*$H411</f>
        <v>0</v>
      </c>
      <c r="AP411" s="33" t="n">
        <f aca="false">AN411*$H411</f>
        <v>0</v>
      </c>
      <c r="AQ411" s="33"/>
      <c r="AR411" s="33"/>
      <c r="AS411" s="33" t="n">
        <f aca="false">AQ411*$H411</f>
        <v>0</v>
      </c>
      <c r="AT411" s="33" t="n">
        <f aca="false">AR411*$H411</f>
        <v>0</v>
      </c>
      <c r="AU411" s="33"/>
      <c r="AV411" s="33"/>
      <c r="AW411" s="33" t="n">
        <f aca="false">AU411*$H411</f>
        <v>0</v>
      </c>
      <c r="AX411" s="33" t="n">
        <f aca="false">AV411*$H411</f>
        <v>0</v>
      </c>
      <c r="AY411" s="33"/>
      <c r="AZ411" s="33"/>
      <c r="BA411" s="33" t="n">
        <f aca="false">AY411*$H411</f>
        <v>0</v>
      </c>
      <c r="BB411" s="33" t="n">
        <f aca="false">AZ411*$H411</f>
        <v>0</v>
      </c>
      <c r="BC411" s="33"/>
      <c r="BD411" s="33"/>
      <c r="BE411" s="33" t="n">
        <f aca="false">BC411*$H411</f>
        <v>0</v>
      </c>
      <c r="BF411" s="33" t="n">
        <f aca="false">BD411*$H411</f>
        <v>0</v>
      </c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</row>
    <row r="412" customFormat="false" ht="15" hidden="false" customHeight="false" outlineLevel="0" collapsed="false">
      <c r="A412" s="13"/>
      <c r="B412" s="13"/>
      <c r="C412" s="37" t="s">
        <v>815</v>
      </c>
      <c r="D412" s="89" t="s">
        <v>816</v>
      </c>
      <c r="E412" s="27" t="s">
        <v>65</v>
      </c>
      <c r="F412" s="28" t="s">
        <v>470</v>
      </c>
      <c r="G412" s="39" t="s">
        <v>817</v>
      </c>
      <c r="H412" s="42" t="n">
        <v>3.95</v>
      </c>
      <c r="I412" s="31" t="n">
        <f aca="false">O412+S412+W412+AA412+AE412+AI412+AM412+AQ412+AU412+AY412+BC412</f>
        <v>0</v>
      </c>
      <c r="J412" s="32" t="n">
        <f aca="false">H412*I412</f>
        <v>0</v>
      </c>
      <c r="K412" s="33" t="n">
        <f aca="false">P412+T412+X412+AB412+AF412+AJ412+AN412+AR412+AV412+AZ412+BD412</f>
        <v>0</v>
      </c>
      <c r="L412" s="34" t="n">
        <f aca="false">K412*H412</f>
        <v>0</v>
      </c>
      <c r="M412" s="13"/>
      <c r="N412" s="13"/>
      <c r="O412" s="36" t="n">
        <v>0</v>
      </c>
      <c r="P412" s="33" t="n">
        <v>0</v>
      </c>
      <c r="Q412" s="33" t="n">
        <f aca="false">O412*$H412</f>
        <v>0</v>
      </c>
      <c r="R412" s="33" t="n">
        <f aca="false">P412*$H412</f>
        <v>0</v>
      </c>
      <c r="S412" s="36" t="n">
        <v>0</v>
      </c>
      <c r="T412" s="33"/>
      <c r="U412" s="33" t="n">
        <f aca="false">S412*$H412</f>
        <v>0</v>
      </c>
      <c r="V412" s="33" t="n">
        <f aca="false">T412*$H412</f>
        <v>0</v>
      </c>
      <c r="W412" s="36" t="n">
        <v>0</v>
      </c>
      <c r="X412" s="33"/>
      <c r="Y412" s="33" t="n">
        <f aca="false">W412*$H412</f>
        <v>0</v>
      </c>
      <c r="Z412" s="33" t="n">
        <f aca="false">X412*$H412</f>
        <v>0</v>
      </c>
      <c r="AA412" s="36" t="n">
        <v>0</v>
      </c>
      <c r="AB412" s="33"/>
      <c r="AC412" s="33" t="n">
        <f aca="false">AA412*$H412</f>
        <v>0</v>
      </c>
      <c r="AD412" s="33" t="n">
        <f aca="false">AB412*$H412</f>
        <v>0</v>
      </c>
      <c r="AE412" s="33" t="n">
        <v>0</v>
      </c>
      <c r="AF412" s="33"/>
      <c r="AG412" s="33" t="n">
        <f aca="false">AE412*$H412</f>
        <v>0</v>
      </c>
      <c r="AH412" s="33" t="n">
        <f aca="false">AF412*$H412</f>
        <v>0</v>
      </c>
      <c r="AI412" s="33" t="n">
        <v>0</v>
      </c>
      <c r="AJ412" s="33"/>
      <c r="AK412" s="33" t="n">
        <f aca="false">AI412*$H412</f>
        <v>0</v>
      </c>
      <c r="AL412" s="33" t="n">
        <f aca="false">AJ412*$H412</f>
        <v>0</v>
      </c>
      <c r="AM412" s="33" t="n">
        <v>0</v>
      </c>
      <c r="AN412" s="33"/>
      <c r="AO412" s="33" t="n">
        <f aca="false">AM412*$H412</f>
        <v>0</v>
      </c>
      <c r="AP412" s="33" t="n">
        <f aca="false">AN412*$H412</f>
        <v>0</v>
      </c>
      <c r="AQ412" s="33"/>
      <c r="AR412" s="33"/>
      <c r="AS412" s="33" t="n">
        <f aca="false">AQ412*$H412</f>
        <v>0</v>
      </c>
      <c r="AT412" s="33" t="n">
        <f aca="false">AR412*$H412</f>
        <v>0</v>
      </c>
      <c r="AU412" s="33"/>
      <c r="AV412" s="33"/>
      <c r="AW412" s="33" t="n">
        <f aca="false">AU412*$H412</f>
        <v>0</v>
      </c>
      <c r="AX412" s="33" t="n">
        <f aca="false">AV412*$H412</f>
        <v>0</v>
      </c>
      <c r="AY412" s="33"/>
      <c r="AZ412" s="33"/>
      <c r="BA412" s="33" t="n">
        <f aca="false">AY412*$H412</f>
        <v>0</v>
      </c>
      <c r="BB412" s="33" t="n">
        <f aca="false">AZ412*$H412</f>
        <v>0</v>
      </c>
      <c r="BC412" s="33"/>
      <c r="BD412" s="33"/>
      <c r="BE412" s="33" t="n">
        <f aca="false">BC412*$H412</f>
        <v>0</v>
      </c>
      <c r="BF412" s="33" t="n">
        <f aca="false">BD412*$H412</f>
        <v>0</v>
      </c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</row>
    <row r="413" customFormat="false" ht="15" hidden="false" customHeight="false" outlineLevel="0" collapsed="false">
      <c r="A413" s="13"/>
      <c r="B413" s="13"/>
      <c r="C413" s="37" t="s">
        <v>818</v>
      </c>
      <c r="D413" s="89" t="s">
        <v>816</v>
      </c>
      <c r="E413" s="27" t="s">
        <v>65</v>
      </c>
      <c r="F413" s="28" t="s">
        <v>470</v>
      </c>
      <c r="G413" s="39" t="s">
        <v>817</v>
      </c>
      <c r="H413" s="42" t="n">
        <v>3.95</v>
      </c>
      <c r="I413" s="31" t="n">
        <f aca="false">O413+S413+W413+AA413+AE413+AI413+AM413+AQ413+AU413+AY413+BC413</f>
        <v>0</v>
      </c>
      <c r="J413" s="32" t="n">
        <f aca="false">H413*I413</f>
        <v>0</v>
      </c>
      <c r="K413" s="33" t="n">
        <f aca="false">P413+T413+X413+AB413+AF413+AJ413+AN413+AR413+AV413+AZ413+BD413</f>
        <v>0</v>
      </c>
      <c r="L413" s="34" t="n">
        <f aca="false">K413*H413</f>
        <v>0</v>
      </c>
      <c r="M413" s="13"/>
      <c r="N413" s="13"/>
      <c r="O413" s="36" t="n">
        <v>0</v>
      </c>
      <c r="P413" s="33" t="n">
        <v>0</v>
      </c>
      <c r="Q413" s="33" t="n">
        <f aca="false">O413*$H413</f>
        <v>0</v>
      </c>
      <c r="R413" s="33" t="n">
        <f aca="false">P413*$H413</f>
        <v>0</v>
      </c>
      <c r="S413" s="36" t="n">
        <v>0</v>
      </c>
      <c r="T413" s="33"/>
      <c r="U413" s="33" t="n">
        <f aca="false">S413*$H413</f>
        <v>0</v>
      </c>
      <c r="V413" s="33" t="n">
        <f aca="false">T413*$H413</f>
        <v>0</v>
      </c>
      <c r="W413" s="36" t="n">
        <v>0</v>
      </c>
      <c r="X413" s="33"/>
      <c r="Y413" s="33" t="n">
        <f aca="false">W413*$H413</f>
        <v>0</v>
      </c>
      <c r="Z413" s="33" t="n">
        <f aca="false">X413*$H413</f>
        <v>0</v>
      </c>
      <c r="AA413" s="36" t="n">
        <v>0</v>
      </c>
      <c r="AB413" s="33"/>
      <c r="AC413" s="33" t="n">
        <f aca="false">AA413*$H413</f>
        <v>0</v>
      </c>
      <c r="AD413" s="33" t="n">
        <f aca="false">AB413*$H413</f>
        <v>0</v>
      </c>
      <c r="AE413" s="33" t="n">
        <v>0</v>
      </c>
      <c r="AF413" s="33"/>
      <c r="AG413" s="33" t="n">
        <f aca="false">AE413*$H413</f>
        <v>0</v>
      </c>
      <c r="AH413" s="33" t="n">
        <f aca="false">AF413*$H413</f>
        <v>0</v>
      </c>
      <c r="AI413" s="33" t="n">
        <v>0</v>
      </c>
      <c r="AJ413" s="33"/>
      <c r="AK413" s="33" t="n">
        <f aca="false">AI413*$H413</f>
        <v>0</v>
      </c>
      <c r="AL413" s="33" t="n">
        <f aca="false">AJ413*$H413</f>
        <v>0</v>
      </c>
      <c r="AM413" s="33" t="n">
        <v>0</v>
      </c>
      <c r="AN413" s="33"/>
      <c r="AO413" s="33" t="n">
        <f aca="false">AM413*$H413</f>
        <v>0</v>
      </c>
      <c r="AP413" s="33" t="n">
        <f aca="false">AN413*$H413</f>
        <v>0</v>
      </c>
      <c r="AQ413" s="33"/>
      <c r="AR413" s="33"/>
      <c r="AS413" s="33" t="n">
        <f aca="false">AQ413*$H413</f>
        <v>0</v>
      </c>
      <c r="AT413" s="33" t="n">
        <f aca="false">AR413*$H413</f>
        <v>0</v>
      </c>
      <c r="AU413" s="33"/>
      <c r="AV413" s="33"/>
      <c r="AW413" s="33" t="n">
        <f aca="false">AU413*$H413</f>
        <v>0</v>
      </c>
      <c r="AX413" s="33" t="n">
        <f aca="false">AV413*$H413</f>
        <v>0</v>
      </c>
      <c r="AY413" s="33"/>
      <c r="AZ413" s="33"/>
      <c r="BA413" s="33" t="n">
        <f aca="false">AY413*$H413</f>
        <v>0</v>
      </c>
      <c r="BB413" s="33" t="n">
        <f aca="false">AZ413*$H413</f>
        <v>0</v>
      </c>
      <c r="BC413" s="33"/>
      <c r="BD413" s="33"/>
      <c r="BE413" s="33" t="n">
        <f aca="false">BC413*$H413</f>
        <v>0</v>
      </c>
      <c r="BF413" s="33" t="n">
        <f aca="false">BD413*$H413</f>
        <v>0</v>
      </c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</row>
    <row r="414" customFormat="false" ht="15" hidden="false" customHeight="false" outlineLevel="0" collapsed="false">
      <c r="A414" s="13"/>
      <c r="B414" s="13"/>
      <c r="C414" s="37" t="s">
        <v>819</v>
      </c>
      <c r="D414" s="89" t="s">
        <v>816</v>
      </c>
      <c r="E414" s="27" t="s">
        <v>65</v>
      </c>
      <c r="F414" s="28" t="s">
        <v>470</v>
      </c>
      <c r="G414" s="39" t="s">
        <v>817</v>
      </c>
      <c r="H414" s="42" t="n">
        <v>3.95</v>
      </c>
      <c r="I414" s="31" t="n">
        <f aca="false">O414+S414+W414+AA414+AE414+AI414+AM414+AQ414+AU414+AY414+BC414</f>
        <v>0</v>
      </c>
      <c r="J414" s="32" t="n">
        <f aca="false">H414*I414</f>
        <v>0</v>
      </c>
      <c r="K414" s="33" t="n">
        <f aca="false">P414+T414+X414+AB414+AF414+AJ414+AN414+AR414+AV414+AZ414+BD414</f>
        <v>0</v>
      </c>
      <c r="L414" s="34" t="n">
        <f aca="false">K414*H414</f>
        <v>0</v>
      </c>
      <c r="M414" s="13"/>
      <c r="N414" s="13"/>
      <c r="O414" s="36" t="n">
        <v>0</v>
      </c>
      <c r="P414" s="33" t="n">
        <v>0</v>
      </c>
      <c r="Q414" s="33" t="n">
        <f aca="false">O414*$H414</f>
        <v>0</v>
      </c>
      <c r="R414" s="33" t="n">
        <f aca="false">P414*$H414</f>
        <v>0</v>
      </c>
      <c r="S414" s="36" t="n">
        <v>0</v>
      </c>
      <c r="T414" s="33"/>
      <c r="U414" s="33" t="n">
        <f aca="false">S414*$H414</f>
        <v>0</v>
      </c>
      <c r="V414" s="33" t="n">
        <f aca="false">T414*$H414</f>
        <v>0</v>
      </c>
      <c r="W414" s="36" t="n">
        <v>0</v>
      </c>
      <c r="X414" s="33"/>
      <c r="Y414" s="33" t="n">
        <f aca="false">W414*$H414</f>
        <v>0</v>
      </c>
      <c r="Z414" s="33" t="n">
        <f aca="false">X414*$H414</f>
        <v>0</v>
      </c>
      <c r="AA414" s="36" t="n">
        <v>0</v>
      </c>
      <c r="AB414" s="33"/>
      <c r="AC414" s="33" t="n">
        <f aca="false">AA414*$H414</f>
        <v>0</v>
      </c>
      <c r="AD414" s="33" t="n">
        <f aca="false">AB414*$H414</f>
        <v>0</v>
      </c>
      <c r="AE414" s="33" t="n">
        <v>0</v>
      </c>
      <c r="AF414" s="33"/>
      <c r="AG414" s="33" t="n">
        <f aca="false">AE414*$H414</f>
        <v>0</v>
      </c>
      <c r="AH414" s="33" t="n">
        <f aca="false">AF414*$H414</f>
        <v>0</v>
      </c>
      <c r="AI414" s="33" t="n">
        <v>0</v>
      </c>
      <c r="AJ414" s="33"/>
      <c r="AK414" s="33" t="n">
        <f aca="false">AI414*$H414</f>
        <v>0</v>
      </c>
      <c r="AL414" s="33" t="n">
        <f aca="false">AJ414*$H414</f>
        <v>0</v>
      </c>
      <c r="AM414" s="33" t="n">
        <v>0</v>
      </c>
      <c r="AN414" s="33"/>
      <c r="AO414" s="33" t="n">
        <f aca="false">AM414*$H414</f>
        <v>0</v>
      </c>
      <c r="AP414" s="33" t="n">
        <f aca="false">AN414*$H414</f>
        <v>0</v>
      </c>
      <c r="AQ414" s="33"/>
      <c r="AR414" s="33"/>
      <c r="AS414" s="33" t="n">
        <f aca="false">AQ414*$H414</f>
        <v>0</v>
      </c>
      <c r="AT414" s="33" t="n">
        <f aca="false">AR414*$H414</f>
        <v>0</v>
      </c>
      <c r="AU414" s="33"/>
      <c r="AV414" s="33"/>
      <c r="AW414" s="33" t="n">
        <f aca="false">AU414*$H414</f>
        <v>0</v>
      </c>
      <c r="AX414" s="33" t="n">
        <f aca="false">AV414*$H414</f>
        <v>0</v>
      </c>
      <c r="AY414" s="33"/>
      <c r="AZ414" s="33"/>
      <c r="BA414" s="33" t="n">
        <f aca="false">AY414*$H414</f>
        <v>0</v>
      </c>
      <c r="BB414" s="33" t="n">
        <f aca="false">AZ414*$H414</f>
        <v>0</v>
      </c>
      <c r="BC414" s="33"/>
      <c r="BD414" s="33"/>
      <c r="BE414" s="33" t="n">
        <f aca="false">BC414*$H414</f>
        <v>0</v>
      </c>
      <c r="BF414" s="33" t="n">
        <f aca="false">BD414*$H414</f>
        <v>0</v>
      </c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</row>
    <row r="415" customFormat="false" ht="15" hidden="false" customHeight="false" outlineLevel="0" collapsed="false">
      <c r="A415" s="13"/>
      <c r="B415" s="13"/>
      <c r="C415" s="45" t="s">
        <v>820</v>
      </c>
      <c r="D415" s="89" t="s">
        <v>303</v>
      </c>
      <c r="E415" s="27" t="s">
        <v>770</v>
      </c>
      <c r="F415" s="28" t="s">
        <v>821</v>
      </c>
      <c r="G415" s="39" t="s">
        <v>638</v>
      </c>
      <c r="H415" s="42" t="n">
        <v>2.65</v>
      </c>
      <c r="I415" s="31" t="n">
        <f aca="false">O415+S415+W415+AA415+AE415+AI415+AM415+AQ415+AU415+AY415+BC415</f>
        <v>0</v>
      </c>
      <c r="J415" s="32" t="n">
        <f aca="false">H415*I415</f>
        <v>0</v>
      </c>
      <c r="K415" s="33" t="n">
        <f aca="false">P415+T415+X415+AB415+AF415+AJ415+AN415+AR415+AV415+AZ415+BD415</f>
        <v>0</v>
      </c>
      <c r="L415" s="34" t="n">
        <f aca="false">K415*H415</f>
        <v>0</v>
      </c>
      <c r="M415" s="13"/>
      <c r="N415" s="13"/>
      <c r="O415" s="36" t="n">
        <v>0</v>
      </c>
      <c r="P415" s="33" t="n">
        <v>0</v>
      </c>
      <c r="Q415" s="33" t="n">
        <f aca="false">O415*$H415</f>
        <v>0</v>
      </c>
      <c r="R415" s="33" t="n">
        <f aca="false">P415*$H415</f>
        <v>0</v>
      </c>
      <c r="S415" s="36" t="n">
        <v>0</v>
      </c>
      <c r="T415" s="33"/>
      <c r="U415" s="33" t="n">
        <f aca="false">S415*$H415</f>
        <v>0</v>
      </c>
      <c r="V415" s="33" t="n">
        <f aca="false">T415*$H415</f>
        <v>0</v>
      </c>
      <c r="W415" s="36" t="n">
        <v>0</v>
      </c>
      <c r="X415" s="33"/>
      <c r="Y415" s="33" t="n">
        <f aca="false">W415*$H415</f>
        <v>0</v>
      </c>
      <c r="Z415" s="33" t="n">
        <f aca="false">X415*$H415</f>
        <v>0</v>
      </c>
      <c r="AA415" s="36" t="n">
        <v>0</v>
      </c>
      <c r="AB415" s="33"/>
      <c r="AC415" s="33" t="n">
        <f aca="false">AA415*$H415</f>
        <v>0</v>
      </c>
      <c r="AD415" s="33" t="n">
        <f aca="false">AB415*$H415</f>
        <v>0</v>
      </c>
      <c r="AE415" s="33" t="n">
        <v>0</v>
      </c>
      <c r="AF415" s="33"/>
      <c r="AG415" s="33" t="n">
        <f aca="false">AE415*$H415</f>
        <v>0</v>
      </c>
      <c r="AH415" s="33" t="n">
        <f aca="false">AF415*$H415</f>
        <v>0</v>
      </c>
      <c r="AI415" s="33" t="n">
        <v>0</v>
      </c>
      <c r="AJ415" s="33"/>
      <c r="AK415" s="33" t="n">
        <f aca="false">AI415*$H415</f>
        <v>0</v>
      </c>
      <c r="AL415" s="33" t="n">
        <f aca="false">AJ415*$H415</f>
        <v>0</v>
      </c>
      <c r="AM415" s="33" t="n">
        <v>0</v>
      </c>
      <c r="AN415" s="33"/>
      <c r="AO415" s="33" t="n">
        <f aca="false">AM415*$H415</f>
        <v>0</v>
      </c>
      <c r="AP415" s="33" t="n">
        <f aca="false">AN415*$H415</f>
        <v>0</v>
      </c>
      <c r="AQ415" s="33"/>
      <c r="AR415" s="33"/>
      <c r="AS415" s="33" t="n">
        <f aca="false">AQ415*$H415</f>
        <v>0</v>
      </c>
      <c r="AT415" s="33" t="n">
        <f aca="false">AR415*$H415</f>
        <v>0</v>
      </c>
      <c r="AU415" s="33"/>
      <c r="AV415" s="33"/>
      <c r="AW415" s="33" t="n">
        <f aca="false">AU415*$H415</f>
        <v>0</v>
      </c>
      <c r="AX415" s="33" t="n">
        <f aca="false">AV415*$H415</f>
        <v>0</v>
      </c>
      <c r="AY415" s="33"/>
      <c r="AZ415" s="33"/>
      <c r="BA415" s="33" t="n">
        <f aca="false">AY415*$H415</f>
        <v>0</v>
      </c>
      <c r="BB415" s="33" t="n">
        <f aca="false">AZ415*$H415</f>
        <v>0</v>
      </c>
      <c r="BC415" s="33"/>
      <c r="BD415" s="33"/>
      <c r="BE415" s="33" t="n">
        <f aca="false">BC415*$H415</f>
        <v>0</v>
      </c>
      <c r="BF415" s="33" t="n">
        <f aca="false">BD415*$H415</f>
        <v>0</v>
      </c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</row>
    <row r="416" customFormat="false" ht="15" hidden="false" customHeight="false" outlineLevel="0" collapsed="false">
      <c r="A416" s="13"/>
      <c r="B416" s="13"/>
      <c r="C416" s="45" t="s">
        <v>822</v>
      </c>
      <c r="D416" s="48"/>
      <c r="E416" s="27" t="s">
        <v>808</v>
      </c>
      <c r="F416" s="28" t="s">
        <v>823</v>
      </c>
      <c r="G416" s="39" t="s">
        <v>48</v>
      </c>
      <c r="H416" s="42" t="n">
        <v>2.75</v>
      </c>
      <c r="I416" s="31" t="n">
        <f aca="false">O416+S416+W416+AA416+AE416+AI416+AM416+AQ416+AU416+AY416+BC416</f>
        <v>0</v>
      </c>
      <c r="J416" s="32" t="n">
        <f aca="false">H416*I416</f>
        <v>0</v>
      </c>
      <c r="K416" s="33" t="n">
        <f aca="false">P416+T416+X416+AB416+AF416+AJ416+AN416+AR416+AV416+AZ416+BD416</f>
        <v>0</v>
      </c>
      <c r="L416" s="34" t="n">
        <f aca="false">K416*H416</f>
        <v>0</v>
      </c>
      <c r="M416" s="13"/>
      <c r="N416" s="13"/>
      <c r="O416" s="36" t="n">
        <v>0</v>
      </c>
      <c r="P416" s="33" t="n">
        <v>0</v>
      </c>
      <c r="Q416" s="33" t="n">
        <f aca="false">O416*$H416</f>
        <v>0</v>
      </c>
      <c r="R416" s="33" t="n">
        <f aca="false">P416*$H416</f>
        <v>0</v>
      </c>
      <c r="S416" s="36" t="n">
        <v>0</v>
      </c>
      <c r="T416" s="33"/>
      <c r="U416" s="33" t="n">
        <f aca="false">S416*$H416</f>
        <v>0</v>
      </c>
      <c r="V416" s="33" t="n">
        <f aca="false">T416*$H416</f>
        <v>0</v>
      </c>
      <c r="W416" s="36" t="n">
        <v>0</v>
      </c>
      <c r="X416" s="33"/>
      <c r="Y416" s="33" t="n">
        <f aca="false">W416*$H416</f>
        <v>0</v>
      </c>
      <c r="Z416" s="33" t="n">
        <f aca="false">X416*$H416</f>
        <v>0</v>
      </c>
      <c r="AA416" s="36" t="n">
        <v>0</v>
      </c>
      <c r="AB416" s="33"/>
      <c r="AC416" s="33" t="n">
        <f aca="false">AA416*$H416</f>
        <v>0</v>
      </c>
      <c r="AD416" s="33" t="n">
        <f aca="false">AB416*$H416</f>
        <v>0</v>
      </c>
      <c r="AE416" s="33" t="n">
        <v>0</v>
      </c>
      <c r="AF416" s="33"/>
      <c r="AG416" s="33" t="n">
        <f aca="false">AE416*$H416</f>
        <v>0</v>
      </c>
      <c r="AH416" s="33" t="n">
        <f aca="false">AF416*$H416</f>
        <v>0</v>
      </c>
      <c r="AI416" s="33" t="n">
        <v>0</v>
      </c>
      <c r="AJ416" s="33"/>
      <c r="AK416" s="33" t="n">
        <f aca="false">AI416*$H416</f>
        <v>0</v>
      </c>
      <c r="AL416" s="33" t="n">
        <f aca="false">AJ416*$H416</f>
        <v>0</v>
      </c>
      <c r="AM416" s="33" t="n">
        <v>0</v>
      </c>
      <c r="AN416" s="33"/>
      <c r="AO416" s="33" t="n">
        <f aca="false">AM416*$H416</f>
        <v>0</v>
      </c>
      <c r="AP416" s="33" t="n">
        <f aca="false">AN416*$H416</f>
        <v>0</v>
      </c>
      <c r="AQ416" s="33"/>
      <c r="AR416" s="33"/>
      <c r="AS416" s="33" t="n">
        <f aca="false">AQ416*$H416</f>
        <v>0</v>
      </c>
      <c r="AT416" s="33" t="n">
        <f aca="false">AR416*$H416</f>
        <v>0</v>
      </c>
      <c r="AU416" s="33"/>
      <c r="AV416" s="33"/>
      <c r="AW416" s="33" t="n">
        <f aca="false">AU416*$H416</f>
        <v>0</v>
      </c>
      <c r="AX416" s="33" t="n">
        <f aca="false">AV416*$H416</f>
        <v>0</v>
      </c>
      <c r="AY416" s="33"/>
      <c r="AZ416" s="33"/>
      <c r="BA416" s="33" t="n">
        <f aca="false">AY416*$H416</f>
        <v>0</v>
      </c>
      <c r="BB416" s="33" t="n">
        <f aca="false">AZ416*$H416</f>
        <v>0</v>
      </c>
      <c r="BC416" s="33"/>
      <c r="BD416" s="33"/>
      <c r="BE416" s="33" t="n">
        <f aca="false">BC416*$H416</f>
        <v>0</v>
      </c>
      <c r="BF416" s="33" t="n">
        <f aca="false">BD416*$H416</f>
        <v>0</v>
      </c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</row>
    <row r="417" customFormat="false" ht="15" hidden="false" customHeight="false" outlineLevel="0" collapsed="false">
      <c r="A417" s="13"/>
      <c r="B417" s="13"/>
      <c r="C417" s="45" t="s">
        <v>824</v>
      </c>
      <c r="D417" s="48"/>
      <c r="E417" s="27" t="s">
        <v>808</v>
      </c>
      <c r="F417" s="28" t="s">
        <v>823</v>
      </c>
      <c r="G417" s="39" t="s">
        <v>48</v>
      </c>
      <c r="H417" s="42" t="n">
        <v>2.75</v>
      </c>
      <c r="I417" s="31" t="n">
        <f aca="false">O417+S417+W417+AA417+AE417+AI417+AM417+AQ417+AU417+AY417+BC417</f>
        <v>0</v>
      </c>
      <c r="J417" s="32" t="n">
        <f aca="false">H417*I417</f>
        <v>0</v>
      </c>
      <c r="K417" s="33" t="n">
        <f aca="false">P417+T417+X417+AB417+AF417+AJ417+AN417+AR417+AV417+AZ417+BD417</f>
        <v>0</v>
      </c>
      <c r="L417" s="34" t="n">
        <f aca="false">K417*H417</f>
        <v>0</v>
      </c>
      <c r="M417" s="13"/>
      <c r="N417" s="13"/>
      <c r="O417" s="36" t="n">
        <v>0</v>
      </c>
      <c r="P417" s="33" t="n">
        <v>0</v>
      </c>
      <c r="Q417" s="33" t="n">
        <f aca="false">O417*$H417</f>
        <v>0</v>
      </c>
      <c r="R417" s="33" t="n">
        <f aca="false">P417*$H417</f>
        <v>0</v>
      </c>
      <c r="S417" s="36" t="n">
        <v>0</v>
      </c>
      <c r="T417" s="33"/>
      <c r="U417" s="33" t="n">
        <f aca="false">S417*$H417</f>
        <v>0</v>
      </c>
      <c r="V417" s="33" t="n">
        <f aca="false">T417*$H417</f>
        <v>0</v>
      </c>
      <c r="W417" s="36" t="n">
        <v>0</v>
      </c>
      <c r="X417" s="33"/>
      <c r="Y417" s="33" t="n">
        <f aca="false">W417*$H417</f>
        <v>0</v>
      </c>
      <c r="Z417" s="33" t="n">
        <f aca="false">X417*$H417</f>
        <v>0</v>
      </c>
      <c r="AA417" s="36" t="n">
        <v>0</v>
      </c>
      <c r="AB417" s="33"/>
      <c r="AC417" s="33" t="n">
        <f aca="false">AA417*$H417</f>
        <v>0</v>
      </c>
      <c r="AD417" s="33" t="n">
        <f aca="false">AB417*$H417</f>
        <v>0</v>
      </c>
      <c r="AE417" s="33" t="n">
        <v>0</v>
      </c>
      <c r="AF417" s="33"/>
      <c r="AG417" s="33" t="n">
        <f aca="false">AE417*$H417</f>
        <v>0</v>
      </c>
      <c r="AH417" s="33" t="n">
        <f aca="false">AF417*$H417</f>
        <v>0</v>
      </c>
      <c r="AI417" s="33" t="n">
        <v>0</v>
      </c>
      <c r="AJ417" s="33"/>
      <c r="AK417" s="33" t="n">
        <f aca="false">AI417*$H417</f>
        <v>0</v>
      </c>
      <c r="AL417" s="33" t="n">
        <f aca="false">AJ417*$H417</f>
        <v>0</v>
      </c>
      <c r="AM417" s="33" t="n">
        <v>0</v>
      </c>
      <c r="AN417" s="33"/>
      <c r="AO417" s="33" t="n">
        <f aca="false">AM417*$H417</f>
        <v>0</v>
      </c>
      <c r="AP417" s="33" t="n">
        <f aca="false">AN417*$H417</f>
        <v>0</v>
      </c>
      <c r="AQ417" s="33"/>
      <c r="AR417" s="33"/>
      <c r="AS417" s="33" t="n">
        <f aca="false">AQ417*$H417</f>
        <v>0</v>
      </c>
      <c r="AT417" s="33" t="n">
        <f aca="false">AR417*$H417</f>
        <v>0</v>
      </c>
      <c r="AU417" s="33"/>
      <c r="AV417" s="33"/>
      <c r="AW417" s="33" t="n">
        <f aca="false">AU417*$H417</f>
        <v>0</v>
      </c>
      <c r="AX417" s="33" t="n">
        <f aca="false">AV417*$H417</f>
        <v>0</v>
      </c>
      <c r="AY417" s="33"/>
      <c r="AZ417" s="33"/>
      <c r="BA417" s="33" t="n">
        <f aca="false">AY417*$H417</f>
        <v>0</v>
      </c>
      <c r="BB417" s="33" t="n">
        <f aca="false">AZ417*$H417</f>
        <v>0</v>
      </c>
      <c r="BC417" s="33"/>
      <c r="BD417" s="33"/>
      <c r="BE417" s="33" t="n">
        <f aca="false">BC417*$H417</f>
        <v>0</v>
      </c>
      <c r="BF417" s="33" t="n">
        <f aca="false">BD417*$H417</f>
        <v>0</v>
      </c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</row>
    <row r="418" customFormat="false" ht="15" hidden="false" customHeight="false" outlineLevel="0" collapsed="false">
      <c r="A418" s="13"/>
      <c r="B418" s="13"/>
      <c r="C418" s="45" t="s">
        <v>825</v>
      </c>
      <c r="D418" s="48"/>
      <c r="E418" s="27" t="s">
        <v>808</v>
      </c>
      <c r="F418" s="28" t="s">
        <v>823</v>
      </c>
      <c r="G418" s="39" t="s">
        <v>48</v>
      </c>
      <c r="H418" s="42" t="n">
        <v>2.75</v>
      </c>
      <c r="I418" s="31" t="n">
        <f aca="false">O418+S418+W418+AA418+AE418+AI418+AM418+AQ418+AU418+AY418+BC418</f>
        <v>0</v>
      </c>
      <c r="J418" s="32" t="n">
        <f aca="false">H418*I418</f>
        <v>0</v>
      </c>
      <c r="K418" s="33" t="n">
        <f aca="false">P418+T418+X418+AB418+AF418+AJ418+AN418+AR418+AV418+AZ418+BD418</f>
        <v>0</v>
      </c>
      <c r="L418" s="34" t="n">
        <f aca="false">K418*H418</f>
        <v>0</v>
      </c>
      <c r="M418" s="13"/>
      <c r="N418" s="13"/>
      <c r="O418" s="36" t="n">
        <v>0</v>
      </c>
      <c r="P418" s="33" t="n">
        <v>0</v>
      </c>
      <c r="Q418" s="33" t="n">
        <f aca="false">O418*$H418</f>
        <v>0</v>
      </c>
      <c r="R418" s="33" t="n">
        <f aca="false">P418*$H418</f>
        <v>0</v>
      </c>
      <c r="S418" s="36" t="n">
        <v>0</v>
      </c>
      <c r="T418" s="33"/>
      <c r="U418" s="33" t="n">
        <f aca="false">S418*$H418</f>
        <v>0</v>
      </c>
      <c r="V418" s="33" t="n">
        <f aca="false">T418*$H418</f>
        <v>0</v>
      </c>
      <c r="W418" s="36" t="n">
        <v>0</v>
      </c>
      <c r="X418" s="33"/>
      <c r="Y418" s="33" t="n">
        <f aca="false">W418*$H418</f>
        <v>0</v>
      </c>
      <c r="Z418" s="33" t="n">
        <f aca="false">X418*$H418</f>
        <v>0</v>
      </c>
      <c r="AA418" s="36" t="n">
        <v>0</v>
      </c>
      <c r="AB418" s="33"/>
      <c r="AC418" s="33" t="n">
        <f aca="false">AA418*$H418</f>
        <v>0</v>
      </c>
      <c r="AD418" s="33" t="n">
        <f aca="false">AB418*$H418</f>
        <v>0</v>
      </c>
      <c r="AE418" s="33" t="n">
        <v>0</v>
      </c>
      <c r="AF418" s="33"/>
      <c r="AG418" s="33" t="n">
        <f aca="false">AE418*$H418</f>
        <v>0</v>
      </c>
      <c r="AH418" s="33" t="n">
        <f aca="false">AF418*$H418</f>
        <v>0</v>
      </c>
      <c r="AI418" s="33" t="n">
        <v>0</v>
      </c>
      <c r="AJ418" s="33"/>
      <c r="AK418" s="33" t="n">
        <f aca="false">AI418*$H418</f>
        <v>0</v>
      </c>
      <c r="AL418" s="33" t="n">
        <f aca="false">AJ418*$H418</f>
        <v>0</v>
      </c>
      <c r="AM418" s="33" t="n">
        <v>0</v>
      </c>
      <c r="AN418" s="33"/>
      <c r="AO418" s="33" t="n">
        <f aca="false">AM418*$H418</f>
        <v>0</v>
      </c>
      <c r="AP418" s="33" t="n">
        <f aca="false">AN418*$H418</f>
        <v>0</v>
      </c>
      <c r="AQ418" s="33"/>
      <c r="AR418" s="33"/>
      <c r="AS418" s="33" t="n">
        <f aca="false">AQ418*$H418</f>
        <v>0</v>
      </c>
      <c r="AT418" s="33" t="n">
        <f aca="false">AR418*$H418</f>
        <v>0</v>
      </c>
      <c r="AU418" s="33"/>
      <c r="AV418" s="33"/>
      <c r="AW418" s="33" t="n">
        <f aca="false">AU418*$H418</f>
        <v>0</v>
      </c>
      <c r="AX418" s="33" t="n">
        <f aca="false">AV418*$H418</f>
        <v>0</v>
      </c>
      <c r="AY418" s="33"/>
      <c r="AZ418" s="33"/>
      <c r="BA418" s="33" t="n">
        <f aca="false">AY418*$H418</f>
        <v>0</v>
      </c>
      <c r="BB418" s="33" t="n">
        <f aca="false">AZ418*$H418</f>
        <v>0</v>
      </c>
      <c r="BC418" s="33"/>
      <c r="BD418" s="33"/>
      <c r="BE418" s="33" t="n">
        <f aca="false">BC418*$H418</f>
        <v>0</v>
      </c>
      <c r="BF418" s="33" t="n">
        <f aca="false">BD418*$H418</f>
        <v>0</v>
      </c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</row>
    <row r="419" customFormat="false" ht="15" hidden="false" customHeight="false" outlineLevel="0" collapsed="false">
      <c r="A419" s="13"/>
      <c r="B419" s="13"/>
      <c r="C419" s="45" t="s">
        <v>826</v>
      </c>
      <c r="D419" s="48"/>
      <c r="E419" s="27" t="s">
        <v>827</v>
      </c>
      <c r="F419" s="28" t="s">
        <v>470</v>
      </c>
      <c r="G419" s="39" t="s">
        <v>271</v>
      </c>
      <c r="H419" s="42" t="n">
        <v>4.95</v>
      </c>
      <c r="I419" s="31" t="n">
        <f aca="false">O419+S419+W419+AA419+AE419+AI419+AM419+AQ419+AU419+AY419+BC419</f>
        <v>0</v>
      </c>
      <c r="J419" s="32" t="n">
        <f aca="false">H419*I419</f>
        <v>0</v>
      </c>
      <c r="K419" s="33" t="n">
        <f aca="false">P419+T419+X419+AB419+AF419+AJ419+AN419+AR419+AV419+AZ419+BD419</f>
        <v>0</v>
      </c>
      <c r="L419" s="34" t="n">
        <f aca="false">K419*H419</f>
        <v>0</v>
      </c>
      <c r="M419" s="13"/>
      <c r="N419" s="13"/>
      <c r="O419" s="36" t="n">
        <v>0</v>
      </c>
      <c r="P419" s="33" t="n">
        <v>0</v>
      </c>
      <c r="Q419" s="33" t="n">
        <f aca="false">O419*$H419</f>
        <v>0</v>
      </c>
      <c r="R419" s="33" t="n">
        <f aca="false">P419*$H419</f>
        <v>0</v>
      </c>
      <c r="S419" s="36" t="n">
        <v>0</v>
      </c>
      <c r="T419" s="33"/>
      <c r="U419" s="33" t="n">
        <f aca="false">S419*$H419</f>
        <v>0</v>
      </c>
      <c r="V419" s="33" t="n">
        <f aca="false">T419*$H419</f>
        <v>0</v>
      </c>
      <c r="W419" s="36" t="n">
        <v>0</v>
      </c>
      <c r="X419" s="33"/>
      <c r="Y419" s="33" t="n">
        <f aca="false">W419*$H419</f>
        <v>0</v>
      </c>
      <c r="Z419" s="33" t="n">
        <f aca="false">X419*$H419</f>
        <v>0</v>
      </c>
      <c r="AA419" s="36" t="n">
        <v>0</v>
      </c>
      <c r="AB419" s="33"/>
      <c r="AC419" s="33" t="n">
        <f aca="false">AA419*$H419</f>
        <v>0</v>
      </c>
      <c r="AD419" s="33" t="n">
        <f aca="false">AB419*$H419</f>
        <v>0</v>
      </c>
      <c r="AE419" s="33" t="n">
        <v>0</v>
      </c>
      <c r="AF419" s="33"/>
      <c r="AG419" s="33" t="n">
        <f aca="false">AE419*$H419</f>
        <v>0</v>
      </c>
      <c r="AH419" s="33" t="n">
        <f aca="false">AF419*$H419</f>
        <v>0</v>
      </c>
      <c r="AI419" s="33" t="n">
        <v>0</v>
      </c>
      <c r="AJ419" s="33"/>
      <c r="AK419" s="33" t="n">
        <f aca="false">AI419*$H419</f>
        <v>0</v>
      </c>
      <c r="AL419" s="33" t="n">
        <f aca="false">AJ419*$H419</f>
        <v>0</v>
      </c>
      <c r="AM419" s="33" t="n">
        <v>0</v>
      </c>
      <c r="AN419" s="33"/>
      <c r="AO419" s="33" t="n">
        <f aca="false">AM419*$H419</f>
        <v>0</v>
      </c>
      <c r="AP419" s="33" t="n">
        <f aca="false">AN419*$H419</f>
        <v>0</v>
      </c>
      <c r="AQ419" s="33"/>
      <c r="AR419" s="33"/>
      <c r="AS419" s="33" t="n">
        <f aca="false">AQ419*$H419</f>
        <v>0</v>
      </c>
      <c r="AT419" s="33" t="n">
        <f aca="false">AR419*$H419</f>
        <v>0</v>
      </c>
      <c r="AU419" s="33"/>
      <c r="AV419" s="33"/>
      <c r="AW419" s="33" t="n">
        <f aca="false">AU419*$H419</f>
        <v>0</v>
      </c>
      <c r="AX419" s="33" t="n">
        <f aca="false">AV419*$H419</f>
        <v>0</v>
      </c>
      <c r="AY419" s="33"/>
      <c r="AZ419" s="33"/>
      <c r="BA419" s="33" t="n">
        <f aca="false">AY419*$H419</f>
        <v>0</v>
      </c>
      <c r="BB419" s="33" t="n">
        <f aca="false">AZ419*$H419</f>
        <v>0</v>
      </c>
      <c r="BC419" s="33"/>
      <c r="BD419" s="33"/>
      <c r="BE419" s="33" t="n">
        <f aca="false">BC419*$H419</f>
        <v>0</v>
      </c>
      <c r="BF419" s="33" t="n">
        <f aca="false">BD419*$H419</f>
        <v>0</v>
      </c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</row>
    <row r="420" customFormat="false" ht="15" hidden="false" customHeight="false" outlineLevel="0" collapsed="false">
      <c r="A420" s="13"/>
      <c r="B420" s="13"/>
      <c r="C420" s="45" t="s">
        <v>828</v>
      </c>
      <c r="D420" s="48"/>
      <c r="E420" s="27" t="s">
        <v>827</v>
      </c>
      <c r="F420" s="28" t="s">
        <v>470</v>
      </c>
      <c r="G420" s="39" t="s">
        <v>271</v>
      </c>
      <c r="H420" s="42" t="n">
        <v>4.95</v>
      </c>
      <c r="I420" s="31" t="n">
        <f aca="false">O420+S420+W420+AA420+AE420+AI420+AM420+AQ420+AU420+AY420+BC420</f>
        <v>0</v>
      </c>
      <c r="J420" s="32" t="n">
        <f aca="false">H420*I420</f>
        <v>0</v>
      </c>
      <c r="K420" s="33" t="n">
        <f aca="false">P420+T420+X420+AB420+AF420+AJ420+AN420+AR420+AV420+AZ420+BD420</f>
        <v>0</v>
      </c>
      <c r="L420" s="34" t="n">
        <f aca="false">K420*H420</f>
        <v>0</v>
      </c>
      <c r="M420" s="13"/>
      <c r="N420" s="13"/>
      <c r="O420" s="36" t="n">
        <v>0</v>
      </c>
      <c r="P420" s="33" t="n">
        <v>0</v>
      </c>
      <c r="Q420" s="33" t="n">
        <f aca="false">O420*$H420</f>
        <v>0</v>
      </c>
      <c r="R420" s="33" t="n">
        <f aca="false">P420*$H420</f>
        <v>0</v>
      </c>
      <c r="S420" s="36" t="n">
        <v>0</v>
      </c>
      <c r="T420" s="33"/>
      <c r="U420" s="33" t="n">
        <f aca="false">S420*$H420</f>
        <v>0</v>
      </c>
      <c r="V420" s="33" t="n">
        <f aca="false">T420*$H420</f>
        <v>0</v>
      </c>
      <c r="W420" s="36" t="n">
        <v>0</v>
      </c>
      <c r="X420" s="33"/>
      <c r="Y420" s="33" t="n">
        <f aca="false">W420*$H420</f>
        <v>0</v>
      </c>
      <c r="Z420" s="33" t="n">
        <f aca="false">X420*$H420</f>
        <v>0</v>
      </c>
      <c r="AA420" s="36" t="n">
        <v>0</v>
      </c>
      <c r="AB420" s="33"/>
      <c r="AC420" s="33" t="n">
        <f aca="false">AA420*$H420</f>
        <v>0</v>
      </c>
      <c r="AD420" s="33" t="n">
        <f aca="false">AB420*$H420</f>
        <v>0</v>
      </c>
      <c r="AE420" s="33" t="n">
        <v>0</v>
      </c>
      <c r="AF420" s="33"/>
      <c r="AG420" s="33" t="n">
        <f aca="false">AE420*$H420</f>
        <v>0</v>
      </c>
      <c r="AH420" s="33" t="n">
        <f aca="false">AF420*$H420</f>
        <v>0</v>
      </c>
      <c r="AI420" s="33" t="n">
        <v>0</v>
      </c>
      <c r="AJ420" s="33"/>
      <c r="AK420" s="33" t="n">
        <f aca="false">AI420*$H420</f>
        <v>0</v>
      </c>
      <c r="AL420" s="33" t="n">
        <f aca="false">AJ420*$H420</f>
        <v>0</v>
      </c>
      <c r="AM420" s="33" t="n">
        <v>0</v>
      </c>
      <c r="AN420" s="33"/>
      <c r="AO420" s="33" t="n">
        <f aca="false">AM420*$H420</f>
        <v>0</v>
      </c>
      <c r="AP420" s="33" t="n">
        <f aca="false">AN420*$H420</f>
        <v>0</v>
      </c>
      <c r="AQ420" s="33"/>
      <c r="AR420" s="33"/>
      <c r="AS420" s="33" t="n">
        <f aca="false">AQ420*$H420</f>
        <v>0</v>
      </c>
      <c r="AT420" s="33" t="n">
        <f aca="false">AR420*$H420</f>
        <v>0</v>
      </c>
      <c r="AU420" s="33"/>
      <c r="AV420" s="33"/>
      <c r="AW420" s="33" t="n">
        <f aca="false">AU420*$H420</f>
        <v>0</v>
      </c>
      <c r="AX420" s="33" t="n">
        <f aca="false">AV420*$H420</f>
        <v>0</v>
      </c>
      <c r="AY420" s="33"/>
      <c r="AZ420" s="33"/>
      <c r="BA420" s="33" t="n">
        <f aca="false">AY420*$H420</f>
        <v>0</v>
      </c>
      <c r="BB420" s="33" t="n">
        <f aca="false">AZ420*$H420</f>
        <v>0</v>
      </c>
      <c r="BC420" s="33"/>
      <c r="BD420" s="33"/>
      <c r="BE420" s="33" t="n">
        <f aca="false">BC420*$H420</f>
        <v>0</v>
      </c>
      <c r="BF420" s="33" t="n">
        <f aca="false">BD420*$H420</f>
        <v>0</v>
      </c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</row>
    <row r="421" customFormat="false" ht="15" hidden="false" customHeight="false" outlineLevel="0" collapsed="false">
      <c r="A421" s="13"/>
      <c r="B421" s="13"/>
      <c r="C421" s="45" t="s">
        <v>829</v>
      </c>
      <c r="D421" s="48"/>
      <c r="E421" s="27" t="s">
        <v>827</v>
      </c>
      <c r="F421" s="28" t="s">
        <v>470</v>
      </c>
      <c r="G421" s="39" t="s">
        <v>271</v>
      </c>
      <c r="H421" s="99" t="n">
        <v>4.95</v>
      </c>
      <c r="I421" s="31" t="n">
        <f aca="false">O421+S421+W421+AA421+AE421+AI421+AM421+AQ421+AU421+AY421+BC421</f>
        <v>0</v>
      </c>
      <c r="J421" s="32" t="n">
        <f aca="false">H421*I421</f>
        <v>0</v>
      </c>
      <c r="K421" s="33" t="n">
        <f aca="false">P421+T421+X421+AB421+AF421+AJ421+AN421+AR421+AV421+AZ421+BD421</f>
        <v>0</v>
      </c>
      <c r="L421" s="34" t="n">
        <f aca="false">K421*H421</f>
        <v>0</v>
      </c>
      <c r="M421" s="13"/>
      <c r="N421" s="13"/>
      <c r="O421" s="36" t="n">
        <v>0</v>
      </c>
      <c r="P421" s="33" t="n">
        <v>0</v>
      </c>
      <c r="Q421" s="33" t="n">
        <f aca="false">O421*$H421</f>
        <v>0</v>
      </c>
      <c r="R421" s="33" t="n">
        <f aca="false">P421*$H421</f>
        <v>0</v>
      </c>
      <c r="S421" s="36" t="n">
        <v>0</v>
      </c>
      <c r="T421" s="33"/>
      <c r="U421" s="33" t="n">
        <f aca="false">S421*$H421</f>
        <v>0</v>
      </c>
      <c r="V421" s="33" t="n">
        <f aca="false">T421*$H421</f>
        <v>0</v>
      </c>
      <c r="W421" s="36" t="n">
        <v>0</v>
      </c>
      <c r="X421" s="33"/>
      <c r="Y421" s="33" t="n">
        <f aca="false">W421*$H421</f>
        <v>0</v>
      </c>
      <c r="Z421" s="33" t="n">
        <f aca="false">X421*$H421</f>
        <v>0</v>
      </c>
      <c r="AA421" s="36" t="n">
        <v>0</v>
      </c>
      <c r="AB421" s="33"/>
      <c r="AC421" s="33" t="n">
        <f aca="false">AA421*$H421</f>
        <v>0</v>
      </c>
      <c r="AD421" s="33" t="n">
        <f aca="false">AB421*$H421</f>
        <v>0</v>
      </c>
      <c r="AE421" s="33" t="n">
        <v>0</v>
      </c>
      <c r="AF421" s="33"/>
      <c r="AG421" s="33" t="n">
        <f aca="false">AE421*$H421</f>
        <v>0</v>
      </c>
      <c r="AH421" s="33" t="n">
        <f aca="false">AF421*$H421</f>
        <v>0</v>
      </c>
      <c r="AI421" s="33" t="n">
        <v>0</v>
      </c>
      <c r="AJ421" s="33"/>
      <c r="AK421" s="33" t="n">
        <f aca="false">AI421*$H421</f>
        <v>0</v>
      </c>
      <c r="AL421" s="33" t="n">
        <f aca="false">AJ421*$H421</f>
        <v>0</v>
      </c>
      <c r="AM421" s="33" t="n">
        <v>0</v>
      </c>
      <c r="AN421" s="33"/>
      <c r="AO421" s="33" t="n">
        <f aca="false">AM421*$H421</f>
        <v>0</v>
      </c>
      <c r="AP421" s="33" t="n">
        <f aca="false">AN421*$H421</f>
        <v>0</v>
      </c>
      <c r="AQ421" s="33"/>
      <c r="AR421" s="33"/>
      <c r="AS421" s="33" t="n">
        <f aca="false">AQ421*$H421</f>
        <v>0</v>
      </c>
      <c r="AT421" s="33" t="n">
        <f aca="false">AR421*$H421</f>
        <v>0</v>
      </c>
      <c r="AU421" s="33"/>
      <c r="AV421" s="33"/>
      <c r="AW421" s="33" t="n">
        <f aca="false">AU421*$H421</f>
        <v>0</v>
      </c>
      <c r="AX421" s="33" t="n">
        <f aca="false">AV421*$H421</f>
        <v>0</v>
      </c>
      <c r="AY421" s="33"/>
      <c r="AZ421" s="33"/>
      <c r="BA421" s="33" t="n">
        <f aca="false">AY421*$H421</f>
        <v>0</v>
      </c>
      <c r="BB421" s="33" t="n">
        <f aca="false">AZ421*$H421</f>
        <v>0</v>
      </c>
      <c r="BC421" s="33"/>
      <c r="BD421" s="33"/>
      <c r="BE421" s="33" t="n">
        <f aca="false">BC421*$H421</f>
        <v>0</v>
      </c>
      <c r="BF421" s="33" t="n">
        <f aca="false">BD421*$H421</f>
        <v>0</v>
      </c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</row>
    <row r="422" customFormat="false" ht="15" hidden="false" customHeight="false" outlineLevel="0" collapsed="false">
      <c r="A422" s="13"/>
      <c r="B422" s="13"/>
      <c r="C422" s="45" t="s">
        <v>830</v>
      </c>
      <c r="D422" s="48"/>
      <c r="E422" s="27" t="s">
        <v>827</v>
      </c>
      <c r="F422" s="28" t="s">
        <v>470</v>
      </c>
      <c r="G422" s="39" t="s">
        <v>271</v>
      </c>
      <c r="H422" s="100" t="n">
        <v>4.95</v>
      </c>
      <c r="I422" s="31" t="n">
        <f aca="false">O422+S422+W422+AA422+AE422+AI422+AM422+AQ422+AU422+AY422+BC422</f>
        <v>0</v>
      </c>
      <c r="J422" s="32" t="n">
        <f aca="false">H422*I422</f>
        <v>0</v>
      </c>
      <c r="K422" s="33" t="n">
        <f aca="false">P422+T422+X422+AB422+AF422+AJ422+AN422+AR422+AV422+AZ422+BD422</f>
        <v>0</v>
      </c>
      <c r="L422" s="34" t="n">
        <f aca="false">K422*H422</f>
        <v>0</v>
      </c>
      <c r="M422" s="13"/>
      <c r="N422" s="13"/>
      <c r="O422" s="36" t="n">
        <v>0</v>
      </c>
      <c r="P422" s="33" t="n">
        <v>0</v>
      </c>
      <c r="Q422" s="33" t="n">
        <f aca="false">O422*$H422</f>
        <v>0</v>
      </c>
      <c r="R422" s="33" t="n">
        <f aca="false">P422*$H422</f>
        <v>0</v>
      </c>
      <c r="S422" s="36" t="n">
        <v>0</v>
      </c>
      <c r="T422" s="33"/>
      <c r="U422" s="33" t="n">
        <f aca="false">S422*$H422</f>
        <v>0</v>
      </c>
      <c r="V422" s="33" t="n">
        <f aca="false">T422*$H422</f>
        <v>0</v>
      </c>
      <c r="W422" s="36" t="n">
        <v>0</v>
      </c>
      <c r="X422" s="33"/>
      <c r="Y422" s="33" t="n">
        <f aca="false">W422*$H422</f>
        <v>0</v>
      </c>
      <c r="Z422" s="33" t="n">
        <f aca="false">X422*$H422</f>
        <v>0</v>
      </c>
      <c r="AA422" s="36" t="n">
        <v>0</v>
      </c>
      <c r="AB422" s="33"/>
      <c r="AC422" s="33" t="n">
        <f aca="false">AA422*$H422</f>
        <v>0</v>
      </c>
      <c r="AD422" s="33" t="n">
        <f aca="false">AB422*$H422</f>
        <v>0</v>
      </c>
      <c r="AE422" s="33" t="n">
        <v>0</v>
      </c>
      <c r="AF422" s="33"/>
      <c r="AG422" s="33" t="n">
        <f aca="false">AE422*$H422</f>
        <v>0</v>
      </c>
      <c r="AH422" s="33" t="n">
        <f aca="false">AF422*$H422</f>
        <v>0</v>
      </c>
      <c r="AI422" s="33" t="n">
        <v>0</v>
      </c>
      <c r="AJ422" s="33"/>
      <c r="AK422" s="33" t="n">
        <f aca="false">AI422*$H422</f>
        <v>0</v>
      </c>
      <c r="AL422" s="33" t="n">
        <f aca="false">AJ422*$H422</f>
        <v>0</v>
      </c>
      <c r="AM422" s="33" t="n">
        <v>0</v>
      </c>
      <c r="AN422" s="33"/>
      <c r="AO422" s="33" t="n">
        <f aca="false">AM422*$H422</f>
        <v>0</v>
      </c>
      <c r="AP422" s="33" t="n">
        <f aca="false">AN422*$H422</f>
        <v>0</v>
      </c>
      <c r="AQ422" s="33"/>
      <c r="AR422" s="33"/>
      <c r="AS422" s="33" t="n">
        <f aca="false">AQ422*$H422</f>
        <v>0</v>
      </c>
      <c r="AT422" s="33" t="n">
        <f aca="false">AR422*$H422</f>
        <v>0</v>
      </c>
      <c r="AU422" s="33"/>
      <c r="AV422" s="33"/>
      <c r="AW422" s="33" t="n">
        <f aca="false">AU422*$H422</f>
        <v>0</v>
      </c>
      <c r="AX422" s="33" t="n">
        <f aca="false">AV422*$H422</f>
        <v>0</v>
      </c>
      <c r="AY422" s="33"/>
      <c r="AZ422" s="33"/>
      <c r="BA422" s="33" t="n">
        <f aca="false">AY422*$H422</f>
        <v>0</v>
      </c>
      <c r="BB422" s="33" t="n">
        <f aca="false">AZ422*$H422</f>
        <v>0</v>
      </c>
      <c r="BC422" s="33"/>
      <c r="BD422" s="33"/>
      <c r="BE422" s="33" t="n">
        <f aca="false">BC422*$H422</f>
        <v>0</v>
      </c>
      <c r="BF422" s="33" t="n">
        <f aca="false">BD422*$H422</f>
        <v>0</v>
      </c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</row>
    <row r="423" customFormat="false" ht="15" hidden="false" customHeight="false" outlineLevel="0" collapsed="false">
      <c r="A423" s="13"/>
      <c r="B423" s="13"/>
      <c r="C423" s="45" t="s">
        <v>831</v>
      </c>
      <c r="D423" s="48"/>
      <c r="E423" s="27" t="s">
        <v>827</v>
      </c>
      <c r="F423" s="28" t="s">
        <v>470</v>
      </c>
      <c r="G423" s="39" t="s">
        <v>271</v>
      </c>
      <c r="H423" s="100" t="n">
        <v>4.95</v>
      </c>
      <c r="I423" s="31" t="n">
        <f aca="false">O423+S423+W423+AA423+AE423+AI423+AM423+AQ423+AU423+AY423+BC423</f>
        <v>0</v>
      </c>
      <c r="J423" s="32" t="n">
        <f aca="false">H423*I423</f>
        <v>0</v>
      </c>
      <c r="K423" s="33" t="n">
        <f aca="false">P423+T423+X423+AB423+AF423+AJ423+AN423+AR423+AV423+AZ423+BD423</f>
        <v>0</v>
      </c>
      <c r="L423" s="34" t="n">
        <f aca="false">K423*H423</f>
        <v>0</v>
      </c>
      <c r="M423" s="13"/>
      <c r="N423" s="13"/>
      <c r="O423" s="36" t="n">
        <v>0</v>
      </c>
      <c r="P423" s="33" t="n">
        <v>0</v>
      </c>
      <c r="Q423" s="33" t="n">
        <f aca="false">O423*$H423</f>
        <v>0</v>
      </c>
      <c r="R423" s="33" t="n">
        <f aca="false">P423*$H423</f>
        <v>0</v>
      </c>
      <c r="S423" s="36" t="n">
        <v>0</v>
      </c>
      <c r="T423" s="33"/>
      <c r="U423" s="33" t="n">
        <f aca="false">S423*$H423</f>
        <v>0</v>
      </c>
      <c r="V423" s="33" t="n">
        <f aca="false">T423*$H423</f>
        <v>0</v>
      </c>
      <c r="W423" s="36" t="n">
        <v>0</v>
      </c>
      <c r="X423" s="33"/>
      <c r="Y423" s="33" t="n">
        <f aca="false">W423*$H423</f>
        <v>0</v>
      </c>
      <c r="Z423" s="33" t="n">
        <f aca="false">X423*$H423</f>
        <v>0</v>
      </c>
      <c r="AA423" s="36" t="n">
        <v>0</v>
      </c>
      <c r="AB423" s="33"/>
      <c r="AC423" s="33" t="n">
        <f aca="false">AA423*$H423</f>
        <v>0</v>
      </c>
      <c r="AD423" s="33" t="n">
        <f aca="false">AB423*$H423</f>
        <v>0</v>
      </c>
      <c r="AE423" s="33" t="n">
        <v>0</v>
      </c>
      <c r="AF423" s="33"/>
      <c r="AG423" s="33" t="n">
        <f aca="false">AE423*$H423</f>
        <v>0</v>
      </c>
      <c r="AH423" s="33" t="n">
        <f aca="false">AF423*$H423</f>
        <v>0</v>
      </c>
      <c r="AI423" s="33" t="n">
        <v>0</v>
      </c>
      <c r="AJ423" s="33"/>
      <c r="AK423" s="33" t="n">
        <f aca="false">AI423*$H423</f>
        <v>0</v>
      </c>
      <c r="AL423" s="33" t="n">
        <f aca="false">AJ423*$H423</f>
        <v>0</v>
      </c>
      <c r="AM423" s="33" t="n">
        <v>0</v>
      </c>
      <c r="AN423" s="33"/>
      <c r="AO423" s="33" t="n">
        <f aca="false">AM423*$H423</f>
        <v>0</v>
      </c>
      <c r="AP423" s="33" t="n">
        <f aca="false">AN423*$H423</f>
        <v>0</v>
      </c>
      <c r="AQ423" s="33"/>
      <c r="AR423" s="33"/>
      <c r="AS423" s="33" t="n">
        <f aca="false">AQ423*$H423</f>
        <v>0</v>
      </c>
      <c r="AT423" s="33" t="n">
        <f aca="false">AR423*$H423</f>
        <v>0</v>
      </c>
      <c r="AU423" s="33"/>
      <c r="AV423" s="33"/>
      <c r="AW423" s="33" t="n">
        <f aca="false">AU423*$H423</f>
        <v>0</v>
      </c>
      <c r="AX423" s="33" t="n">
        <f aca="false">AV423*$H423</f>
        <v>0</v>
      </c>
      <c r="AY423" s="33"/>
      <c r="AZ423" s="33"/>
      <c r="BA423" s="33" t="n">
        <f aca="false">AY423*$H423</f>
        <v>0</v>
      </c>
      <c r="BB423" s="33" t="n">
        <f aca="false">AZ423*$H423</f>
        <v>0</v>
      </c>
      <c r="BC423" s="33"/>
      <c r="BD423" s="33"/>
      <c r="BE423" s="33" t="n">
        <f aca="false">BC423*$H423</f>
        <v>0</v>
      </c>
      <c r="BF423" s="33" t="n">
        <f aca="false">BD423*$H423</f>
        <v>0</v>
      </c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</row>
    <row r="424" customFormat="false" ht="15" hidden="false" customHeight="false" outlineLevel="0" collapsed="false">
      <c r="A424" s="13"/>
      <c r="B424" s="13"/>
      <c r="C424" s="37" t="s">
        <v>832</v>
      </c>
      <c r="D424" s="89" t="s">
        <v>833</v>
      </c>
      <c r="E424" s="27" t="s">
        <v>31</v>
      </c>
      <c r="F424" s="28" t="s">
        <v>834</v>
      </c>
      <c r="G424" s="39" t="s">
        <v>37</v>
      </c>
      <c r="H424" s="42" t="n">
        <v>1.65</v>
      </c>
      <c r="I424" s="31" t="n">
        <f aca="false">O424+S424+W424+AA424+AE424+AI424+AM424+AQ424+AU424+AY424+BC424</f>
        <v>0</v>
      </c>
      <c r="J424" s="32" t="n">
        <f aca="false">H424*I424</f>
        <v>0</v>
      </c>
      <c r="K424" s="33" t="n">
        <f aca="false">P424+T424+X424+AB424+AF424+AJ424+AN424+AR424+AV424+AZ424+BD424</f>
        <v>0</v>
      </c>
      <c r="L424" s="34" t="n">
        <f aca="false">K424*H424</f>
        <v>0</v>
      </c>
      <c r="M424" s="13"/>
      <c r="N424" s="13"/>
      <c r="O424" s="36" t="n">
        <v>0</v>
      </c>
      <c r="P424" s="33" t="n">
        <v>0</v>
      </c>
      <c r="Q424" s="33" t="n">
        <f aca="false">O424*$H424</f>
        <v>0</v>
      </c>
      <c r="R424" s="33" t="n">
        <f aca="false">P424*$H424</f>
        <v>0</v>
      </c>
      <c r="S424" s="36" t="n">
        <v>0</v>
      </c>
      <c r="T424" s="33"/>
      <c r="U424" s="33" t="n">
        <f aca="false">S424*$H424</f>
        <v>0</v>
      </c>
      <c r="V424" s="33" t="n">
        <f aca="false">T424*$H424</f>
        <v>0</v>
      </c>
      <c r="W424" s="36" t="n">
        <v>0</v>
      </c>
      <c r="X424" s="33"/>
      <c r="Y424" s="33" t="n">
        <f aca="false">W424*$H424</f>
        <v>0</v>
      </c>
      <c r="Z424" s="33" t="n">
        <f aca="false">X424*$H424</f>
        <v>0</v>
      </c>
      <c r="AA424" s="36" t="n">
        <v>0</v>
      </c>
      <c r="AB424" s="33"/>
      <c r="AC424" s="33" t="n">
        <f aca="false">AA424*$H424</f>
        <v>0</v>
      </c>
      <c r="AD424" s="33" t="n">
        <f aca="false">AB424*$H424</f>
        <v>0</v>
      </c>
      <c r="AE424" s="33" t="n">
        <v>0</v>
      </c>
      <c r="AF424" s="33"/>
      <c r="AG424" s="33" t="n">
        <f aca="false">AE424*$H424</f>
        <v>0</v>
      </c>
      <c r="AH424" s="33" t="n">
        <f aca="false">AF424*$H424</f>
        <v>0</v>
      </c>
      <c r="AI424" s="33" t="n">
        <v>0</v>
      </c>
      <c r="AJ424" s="33"/>
      <c r="AK424" s="33" t="n">
        <f aca="false">AI424*$H424</f>
        <v>0</v>
      </c>
      <c r="AL424" s="33" t="n">
        <f aca="false">AJ424*$H424</f>
        <v>0</v>
      </c>
      <c r="AM424" s="33" t="n">
        <v>0</v>
      </c>
      <c r="AN424" s="33"/>
      <c r="AO424" s="33" t="n">
        <f aca="false">AM424*$H424</f>
        <v>0</v>
      </c>
      <c r="AP424" s="33" t="n">
        <f aca="false">AN424*$H424</f>
        <v>0</v>
      </c>
      <c r="AQ424" s="33"/>
      <c r="AR424" s="33"/>
      <c r="AS424" s="33" t="n">
        <f aca="false">AQ424*$H424</f>
        <v>0</v>
      </c>
      <c r="AT424" s="33" t="n">
        <f aca="false">AR424*$H424</f>
        <v>0</v>
      </c>
      <c r="AU424" s="33"/>
      <c r="AV424" s="33"/>
      <c r="AW424" s="33" t="n">
        <f aca="false">AU424*$H424</f>
        <v>0</v>
      </c>
      <c r="AX424" s="33" t="n">
        <f aca="false">AV424*$H424</f>
        <v>0</v>
      </c>
      <c r="AY424" s="33"/>
      <c r="AZ424" s="33"/>
      <c r="BA424" s="33" t="n">
        <f aca="false">AY424*$H424</f>
        <v>0</v>
      </c>
      <c r="BB424" s="33" t="n">
        <f aca="false">AZ424*$H424</f>
        <v>0</v>
      </c>
      <c r="BC424" s="33"/>
      <c r="BD424" s="33"/>
      <c r="BE424" s="33" t="n">
        <f aca="false">BC424*$H424</f>
        <v>0</v>
      </c>
      <c r="BF424" s="33" t="n">
        <f aca="false">BD424*$H424</f>
        <v>0</v>
      </c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</row>
    <row r="425" customFormat="false" ht="15.75" hidden="false" customHeight="false" outlineLevel="0" collapsed="false">
      <c r="A425" s="13"/>
      <c r="B425" s="13"/>
      <c r="C425" s="54" t="s">
        <v>835</v>
      </c>
      <c r="D425" s="98" t="s">
        <v>833</v>
      </c>
      <c r="E425" s="56" t="s">
        <v>31</v>
      </c>
      <c r="F425" s="57" t="s">
        <v>834</v>
      </c>
      <c r="G425" s="58" t="s">
        <v>37</v>
      </c>
      <c r="H425" s="42" t="n">
        <v>1.65</v>
      </c>
      <c r="I425" s="31" t="n">
        <f aca="false">O425+S425+W425+AA425+AE425+AI425+AM425+AQ425+AU425+AY425+BC425</f>
        <v>0</v>
      </c>
      <c r="J425" s="32" t="n">
        <f aca="false">H425*I425</f>
        <v>0</v>
      </c>
      <c r="K425" s="33" t="n">
        <f aca="false">P425+T425+X425+AB425+AF425+AJ425+AN425+AR425+AV425+AZ425+BD425</f>
        <v>0</v>
      </c>
      <c r="L425" s="34" t="n">
        <f aca="false">K425*H425</f>
        <v>0</v>
      </c>
      <c r="M425" s="13"/>
      <c r="N425" s="13"/>
      <c r="O425" s="36" t="n">
        <v>0</v>
      </c>
      <c r="P425" s="33" t="n">
        <v>0</v>
      </c>
      <c r="Q425" s="33" t="n">
        <f aca="false">O425*$H425</f>
        <v>0</v>
      </c>
      <c r="R425" s="33" t="n">
        <f aca="false">P425*$H425</f>
        <v>0</v>
      </c>
      <c r="S425" s="36" t="n">
        <v>0</v>
      </c>
      <c r="T425" s="33"/>
      <c r="U425" s="33" t="n">
        <f aca="false">S425*$H425</f>
        <v>0</v>
      </c>
      <c r="V425" s="33" t="n">
        <f aca="false">T425*$H425</f>
        <v>0</v>
      </c>
      <c r="W425" s="36" t="n">
        <v>0</v>
      </c>
      <c r="X425" s="33"/>
      <c r="Y425" s="33" t="n">
        <f aca="false">W425*$H425</f>
        <v>0</v>
      </c>
      <c r="Z425" s="33" t="n">
        <f aca="false">X425*$H425</f>
        <v>0</v>
      </c>
      <c r="AA425" s="36" t="n">
        <v>0</v>
      </c>
      <c r="AB425" s="33"/>
      <c r="AC425" s="33" t="n">
        <f aca="false">AA425*$H425</f>
        <v>0</v>
      </c>
      <c r="AD425" s="33" t="n">
        <f aca="false">AB425*$H425</f>
        <v>0</v>
      </c>
      <c r="AE425" s="33" t="n">
        <v>0</v>
      </c>
      <c r="AF425" s="33"/>
      <c r="AG425" s="33" t="n">
        <f aca="false">AE425*$H425</f>
        <v>0</v>
      </c>
      <c r="AH425" s="33" t="n">
        <f aca="false">AF425*$H425</f>
        <v>0</v>
      </c>
      <c r="AI425" s="33" t="n">
        <v>0</v>
      </c>
      <c r="AJ425" s="33"/>
      <c r="AK425" s="33" t="n">
        <f aca="false">AI425*$H425</f>
        <v>0</v>
      </c>
      <c r="AL425" s="33" t="n">
        <f aca="false">AJ425*$H425</f>
        <v>0</v>
      </c>
      <c r="AM425" s="33" t="n">
        <v>0</v>
      </c>
      <c r="AN425" s="33"/>
      <c r="AO425" s="33" t="n">
        <f aca="false">AM425*$H425</f>
        <v>0</v>
      </c>
      <c r="AP425" s="33" t="n">
        <f aca="false">AN425*$H425</f>
        <v>0</v>
      </c>
      <c r="AQ425" s="33"/>
      <c r="AR425" s="33"/>
      <c r="AS425" s="33" t="n">
        <f aca="false">AQ425*$H425</f>
        <v>0</v>
      </c>
      <c r="AT425" s="33" t="n">
        <f aca="false">AR425*$H425</f>
        <v>0</v>
      </c>
      <c r="AU425" s="33"/>
      <c r="AV425" s="33"/>
      <c r="AW425" s="33" t="n">
        <f aca="false">AU425*$H425</f>
        <v>0</v>
      </c>
      <c r="AX425" s="33" t="n">
        <f aca="false">AV425*$H425</f>
        <v>0</v>
      </c>
      <c r="AY425" s="33"/>
      <c r="AZ425" s="33"/>
      <c r="BA425" s="33" t="n">
        <f aca="false">AY425*$H425</f>
        <v>0</v>
      </c>
      <c r="BB425" s="33" t="n">
        <f aca="false">AZ425*$H425</f>
        <v>0</v>
      </c>
      <c r="BC425" s="33"/>
      <c r="BD425" s="33"/>
      <c r="BE425" s="33" t="n">
        <f aca="false">BC425*$H425</f>
        <v>0</v>
      </c>
      <c r="BF425" s="33" t="n">
        <f aca="false">BD425*$H425</f>
        <v>0</v>
      </c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</row>
    <row r="426" customFormat="false" ht="16.5" hidden="false" customHeight="false" outlineLevel="0" collapsed="false">
      <c r="A426" s="13"/>
      <c r="B426" s="13"/>
      <c r="C426" s="54" t="s">
        <v>836</v>
      </c>
      <c r="D426" s="98" t="s">
        <v>837</v>
      </c>
      <c r="E426" s="56" t="s">
        <v>240</v>
      </c>
      <c r="F426" s="57" t="s">
        <v>528</v>
      </c>
      <c r="G426" s="69" t="s">
        <v>697</v>
      </c>
      <c r="H426" s="42" t="n">
        <v>3.85</v>
      </c>
      <c r="I426" s="31" t="n">
        <f aca="false">O426+S426+W426+AA426+AE426+AI426+AM426+AQ426+AU426+AY426+BC426</f>
        <v>0</v>
      </c>
      <c r="J426" s="32" t="n">
        <f aca="false">H426*I426</f>
        <v>0</v>
      </c>
      <c r="K426" s="33" t="n">
        <f aca="false">P426+T426+X426+AB426+AF426+AJ426+AN426+AR426+AV426+AZ426+BD426</f>
        <v>0</v>
      </c>
      <c r="L426" s="34" t="n">
        <f aca="false">K426*H426</f>
        <v>0</v>
      </c>
      <c r="M426" s="13"/>
      <c r="N426" s="13"/>
      <c r="O426" s="36" t="n">
        <v>0</v>
      </c>
      <c r="P426" s="33" t="n">
        <v>0</v>
      </c>
      <c r="Q426" s="33" t="n">
        <f aca="false">O426*$H426</f>
        <v>0</v>
      </c>
      <c r="R426" s="33" t="n">
        <f aca="false">P426*$H426</f>
        <v>0</v>
      </c>
      <c r="S426" s="36" t="n">
        <v>0</v>
      </c>
      <c r="T426" s="33"/>
      <c r="U426" s="33" t="n">
        <f aca="false">S426*$H426</f>
        <v>0</v>
      </c>
      <c r="V426" s="33" t="n">
        <f aca="false">T426*$H426</f>
        <v>0</v>
      </c>
      <c r="W426" s="36" t="n">
        <v>0</v>
      </c>
      <c r="X426" s="33"/>
      <c r="Y426" s="33" t="n">
        <f aca="false">W426*$H426</f>
        <v>0</v>
      </c>
      <c r="Z426" s="33" t="n">
        <f aca="false">X426*$H426</f>
        <v>0</v>
      </c>
      <c r="AA426" s="36" t="n">
        <v>0</v>
      </c>
      <c r="AB426" s="33"/>
      <c r="AC426" s="33" t="n">
        <f aca="false">AA426*$H426</f>
        <v>0</v>
      </c>
      <c r="AD426" s="33" t="n">
        <f aca="false">AB426*$H426</f>
        <v>0</v>
      </c>
      <c r="AE426" s="33" t="n">
        <v>0</v>
      </c>
      <c r="AF426" s="33"/>
      <c r="AG426" s="33" t="n">
        <f aca="false">AE426*$H426</f>
        <v>0</v>
      </c>
      <c r="AH426" s="33" t="n">
        <f aca="false">AF426*$H426</f>
        <v>0</v>
      </c>
      <c r="AI426" s="33" t="n">
        <v>0</v>
      </c>
      <c r="AJ426" s="33"/>
      <c r="AK426" s="33" t="n">
        <f aca="false">AI426*$H426</f>
        <v>0</v>
      </c>
      <c r="AL426" s="33" t="n">
        <f aca="false">AJ426*$H426</f>
        <v>0</v>
      </c>
      <c r="AM426" s="33" t="n">
        <v>0</v>
      </c>
      <c r="AN426" s="33"/>
      <c r="AO426" s="33" t="n">
        <f aca="false">AM426*$H426</f>
        <v>0</v>
      </c>
      <c r="AP426" s="33" t="n">
        <f aca="false">AN426*$H426</f>
        <v>0</v>
      </c>
      <c r="AQ426" s="33"/>
      <c r="AR426" s="33"/>
      <c r="AS426" s="33" t="n">
        <f aca="false">AQ426*$H426</f>
        <v>0</v>
      </c>
      <c r="AT426" s="33" t="n">
        <f aca="false">AR426*$H426</f>
        <v>0</v>
      </c>
      <c r="AU426" s="33"/>
      <c r="AV426" s="33"/>
      <c r="AW426" s="33" t="n">
        <f aca="false">AU426*$H426</f>
        <v>0</v>
      </c>
      <c r="AX426" s="33" t="n">
        <f aca="false">AV426*$H426</f>
        <v>0</v>
      </c>
      <c r="AY426" s="33"/>
      <c r="AZ426" s="33"/>
      <c r="BA426" s="33" t="n">
        <f aca="false">AY426*$H426</f>
        <v>0</v>
      </c>
      <c r="BB426" s="33" t="n">
        <f aca="false">AZ426*$H426</f>
        <v>0</v>
      </c>
      <c r="BC426" s="33"/>
      <c r="BD426" s="33"/>
      <c r="BE426" s="33" t="n">
        <f aca="false">BC426*$H426</f>
        <v>0</v>
      </c>
      <c r="BF426" s="33" t="n">
        <f aca="false">BD426*$H426</f>
        <v>0</v>
      </c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</row>
    <row r="427" customFormat="false" ht="16.5" hidden="false" customHeight="false" outlineLevel="0" collapsed="false">
      <c r="A427" s="13"/>
      <c r="B427" s="13"/>
      <c r="C427" s="60" t="s">
        <v>838</v>
      </c>
      <c r="D427" s="61"/>
      <c r="E427" s="61"/>
      <c r="F427" s="61"/>
      <c r="G427" s="61"/>
      <c r="H427" s="42" t="n">
        <v>0</v>
      </c>
      <c r="I427" s="31" t="n">
        <f aca="false">O427+S427+W427+AA427+AE427+AI427+AM427+AQ427+AU427+AY427+BC427</f>
        <v>0</v>
      </c>
      <c r="J427" s="32" t="n">
        <f aca="false">H427*I427</f>
        <v>0</v>
      </c>
      <c r="K427" s="33" t="n">
        <f aca="false">P427+T427+X427+AB427+AF427+AJ427+AN427+AR427+AV427+AZ427+BD427</f>
        <v>0</v>
      </c>
      <c r="L427" s="34" t="n">
        <f aca="false">K427*H427</f>
        <v>0</v>
      </c>
      <c r="M427" s="13"/>
      <c r="N427" s="13"/>
      <c r="O427" s="36" t="n">
        <v>0</v>
      </c>
      <c r="P427" s="33" t="n">
        <v>0</v>
      </c>
      <c r="Q427" s="33" t="n">
        <f aca="false">O427*$H427</f>
        <v>0</v>
      </c>
      <c r="R427" s="33" t="n">
        <f aca="false">P427*$H427</f>
        <v>0</v>
      </c>
      <c r="S427" s="36" t="n">
        <v>0</v>
      </c>
      <c r="T427" s="33"/>
      <c r="U427" s="33" t="n">
        <f aca="false">S427*$H427</f>
        <v>0</v>
      </c>
      <c r="V427" s="33" t="n">
        <f aca="false">T427*$H427</f>
        <v>0</v>
      </c>
      <c r="W427" s="36" t="n">
        <v>0</v>
      </c>
      <c r="X427" s="33"/>
      <c r="Y427" s="33" t="n">
        <f aca="false">W427*$H427</f>
        <v>0</v>
      </c>
      <c r="Z427" s="33" t="n">
        <f aca="false">X427*$H427</f>
        <v>0</v>
      </c>
      <c r="AA427" s="36" t="n">
        <v>0</v>
      </c>
      <c r="AB427" s="33"/>
      <c r="AC427" s="33" t="n">
        <f aca="false">AA427*$H427</f>
        <v>0</v>
      </c>
      <c r="AD427" s="33" t="n">
        <f aca="false">AB427*$H427</f>
        <v>0</v>
      </c>
      <c r="AE427" s="33" t="n">
        <v>0</v>
      </c>
      <c r="AF427" s="33"/>
      <c r="AG427" s="33" t="n">
        <f aca="false">AE427*$H427</f>
        <v>0</v>
      </c>
      <c r="AH427" s="33" t="n">
        <f aca="false">AF427*$H427</f>
        <v>0</v>
      </c>
      <c r="AI427" s="33" t="n">
        <v>0</v>
      </c>
      <c r="AJ427" s="33"/>
      <c r="AK427" s="33" t="n">
        <f aca="false">AI427*$H427</f>
        <v>0</v>
      </c>
      <c r="AL427" s="33" t="n">
        <f aca="false">AJ427*$H427</f>
        <v>0</v>
      </c>
      <c r="AM427" s="33" t="n">
        <v>0</v>
      </c>
      <c r="AN427" s="33"/>
      <c r="AO427" s="33" t="n">
        <f aca="false">AM427*$H427</f>
        <v>0</v>
      </c>
      <c r="AP427" s="33" t="n">
        <f aca="false">AN427*$H427</f>
        <v>0</v>
      </c>
      <c r="AQ427" s="33"/>
      <c r="AR427" s="33"/>
      <c r="AS427" s="33" t="n">
        <f aca="false">AQ427*$H427</f>
        <v>0</v>
      </c>
      <c r="AT427" s="33" t="n">
        <f aca="false">AR427*$H427</f>
        <v>0</v>
      </c>
      <c r="AU427" s="33"/>
      <c r="AV427" s="33"/>
      <c r="AW427" s="33" t="n">
        <f aca="false">AU427*$H427</f>
        <v>0</v>
      </c>
      <c r="AX427" s="33" t="n">
        <f aca="false">AV427*$H427</f>
        <v>0</v>
      </c>
      <c r="AY427" s="33"/>
      <c r="AZ427" s="33"/>
      <c r="BA427" s="33" t="n">
        <f aca="false">AY427*$H427</f>
        <v>0</v>
      </c>
      <c r="BB427" s="33" t="n">
        <f aca="false">AZ427*$H427</f>
        <v>0</v>
      </c>
      <c r="BC427" s="33"/>
      <c r="BD427" s="33"/>
      <c r="BE427" s="33" t="n">
        <f aca="false">BC427*$H427</f>
        <v>0</v>
      </c>
      <c r="BF427" s="33" t="n">
        <f aca="false">BD427*$H427</f>
        <v>0</v>
      </c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</row>
    <row r="428" customFormat="false" ht="15.75" hidden="false" customHeight="false" outlineLevel="0" collapsed="false">
      <c r="A428" s="13"/>
      <c r="B428" s="13"/>
      <c r="C428" s="37" t="s">
        <v>839</v>
      </c>
      <c r="D428" s="47" t="s">
        <v>840</v>
      </c>
      <c r="E428" s="114" t="s">
        <v>841</v>
      </c>
      <c r="F428" s="64" t="s">
        <v>842</v>
      </c>
      <c r="G428" s="39" t="s">
        <v>843</v>
      </c>
      <c r="H428" s="42" t="n">
        <v>3.8</v>
      </c>
      <c r="I428" s="31" t="n">
        <f aca="false">O428+S428+W428+AA428+AE428+AI428+AM428+AQ428+AU428+AY428+BC428</f>
        <v>0</v>
      </c>
      <c r="J428" s="32" t="n">
        <f aca="false">H428*I428</f>
        <v>0</v>
      </c>
      <c r="K428" s="33" t="n">
        <f aca="false">P428+T428+X428+AB428+AF428+AJ428+AN428+AR428+AV428+AZ428+BD428</f>
        <v>0</v>
      </c>
      <c r="L428" s="34" t="n">
        <f aca="false">K428*H428</f>
        <v>0</v>
      </c>
      <c r="M428" s="13"/>
      <c r="N428" s="13"/>
      <c r="O428" s="36" t="n">
        <v>0</v>
      </c>
      <c r="P428" s="33" t="n">
        <v>0</v>
      </c>
      <c r="Q428" s="33" t="n">
        <f aca="false">O428*$H428</f>
        <v>0</v>
      </c>
      <c r="R428" s="33" t="n">
        <f aca="false">P428*$H428</f>
        <v>0</v>
      </c>
      <c r="S428" s="36" t="n">
        <v>0</v>
      </c>
      <c r="T428" s="33"/>
      <c r="U428" s="33" t="n">
        <f aca="false">S428*$H428</f>
        <v>0</v>
      </c>
      <c r="V428" s="33" t="n">
        <f aca="false">T428*$H428</f>
        <v>0</v>
      </c>
      <c r="W428" s="36" t="n">
        <v>0</v>
      </c>
      <c r="X428" s="33"/>
      <c r="Y428" s="33" t="n">
        <f aca="false">W428*$H428</f>
        <v>0</v>
      </c>
      <c r="Z428" s="33" t="n">
        <f aca="false">X428*$H428</f>
        <v>0</v>
      </c>
      <c r="AA428" s="36" t="n">
        <v>0</v>
      </c>
      <c r="AB428" s="33"/>
      <c r="AC428" s="33" t="n">
        <f aca="false">AA428*$H428</f>
        <v>0</v>
      </c>
      <c r="AD428" s="33" t="n">
        <f aca="false">AB428*$H428</f>
        <v>0</v>
      </c>
      <c r="AE428" s="33" t="n">
        <v>0</v>
      </c>
      <c r="AF428" s="33"/>
      <c r="AG428" s="33" t="n">
        <f aca="false">AE428*$H428</f>
        <v>0</v>
      </c>
      <c r="AH428" s="33" t="n">
        <f aca="false">AF428*$H428</f>
        <v>0</v>
      </c>
      <c r="AI428" s="33" t="n">
        <v>0</v>
      </c>
      <c r="AJ428" s="33"/>
      <c r="AK428" s="33" t="n">
        <f aca="false">AI428*$H428</f>
        <v>0</v>
      </c>
      <c r="AL428" s="33" t="n">
        <f aca="false">AJ428*$H428</f>
        <v>0</v>
      </c>
      <c r="AM428" s="33" t="n">
        <v>0</v>
      </c>
      <c r="AN428" s="33"/>
      <c r="AO428" s="33" t="n">
        <f aca="false">AM428*$H428</f>
        <v>0</v>
      </c>
      <c r="AP428" s="33" t="n">
        <f aca="false">AN428*$H428</f>
        <v>0</v>
      </c>
      <c r="AQ428" s="33"/>
      <c r="AR428" s="33"/>
      <c r="AS428" s="33" t="n">
        <f aca="false">AQ428*$H428</f>
        <v>0</v>
      </c>
      <c r="AT428" s="33" t="n">
        <f aca="false">AR428*$H428</f>
        <v>0</v>
      </c>
      <c r="AU428" s="33"/>
      <c r="AV428" s="33"/>
      <c r="AW428" s="33" t="n">
        <f aca="false">AU428*$H428</f>
        <v>0</v>
      </c>
      <c r="AX428" s="33" t="n">
        <f aca="false">AV428*$H428</f>
        <v>0</v>
      </c>
      <c r="AY428" s="33"/>
      <c r="AZ428" s="33"/>
      <c r="BA428" s="33" t="n">
        <f aca="false">AY428*$H428</f>
        <v>0</v>
      </c>
      <c r="BB428" s="33" t="n">
        <f aca="false">AZ428*$H428</f>
        <v>0</v>
      </c>
      <c r="BC428" s="33"/>
      <c r="BD428" s="33"/>
      <c r="BE428" s="33" t="n">
        <f aca="false">BC428*$H428</f>
        <v>0</v>
      </c>
      <c r="BF428" s="33" t="n">
        <f aca="false">BD428*$H428</f>
        <v>0</v>
      </c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</row>
    <row r="429" customFormat="false" ht="15" hidden="false" customHeight="false" outlineLevel="0" collapsed="false">
      <c r="A429" s="13"/>
      <c r="B429" s="13"/>
      <c r="C429" s="37" t="s">
        <v>844</v>
      </c>
      <c r="D429" s="47" t="s">
        <v>840</v>
      </c>
      <c r="E429" s="114" t="s">
        <v>841</v>
      </c>
      <c r="F429" s="64" t="s">
        <v>845</v>
      </c>
      <c r="G429" s="49" t="s">
        <v>228</v>
      </c>
      <c r="H429" s="42" t="n">
        <v>4.13</v>
      </c>
      <c r="I429" s="31" t="n">
        <f aca="false">O429+S429+W429+AA429+AE429+AI429+AM429+AQ429+AU429+AY429+BC429</f>
        <v>0</v>
      </c>
      <c r="J429" s="32" t="n">
        <f aca="false">H429*I429</f>
        <v>0</v>
      </c>
      <c r="K429" s="33" t="n">
        <f aca="false">P429+T429+X429+AB429+AF429+AJ429+AN429+AR429+AV429+AZ429+BD429</f>
        <v>0</v>
      </c>
      <c r="L429" s="34" t="n">
        <f aca="false">K429*H429</f>
        <v>0</v>
      </c>
      <c r="M429" s="13"/>
      <c r="N429" s="13"/>
      <c r="O429" s="36" t="n">
        <v>0</v>
      </c>
      <c r="P429" s="33" t="n">
        <v>0</v>
      </c>
      <c r="Q429" s="33" t="n">
        <f aca="false">O429*$H429</f>
        <v>0</v>
      </c>
      <c r="R429" s="33" t="n">
        <f aca="false">P429*$H429</f>
        <v>0</v>
      </c>
      <c r="S429" s="36" t="n">
        <v>0</v>
      </c>
      <c r="T429" s="33"/>
      <c r="U429" s="33" t="n">
        <f aca="false">S429*$H429</f>
        <v>0</v>
      </c>
      <c r="V429" s="33" t="n">
        <f aca="false">T429*$H429</f>
        <v>0</v>
      </c>
      <c r="W429" s="36" t="n">
        <v>0</v>
      </c>
      <c r="X429" s="33"/>
      <c r="Y429" s="33" t="n">
        <f aca="false">W429*$H429</f>
        <v>0</v>
      </c>
      <c r="Z429" s="33" t="n">
        <f aca="false">X429*$H429</f>
        <v>0</v>
      </c>
      <c r="AA429" s="36" t="n">
        <v>0</v>
      </c>
      <c r="AB429" s="33"/>
      <c r="AC429" s="33" t="n">
        <f aca="false">AA429*$H429</f>
        <v>0</v>
      </c>
      <c r="AD429" s="33" t="n">
        <f aca="false">AB429*$H429</f>
        <v>0</v>
      </c>
      <c r="AE429" s="33" t="n">
        <v>0</v>
      </c>
      <c r="AF429" s="33"/>
      <c r="AG429" s="33" t="n">
        <f aca="false">AE429*$H429</f>
        <v>0</v>
      </c>
      <c r="AH429" s="33" t="n">
        <f aca="false">AF429*$H429</f>
        <v>0</v>
      </c>
      <c r="AI429" s="33" t="n">
        <v>0</v>
      </c>
      <c r="AJ429" s="33"/>
      <c r="AK429" s="33" t="n">
        <f aca="false">AI429*$H429</f>
        <v>0</v>
      </c>
      <c r="AL429" s="33" t="n">
        <f aca="false">AJ429*$H429</f>
        <v>0</v>
      </c>
      <c r="AM429" s="33" t="n">
        <v>0</v>
      </c>
      <c r="AN429" s="33"/>
      <c r="AO429" s="33" t="n">
        <f aca="false">AM429*$H429</f>
        <v>0</v>
      </c>
      <c r="AP429" s="33" t="n">
        <f aca="false">AN429*$H429</f>
        <v>0</v>
      </c>
      <c r="AQ429" s="33"/>
      <c r="AR429" s="33"/>
      <c r="AS429" s="33" t="n">
        <f aca="false">AQ429*$H429</f>
        <v>0</v>
      </c>
      <c r="AT429" s="33" t="n">
        <f aca="false">AR429*$H429</f>
        <v>0</v>
      </c>
      <c r="AU429" s="33"/>
      <c r="AV429" s="33"/>
      <c r="AW429" s="33" t="n">
        <f aca="false">AU429*$H429</f>
        <v>0</v>
      </c>
      <c r="AX429" s="33" t="n">
        <f aca="false">AV429*$H429</f>
        <v>0</v>
      </c>
      <c r="AY429" s="33"/>
      <c r="AZ429" s="33"/>
      <c r="BA429" s="33" t="n">
        <f aca="false">AY429*$H429</f>
        <v>0</v>
      </c>
      <c r="BB429" s="33" t="n">
        <f aca="false">AZ429*$H429</f>
        <v>0</v>
      </c>
      <c r="BC429" s="33"/>
      <c r="BD429" s="33"/>
      <c r="BE429" s="33" t="n">
        <f aca="false">BC429*$H429</f>
        <v>0</v>
      </c>
      <c r="BF429" s="33" t="n">
        <f aca="false">BD429*$H429</f>
        <v>0</v>
      </c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</row>
    <row r="430" customFormat="false" ht="15" hidden="false" customHeight="false" outlineLevel="0" collapsed="false">
      <c r="A430" s="13"/>
      <c r="B430" s="13"/>
      <c r="C430" s="37" t="s">
        <v>846</v>
      </c>
      <c r="D430" s="47" t="s">
        <v>840</v>
      </c>
      <c r="E430" s="114" t="s">
        <v>841</v>
      </c>
      <c r="F430" s="64" t="s">
        <v>845</v>
      </c>
      <c r="G430" s="49" t="s">
        <v>228</v>
      </c>
      <c r="H430" s="42" t="n">
        <v>4.13</v>
      </c>
      <c r="I430" s="31" t="n">
        <f aca="false">O430+S430+W430+AA430+AE430+AI430+AM430+AQ430+AU430+AY430+BC430</f>
        <v>0</v>
      </c>
      <c r="J430" s="32" t="n">
        <f aca="false">H430*I430</f>
        <v>0</v>
      </c>
      <c r="K430" s="33" t="n">
        <f aca="false">P430+T430+X430+AB430+AF430+AJ430+AN430+AR430+AV430+AZ430+BD430</f>
        <v>0</v>
      </c>
      <c r="L430" s="34" t="n">
        <f aca="false">K430*H430</f>
        <v>0</v>
      </c>
      <c r="M430" s="13"/>
      <c r="N430" s="13"/>
      <c r="O430" s="36" t="n">
        <v>0</v>
      </c>
      <c r="P430" s="33" t="n">
        <v>0</v>
      </c>
      <c r="Q430" s="33" t="n">
        <f aca="false">O430*$H430</f>
        <v>0</v>
      </c>
      <c r="R430" s="33" t="n">
        <f aca="false">P430*$H430</f>
        <v>0</v>
      </c>
      <c r="S430" s="36" t="n">
        <v>0</v>
      </c>
      <c r="T430" s="33"/>
      <c r="U430" s="33" t="n">
        <f aca="false">S430*$H430</f>
        <v>0</v>
      </c>
      <c r="V430" s="33" t="n">
        <f aca="false">T430*$H430</f>
        <v>0</v>
      </c>
      <c r="W430" s="36" t="n">
        <v>0</v>
      </c>
      <c r="X430" s="33"/>
      <c r="Y430" s="33" t="n">
        <f aca="false">W430*$H430</f>
        <v>0</v>
      </c>
      <c r="Z430" s="33" t="n">
        <f aca="false">X430*$H430</f>
        <v>0</v>
      </c>
      <c r="AA430" s="36" t="n">
        <v>0</v>
      </c>
      <c r="AB430" s="33"/>
      <c r="AC430" s="33" t="n">
        <f aca="false">AA430*$H430</f>
        <v>0</v>
      </c>
      <c r="AD430" s="33" t="n">
        <f aca="false">AB430*$H430</f>
        <v>0</v>
      </c>
      <c r="AE430" s="33" t="n">
        <v>0</v>
      </c>
      <c r="AF430" s="33"/>
      <c r="AG430" s="33" t="n">
        <f aca="false">AE430*$H430</f>
        <v>0</v>
      </c>
      <c r="AH430" s="33" t="n">
        <f aca="false">AF430*$H430</f>
        <v>0</v>
      </c>
      <c r="AI430" s="33" t="n">
        <v>0</v>
      </c>
      <c r="AJ430" s="33"/>
      <c r="AK430" s="33" t="n">
        <f aca="false">AI430*$H430</f>
        <v>0</v>
      </c>
      <c r="AL430" s="33" t="n">
        <f aca="false">AJ430*$H430</f>
        <v>0</v>
      </c>
      <c r="AM430" s="33" t="n">
        <v>0</v>
      </c>
      <c r="AN430" s="33"/>
      <c r="AO430" s="33" t="n">
        <f aca="false">AM430*$H430</f>
        <v>0</v>
      </c>
      <c r="AP430" s="33" t="n">
        <f aca="false">AN430*$H430</f>
        <v>0</v>
      </c>
      <c r="AQ430" s="33"/>
      <c r="AR430" s="33"/>
      <c r="AS430" s="33" t="n">
        <f aca="false">AQ430*$H430</f>
        <v>0</v>
      </c>
      <c r="AT430" s="33" t="n">
        <f aca="false">AR430*$H430</f>
        <v>0</v>
      </c>
      <c r="AU430" s="33"/>
      <c r="AV430" s="33"/>
      <c r="AW430" s="33" t="n">
        <f aca="false">AU430*$H430</f>
        <v>0</v>
      </c>
      <c r="AX430" s="33" t="n">
        <f aca="false">AV430*$H430</f>
        <v>0</v>
      </c>
      <c r="AY430" s="33"/>
      <c r="AZ430" s="33"/>
      <c r="BA430" s="33" t="n">
        <f aca="false">AY430*$H430</f>
        <v>0</v>
      </c>
      <c r="BB430" s="33" t="n">
        <f aca="false">AZ430*$H430</f>
        <v>0</v>
      </c>
      <c r="BC430" s="33"/>
      <c r="BD430" s="33"/>
      <c r="BE430" s="33" t="n">
        <f aca="false">BC430*$H430</f>
        <v>0</v>
      </c>
      <c r="BF430" s="33" t="n">
        <f aca="false">BD430*$H430</f>
        <v>0</v>
      </c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</row>
    <row r="431" customFormat="false" ht="15" hidden="false" customHeight="false" outlineLevel="0" collapsed="false">
      <c r="A431" s="13"/>
      <c r="B431" s="13"/>
      <c r="C431" s="37" t="s">
        <v>847</v>
      </c>
      <c r="D431" s="47" t="s">
        <v>840</v>
      </c>
      <c r="E431" s="114" t="s">
        <v>841</v>
      </c>
      <c r="F431" s="64" t="s">
        <v>845</v>
      </c>
      <c r="G431" s="49" t="s">
        <v>117</v>
      </c>
      <c r="H431" s="42" t="n">
        <v>4.68</v>
      </c>
      <c r="I431" s="31" t="n">
        <f aca="false">O431+S431+W431+AA431+AE431+AI431+AM431+AQ431+AU431+AY431+BC431</f>
        <v>0</v>
      </c>
      <c r="J431" s="32" t="n">
        <f aca="false">H431*I431</f>
        <v>0</v>
      </c>
      <c r="K431" s="33" t="n">
        <f aca="false">P431+T431+X431+AB431+AF431+AJ431+AN431+AR431+AV431+AZ431+BD431</f>
        <v>0</v>
      </c>
      <c r="L431" s="34" t="n">
        <f aca="false">K431*H431</f>
        <v>0</v>
      </c>
      <c r="M431" s="13"/>
      <c r="N431" s="13"/>
      <c r="O431" s="36" t="n">
        <v>0</v>
      </c>
      <c r="P431" s="33" t="n">
        <v>0</v>
      </c>
      <c r="Q431" s="33" t="n">
        <f aca="false">O431*$H431</f>
        <v>0</v>
      </c>
      <c r="R431" s="33" t="n">
        <f aca="false">P431*$H431</f>
        <v>0</v>
      </c>
      <c r="S431" s="36" t="n">
        <v>0</v>
      </c>
      <c r="T431" s="33"/>
      <c r="U431" s="33" t="n">
        <f aca="false">S431*$H431</f>
        <v>0</v>
      </c>
      <c r="V431" s="33" t="n">
        <f aca="false">T431*$H431</f>
        <v>0</v>
      </c>
      <c r="W431" s="36" t="n">
        <v>0</v>
      </c>
      <c r="X431" s="33"/>
      <c r="Y431" s="33" t="n">
        <f aca="false">W431*$H431</f>
        <v>0</v>
      </c>
      <c r="Z431" s="33" t="n">
        <f aca="false">X431*$H431</f>
        <v>0</v>
      </c>
      <c r="AA431" s="36" t="n">
        <v>0</v>
      </c>
      <c r="AB431" s="33"/>
      <c r="AC431" s="33" t="n">
        <f aca="false">AA431*$H431</f>
        <v>0</v>
      </c>
      <c r="AD431" s="33" t="n">
        <f aca="false">AB431*$H431</f>
        <v>0</v>
      </c>
      <c r="AE431" s="33" t="n">
        <v>0</v>
      </c>
      <c r="AF431" s="33"/>
      <c r="AG431" s="33" t="n">
        <f aca="false">AE431*$H431</f>
        <v>0</v>
      </c>
      <c r="AH431" s="33" t="n">
        <f aca="false">AF431*$H431</f>
        <v>0</v>
      </c>
      <c r="AI431" s="33" t="n">
        <v>0</v>
      </c>
      <c r="AJ431" s="33"/>
      <c r="AK431" s="33" t="n">
        <f aca="false">AI431*$H431</f>
        <v>0</v>
      </c>
      <c r="AL431" s="33" t="n">
        <f aca="false">AJ431*$H431</f>
        <v>0</v>
      </c>
      <c r="AM431" s="33" t="n">
        <v>0</v>
      </c>
      <c r="AN431" s="33"/>
      <c r="AO431" s="33" t="n">
        <f aca="false">AM431*$H431</f>
        <v>0</v>
      </c>
      <c r="AP431" s="33" t="n">
        <f aca="false">AN431*$H431</f>
        <v>0</v>
      </c>
      <c r="AQ431" s="33"/>
      <c r="AR431" s="33"/>
      <c r="AS431" s="33" t="n">
        <f aca="false">AQ431*$H431</f>
        <v>0</v>
      </c>
      <c r="AT431" s="33" t="n">
        <f aca="false">AR431*$H431</f>
        <v>0</v>
      </c>
      <c r="AU431" s="33"/>
      <c r="AV431" s="33"/>
      <c r="AW431" s="33" t="n">
        <f aca="false">AU431*$H431</f>
        <v>0</v>
      </c>
      <c r="AX431" s="33" t="n">
        <f aca="false">AV431*$H431</f>
        <v>0</v>
      </c>
      <c r="AY431" s="33"/>
      <c r="AZ431" s="33"/>
      <c r="BA431" s="33" t="n">
        <f aca="false">AY431*$H431</f>
        <v>0</v>
      </c>
      <c r="BB431" s="33" t="n">
        <f aca="false">AZ431*$H431</f>
        <v>0</v>
      </c>
      <c r="BC431" s="33"/>
      <c r="BD431" s="33"/>
      <c r="BE431" s="33" t="n">
        <f aca="false">BC431*$H431</f>
        <v>0</v>
      </c>
      <c r="BF431" s="33" t="n">
        <f aca="false">BD431*$H431</f>
        <v>0</v>
      </c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</row>
    <row r="432" customFormat="false" ht="16.5" hidden="false" customHeight="false" outlineLevel="0" collapsed="false">
      <c r="A432" s="13"/>
      <c r="B432" s="13"/>
      <c r="C432" s="115" t="s">
        <v>848</v>
      </c>
      <c r="D432" s="43"/>
      <c r="E432" s="85"/>
      <c r="F432" s="85"/>
      <c r="G432" s="85"/>
      <c r="H432" s="42" t="n">
        <v>0</v>
      </c>
      <c r="I432" s="31" t="n">
        <f aca="false">O432+S432+W432+AA432+AE432+AI432+AM432+AQ432+AU432+AY432+BC432</f>
        <v>0</v>
      </c>
      <c r="J432" s="32" t="n">
        <f aca="false">H432*I432</f>
        <v>0</v>
      </c>
      <c r="K432" s="33" t="n">
        <f aca="false">P432+T432+X432+AB432+AF432+AJ432+AN432+AR432+AV432+AZ432+BD432</f>
        <v>0</v>
      </c>
      <c r="L432" s="34" t="n">
        <f aca="false">K432*H432</f>
        <v>0</v>
      </c>
      <c r="M432" s="13"/>
      <c r="N432" s="13"/>
      <c r="O432" s="36" t="n">
        <v>0</v>
      </c>
      <c r="P432" s="33" t="n">
        <v>0</v>
      </c>
      <c r="Q432" s="33" t="n">
        <f aca="false">O432*$H432</f>
        <v>0</v>
      </c>
      <c r="R432" s="33" t="n">
        <f aca="false">P432*$H432</f>
        <v>0</v>
      </c>
      <c r="S432" s="36" t="n">
        <v>0</v>
      </c>
      <c r="T432" s="33"/>
      <c r="U432" s="33" t="n">
        <f aca="false">S432*$H432</f>
        <v>0</v>
      </c>
      <c r="V432" s="33" t="n">
        <f aca="false">T432*$H432</f>
        <v>0</v>
      </c>
      <c r="W432" s="36" t="n">
        <v>0</v>
      </c>
      <c r="X432" s="33"/>
      <c r="Y432" s="33" t="n">
        <f aca="false">W432*$H432</f>
        <v>0</v>
      </c>
      <c r="Z432" s="33" t="n">
        <f aca="false">X432*$H432</f>
        <v>0</v>
      </c>
      <c r="AA432" s="36" t="n">
        <v>0</v>
      </c>
      <c r="AB432" s="33"/>
      <c r="AC432" s="33" t="n">
        <f aca="false">AA432*$H432</f>
        <v>0</v>
      </c>
      <c r="AD432" s="33" t="n">
        <f aca="false">AB432*$H432</f>
        <v>0</v>
      </c>
      <c r="AE432" s="33" t="n">
        <v>0</v>
      </c>
      <c r="AF432" s="33"/>
      <c r="AG432" s="33" t="n">
        <f aca="false">AE432*$H432</f>
        <v>0</v>
      </c>
      <c r="AH432" s="33" t="n">
        <f aca="false">AF432*$H432</f>
        <v>0</v>
      </c>
      <c r="AI432" s="33" t="n">
        <v>0</v>
      </c>
      <c r="AJ432" s="33"/>
      <c r="AK432" s="33" t="n">
        <f aca="false">AI432*$H432</f>
        <v>0</v>
      </c>
      <c r="AL432" s="33" t="n">
        <f aca="false">AJ432*$H432</f>
        <v>0</v>
      </c>
      <c r="AM432" s="33" t="n">
        <v>0</v>
      </c>
      <c r="AN432" s="33"/>
      <c r="AO432" s="33" t="n">
        <f aca="false">AM432*$H432</f>
        <v>0</v>
      </c>
      <c r="AP432" s="33" t="n">
        <f aca="false">AN432*$H432</f>
        <v>0</v>
      </c>
      <c r="AQ432" s="33"/>
      <c r="AR432" s="33"/>
      <c r="AS432" s="33" t="n">
        <f aca="false">AQ432*$H432</f>
        <v>0</v>
      </c>
      <c r="AT432" s="33" t="n">
        <f aca="false">AR432*$H432</f>
        <v>0</v>
      </c>
      <c r="AU432" s="33"/>
      <c r="AV432" s="33"/>
      <c r="AW432" s="33" t="n">
        <f aca="false">AU432*$H432</f>
        <v>0</v>
      </c>
      <c r="AX432" s="33" t="n">
        <f aca="false">AV432*$H432</f>
        <v>0</v>
      </c>
      <c r="AY432" s="33"/>
      <c r="AZ432" s="33"/>
      <c r="BA432" s="33" t="n">
        <f aca="false">AY432*$H432</f>
        <v>0</v>
      </c>
      <c r="BB432" s="33" t="n">
        <f aca="false">AZ432*$H432</f>
        <v>0</v>
      </c>
      <c r="BC432" s="33"/>
      <c r="BD432" s="33"/>
      <c r="BE432" s="33" t="n">
        <f aca="false">BC432*$H432</f>
        <v>0</v>
      </c>
      <c r="BF432" s="33" t="n">
        <f aca="false">BD432*$H432</f>
        <v>0</v>
      </c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</row>
    <row r="433" customFormat="false" ht="15" hidden="false" customHeight="false" outlineLevel="0" collapsed="false">
      <c r="A433" s="13"/>
      <c r="B433" s="13"/>
      <c r="C433" s="37" t="s">
        <v>849</v>
      </c>
      <c r="D433" s="47" t="s">
        <v>850</v>
      </c>
      <c r="E433" s="27" t="s">
        <v>851</v>
      </c>
      <c r="F433" s="64" t="s">
        <v>511</v>
      </c>
      <c r="G433" s="39" t="s">
        <v>852</v>
      </c>
      <c r="H433" s="42" t="n">
        <v>6.35</v>
      </c>
      <c r="I433" s="31" t="n">
        <f aca="false">O433+S433+W433+AA433+AE433+AI433+AM433+AQ433+AU433+AY433+BC433</f>
        <v>0</v>
      </c>
      <c r="J433" s="32" t="n">
        <f aca="false">H433*I433</f>
        <v>0</v>
      </c>
      <c r="K433" s="33" t="n">
        <f aca="false">P433+T433+X433+AB433+AF433+AJ433+AN433+AR433+AV433+AZ433+BD433</f>
        <v>0</v>
      </c>
      <c r="L433" s="34" t="n">
        <f aca="false">K433*H433</f>
        <v>0</v>
      </c>
      <c r="M433" s="13"/>
      <c r="N433" s="13"/>
      <c r="O433" s="36" t="n">
        <v>0</v>
      </c>
      <c r="P433" s="33" t="n">
        <v>0</v>
      </c>
      <c r="Q433" s="33" t="n">
        <f aca="false">O433*$H433</f>
        <v>0</v>
      </c>
      <c r="R433" s="33" t="n">
        <f aca="false">P433*$H433</f>
        <v>0</v>
      </c>
      <c r="S433" s="36" t="n">
        <v>0</v>
      </c>
      <c r="T433" s="33"/>
      <c r="U433" s="33" t="n">
        <f aca="false">S433*$H433</f>
        <v>0</v>
      </c>
      <c r="V433" s="33" t="n">
        <f aca="false">T433*$H433</f>
        <v>0</v>
      </c>
      <c r="W433" s="36" t="n">
        <v>0</v>
      </c>
      <c r="X433" s="33"/>
      <c r="Y433" s="33" t="n">
        <f aca="false">W433*$H433</f>
        <v>0</v>
      </c>
      <c r="Z433" s="33" t="n">
        <f aca="false">X433*$H433</f>
        <v>0</v>
      </c>
      <c r="AA433" s="36" t="n">
        <v>0</v>
      </c>
      <c r="AB433" s="33"/>
      <c r="AC433" s="33" t="n">
        <f aca="false">AA433*$H433</f>
        <v>0</v>
      </c>
      <c r="AD433" s="33" t="n">
        <f aca="false">AB433*$H433</f>
        <v>0</v>
      </c>
      <c r="AE433" s="33" t="n">
        <v>0</v>
      </c>
      <c r="AF433" s="33"/>
      <c r="AG433" s="33" t="n">
        <f aca="false">AE433*$H433</f>
        <v>0</v>
      </c>
      <c r="AH433" s="33" t="n">
        <f aca="false">AF433*$H433</f>
        <v>0</v>
      </c>
      <c r="AI433" s="33" t="n">
        <v>0</v>
      </c>
      <c r="AJ433" s="33"/>
      <c r="AK433" s="33" t="n">
        <f aca="false">AI433*$H433</f>
        <v>0</v>
      </c>
      <c r="AL433" s="33" t="n">
        <f aca="false">AJ433*$H433</f>
        <v>0</v>
      </c>
      <c r="AM433" s="33" t="n">
        <v>0</v>
      </c>
      <c r="AN433" s="33"/>
      <c r="AO433" s="33" t="n">
        <f aca="false">AM433*$H433</f>
        <v>0</v>
      </c>
      <c r="AP433" s="33" t="n">
        <f aca="false">AN433*$H433</f>
        <v>0</v>
      </c>
      <c r="AQ433" s="33"/>
      <c r="AR433" s="33"/>
      <c r="AS433" s="33" t="n">
        <f aca="false">AQ433*$H433</f>
        <v>0</v>
      </c>
      <c r="AT433" s="33" t="n">
        <f aca="false">AR433*$H433</f>
        <v>0</v>
      </c>
      <c r="AU433" s="33"/>
      <c r="AV433" s="33"/>
      <c r="AW433" s="33" t="n">
        <f aca="false">AU433*$H433</f>
        <v>0</v>
      </c>
      <c r="AX433" s="33" t="n">
        <f aca="false">AV433*$H433</f>
        <v>0</v>
      </c>
      <c r="AY433" s="33"/>
      <c r="AZ433" s="33"/>
      <c r="BA433" s="33" t="n">
        <f aca="false">AY433*$H433</f>
        <v>0</v>
      </c>
      <c r="BB433" s="33" t="n">
        <f aca="false">AZ433*$H433</f>
        <v>0</v>
      </c>
      <c r="BC433" s="33"/>
      <c r="BD433" s="33"/>
      <c r="BE433" s="33" t="n">
        <f aca="false">BC433*$H433</f>
        <v>0</v>
      </c>
      <c r="BF433" s="33" t="n">
        <f aca="false">BD433*$H433</f>
        <v>0</v>
      </c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</row>
    <row r="434" customFormat="false" ht="15" hidden="false" customHeight="false" outlineLevel="0" collapsed="false">
      <c r="A434" s="13"/>
      <c r="B434" s="13"/>
      <c r="C434" s="37" t="s">
        <v>853</v>
      </c>
      <c r="D434" s="47" t="s">
        <v>854</v>
      </c>
      <c r="E434" s="27" t="s">
        <v>851</v>
      </c>
      <c r="F434" s="64" t="s">
        <v>511</v>
      </c>
      <c r="G434" s="39" t="s">
        <v>855</v>
      </c>
      <c r="H434" s="42" t="n">
        <v>6.75</v>
      </c>
      <c r="I434" s="31" t="n">
        <f aca="false">O434+S434+W434+AA434+AE434+AI434+AM434+AQ434+AU434+AY434+BC434</f>
        <v>0</v>
      </c>
      <c r="J434" s="32" t="n">
        <f aca="false">H434*I434</f>
        <v>0</v>
      </c>
      <c r="K434" s="33" t="n">
        <f aca="false">P434+T434+X434+AB434+AF434+AJ434+AN434+AR434+AV434+AZ434+BD434</f>
        <v>0</v>
      </c>
      <c r="L434" s="34" t="n">
        <f aca="false">K434*H434</f>
        <v>0</v>
      </c>
      <c r="M434" s="13"/>
      <c r="N434" s="13"/>
      <c r="O434" s="36" t="n">
        <v>0</v>
      </c>
      <c r="P434" s="33" t="n">
        <v>0</v>
      </c>
      <c r="Q434" s="33" t="n">
        <f aca="false">O434*$H434</f>
        <v>0</v>
      </c>
      <c r="R434" s="33" t="n">
        <f aca="false">P434*$H434</f>
        <v>0</v>
      </c>
      <c r="S434" s="36" t="n">
        <v>0</v>
      </c>
      <c r="T434" s="33"/>
      <c r="U434" s="33" t="n">
        <f aca="false">S434*$H434</f>
        <v>0</v>
      </c>
      <c r="V434" s="33" t="n">
        <f aca="false">T434*$H434</f>
        <v>0</v>
      </c>
      <c r="W434" s="36" t="n">
        <v>0</v>
      </c>
      <c r="X434" s="33"/>
      <c r="Y434" s="33" t="n">
        <f aca="false">W434*$H434</f>
        <v>0</v>
      </c>
      <c r="Z434" s="33" t="n">
        <f aca="false">X434*$H434</f>
        <v>0</v>
      </c>
      <c r="AA434" s="36" t="n">
        <v>0</v>
      </c>
      <c r="AB434" s="33"/>
      <c r="AC434" s="33" t="n">
        <f aca="false">AA434*$H434</f>
        <v>0</v>
      </c>
      <c r="AD434" s="33" t="n">
        <f aca="false">AB434*$H434</f>
        <v>0</v>
      </c>
      <c r="AE434" s="33" t="n">
        <v>0</v>
      </c>
      <c r="AF434" s="33"/>
      <c r="AG434" s="33" t="n">
        <f aca="false">AE434*$H434</f>
        <v>0</v>
      </c>
      <c r="AH434" s="33" t="n">
        <f aca="false">AF434*$H434</f>
        <v>0</v>
      </c>
      <c r="AI434" s="33" t="n">
        <v>0</v>
      </c>
      <c r="AJ434" s="33"/>
      <c r="AK434" s="33" t="n">
        <f aca="false">AI434*$H434</f>
        <v>0</v>
      </c>
      <c r="AL434" s="33" t="n">
        <f aca="false">AJ434*$H434</f>
        <v>0</v>
      </c>
      <c r="AM434" s="33" t="n">
        <v>0</v>
      </c>
      <c r="AN434" s="33"/>
      <c r="AO434" s="33" t="n">
        <f aca="false">AM434*$H434</f>
        <v>0</v>
      </c>
      <c r="AP434" s="33" t="n">
        <f aca="false">AN434*$H434</f>
        <v>0</v>
      </c>
      <c r="AQ434" s="33"/>
      <c r="AR434" s="33"/>
      <c r="AS434" s="33" t="n">
        <f aca="false">AQ434*$H434</f>
        <v>0</v>
      </c>
      <c r="AT434" s="33" t="n">
        <f aca="false">AR434*$H434</f>
        <v>0</v>
      </c>
      <c r="AU434" s="33"/>
      <c r="AV434" s="33"/>
      <c r="AW434" s="33" t="n">
        <f aca="false">AU434*$H434</f>
        <v>0</v>
      </c>
      <c r="AX434" s="33" t="n">
        <f aca="false">AV434*$H434</f>
        <v>0</v>
      </c>
      <c r="AY434" s="33"/>
      <c r="AZ434" s="33"/>
      <c r="BA434" s="33" t="n">
        <f aca="false">AY434*$H434</f>
        <v>0</v>
      </c>
      <c r="BB434" s="33" t="n">
        <f aca="false">AZ434*$H434</f>
        <v>0</v>
      </c>
      <c r="BC434" s="33"/>
      <c r="BD434" s="33"/>
      <c r="BE434" s="33" t="n">
        <f aca="false">BC434*$H434</f>
        <v>0</v>
      </c>
      <c r="BF434" s="33" t="n">
        <f aca="false">BD434*$H434</f>
        <v>0</v>
      </c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</row>
    <row r="435" customFormat="false" ht="15" hidden="false" customHeight="false" outlineLevel="0" collapsed="false">
      <c r="A435" s="13"/>
      <c r="B435" s="13"/>
      <c r="C435" s="37" t="s">
        <v>856</v>
      </c>
      <c r="D435" s="47" t="s">
        <v>857</v>
      </c>
      <c r="E435" s="27" t="s">
        <v>851</v>
      </c>
      <c r="F435" s="64" t="s">
        <v>511</v>
      </c>
      <c r="G435" s="39" t="s">
        <v>87</v>
      </c>
      <c r="H435" s="42" t="n">
        <v>7.15</v>
      </c>
      <c r="I435" s="31" t="n">
        <f aca="false">O435+S435+W435+AA435+AE435+AI435+AM435+AQ435+AU435+AY435+BC435</f>
        <v>0</v>
      </c>
      <c r="J435" s="32" t="n">
        <f aca="false">H435*I435</f>
        <v>0</v>
      </c>
      <c r="K435" s="33" t="n">
        <f aca="false">P435+T435+X435+AB435+AF435+AJ435+AN435+AR435+AV435+AZ435+BD435</f>
        <v>0</v>
      </c>
      <c r="L435" s="34" t="n">
        <f aca="false">K435*H435</f>
        <v>0</v>
      </c>
      <c r="M435" s="13"/>
      <c r="N435" s="13"/>
      <c r="O435" s="36" t="n">
        <v>0</v>
      </c>
      <c r="P435" s="33" t="n">
        <v>0</v>
      </c>
      <c r="Q435" s="33" t="n">
        <f aca="false">O435*$H435</f>
        <v>0</v>
      </c>
      <c r="R435" s="33" t="n">
        <f aca="false">P435*$H435</f>
        <v>0</v>
      </c>
      <c r="S435" s="36" t="n">
        <v>0</v>
      </c>
      <c r="T435" s="33"/>
      <c r="U435" s="33" t="n">
        <f aca="false">S435*$H435</f>
        <v>0</v>
      </c>
      <c r="V435" s="33" t="n">
        <f aca="false">T435*$H435</f>
        <v>0</v>
      </c>
      <c r="W435" s="36" t="n">
        <v>0</v>
      </c>
      <c r="X435" s="33"/>
      <c r="Y435" s="33" t="n">
        <f aca="false">W435*$H435</f>
        <v>0</v>
      </c>
      <c r="Z435" s="33" t="n">
        <f aca="false">X435*$H435</f>
        <v>0</v>
      </c>
      <c r="AA435" s="36" t="n">
        <v>0</v>
      </c>
      <c r="AB435" s="33"/>
      <c r="AC435" s="33" t="n">
        <f aca="false">AA435*$H435</f>
        <v>0</v>
      </c>
      <c r="AD435" s="33" t="n">
        <f aca="false">AB435*$H435</f>
        <v>0</v>
      </c>
      <c r="AE435" s="33" t="n">
        <v>0</v>
      </c>
      <c r="AF435" s="33"/>
      <c r="AG435" s="33" t="n">
        <f aca="false">AE435*$H435</f>
        <v>0</v>
      </c>
      <c r="AH435" s="33" t="n">
        <f aca="false">AF435*$H435</f>
        <v>0</v>
      </c>
      <c r="AI435" s="33" t="n">
        <v>0</v>
      </c>
      <c r="AJ435" s="33"/>
      <c r="AK435" s="33" t="n">
        <f aca="false">AI435*$H435</f>
        <v>0</v>
      </c>
      <c r="AL435" s="33" t="n">
        <f aca="false">AJ435*$H435</f>
        <v>0</v>
      </c>
      <c r="AM435" s="33" t="n">
        <v>0</v>
      </c>
      <c r="AN435" s="33"/>
      <c r="AO435" s="33" t="n">
        <f aca="false">AM435*$H435</f>
        <v>0</v>
      </c>
      <c r="AP435" s="33" t="n">
        <f aca="false">AN435*$H435</f>
        <v>0</v>
      </c>
      <c r="AQ435" s="33"/>
      <c r="AR435" s="33"/>
      <c r="AS435" s="33" t="n">
        <f aca="false">AQ435*$H435</f>
        <v>0</v>
      </c>
      <c r="AT435" s="33" t="n">
        <f aca="false">AR435*$H435</f>
        <v>0</v>
      </c>
      <c r="AU435" s="33"/>
      <c r="AV435" s="33"/>
      <c r="AW435" s="33" t="n">
        <f aca="false">AU435*$H435</f>
        <v>0</v>
      </c>
      <c r="AX435" s="33" t="n">
        <f aca="false">AV435*$H435</f>
        <v>0</v>
      </c>
      <c r="AY435" s="33"/>
      <c r="AZ435" s="33"/>
      <c r="BA435" s="33" t="n">
        <f aca="false">AY435*$H435</f>
        <v>0</v>
      </c>
      <c r="BB435" s="33" t="n">
        <f aca="false">AZ435*$H435</f>
        <v>0</v>
      </c>
      <c r="BC435" s="33"/>
      <c r="BD435" s="33"/>
      <c r="BE435" s="33" t="n">
        <f aca="false">BC435*$H435</f>
        <v>0</v>
      </c>
      <c r="BF435" s="33" t="n">
        <f aca="false">BD435*$H435</f>
        <v>0</v>
      </c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</row>
    <row r="436" customFormat="false" ht="15" hidden="false" customHeight="false" outlineLevel="0" collapsed="false">
      <c r="A436" s="13"/>
      <c r="B436" s="13"/>
      <c r="C436" s="37" t="s">
        <v>858</v>
      </c>
      <c r="D436" s="47" t="s">
        <v>854</v>
      </c>
      <c r="E436" s="27" t="s">
        <v>851</v>
      </c>
      <c r="F436" s="64" t="s">
        <v>511</v>
      </c>
      <c r="G436" s="39" t="s">
        <v>222</v>
      </c>
      <c r="H436" s="42" t="n">
        <v>5.5</v>
      </c>
      <c r="I436" s="31" t="n">
        <f aca="false">O436+S436+W436+AA436+AE436+AI436+AM436+AQ436+AU436+AY436+BC436</f>
        <v>0</v>
      </c>
      <c r="J436" s="32" t="n">
        <f aca="false">H436*I436</f>
        <v>0</v>
      </c>
      <c r="K436" s="33" t="n">
        <f aca="false">P436+T436+X436+AB436+AF436+AJ436+AN436+AR436+AV436+AZ436+BD436</f>
        <v>0</v>
      </c>
      <c r="L436" s="34" t="n">
        <f aca="false">K436*H436</f>
        <v>0</v>
      </c>
      <c r="M436" s="13"/>
      <c r="N436" s="13"/>
      <c r="O436" s="36" t="n">
        <v>0</v>
      </c>
      <c r="P436" s="33" t="n">
        <v>0</v>
      </c>
      <c r="Q436" s="33" t="n">
        <f aca="false">O436*$H436</f>
        <v>0</v>
      </c>
      <c r="R436" s="33" t="n">
        <f aca="false">P436*$H436</f>
        <v>0</v>
      </c>
      <c r="S436" s="36" t="n">
        <v>0</v>
      </c>
      <c r="T436" s="33"/>
      <c r="U436" s="33" t="n">
        <f aca="false">S436*$H436</f>
        <v>0</v>
      </c>
      <c r="V436" s="33" t="n">
        <f aca="false">T436*$H436</f>
        <v>0</v>
      </c>
      <c r="W436" s="36" t="n">
        <v>0</v>
      </c>
      <c r="X436" s="33"/>
      <c r="Y436" s="33" t="n">
        <f aca="false">W436*$H436</f>
        <v>0</v>
      </c>
      <c r="Z436" s="33" t="n">
        <f aca="false">X436*$H436</f>
        <v>0</v>
      </c>
      <c r="AA436" s="36" t="n">
        <v>0</v>
      </c>
      <c r="AB436" s="33"/>
      <c r="AC436" s="33" t="n">
        <f aca="false">AA436*$H436</f>
        <v>0</v>
      </c>
      <c r="AD436" s="33" t="n">
        <f aca="false">AB436*$H436</f>
        <v>0</v>
      </c>
      <c r="AE436" s="33" t="n">
        <v>0</v>
      </c>
      <c r="AF436" s="33"/>
      <c r="AG436" s="33" t="n">
        <f aca="false">AE436*$H436</f>
        <v>0</v>
      </c>
      <c r="AH436" s="33" t="n">
        <f aca="false">AF436*$H436</f>
        <v>0</v>
      </c>
      <c r="AI436" s="33" t="n">
        <v>0</v>
      </c>
      <c r="AJ436" s="33"/>
      <c r="AK436" s="33" t="n">
        <f aca="false">AI436*$H436</f>
        <v>0</v>
      </c>
      <c r="AL436" s="33" t="n">
        <f aca="false">AJ436*$H436</f>
        <v>0</v>
      </c>
      <c r="AM436" s="33" t="n">
        <v>0</v>
      </c>
      <c r="AN436" s="33"/>
      <c r="AO436" s="33" t="n">
        <f aca="false">AM436*$H436</f>
        <v>0</v>
      </c>
      <c r="AP436" s="33" t="n">
        <f aca="false">AN436*$H436</f>
        <v>0</v>
      </c>
      <c r="AQ436" s="33"/>
      <c r="AR436" s="33"/>
      <c r="AS436" s="33" t="n">
        <f aca="false">AQ436*$H436</f>
        <v>0</v>
      </c>
      <c r="AT436" s="33" t="n">
        <f aca="false">AR436*$H436</f>
        <v>0</v>
      </c>
      <c r="AU436" s="33"/>
      <c r="AV436" s="33"/>
      <c r="AW436" s="33" t="n">
        <f aca="false">AU436*$H436</f>
        <v>0</v>
      </c>
      <c r="AX436" s="33" t="n">
        <f aca="false">AV436*$H436</f>
        <v>0</v>
      </c>
      <c r="AY436" s="33"/>
      <c r="AZ436" s="33"/>
      <c r="BA436" s="33" t="n">
        <f aca="false">AY436*$H436</f>
        <v>0</v>
      </c>
      <c r="BB436" s="33" t="n">
        <f aca="false">AZ436*$H436</f>
        <v>0</v>
      </c>
      <c r="BC436" s="33"/>
      <c r="BD436" s="33"/>
      <c r="BE436" s="33" t="n">
        <f aca="false">BC436*$H436</f>
        <v>0</v>
      </c>
      <c r="BF436" s="33" t="n">
        <f aca="false">BD436*$H436</f>
        <v>0</v>
      </c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</row>
    <row r="437" customFormat="false" ht="15" hidden="false" customHeight="false" outlineLevel="0" collapsed="false">
      <c r="A437" s="13"/>
      <c r="B437" s="13"/>
      <c r="C437" s="37" t="s">
        <v>859</v>
      </c>
      <c r="D437" s="47" t="s">
        <v>860</v>
      </c>
      <c r="E437" s="27" t="s">
        <v>851</v>
      </c>
      <c r="F437" s="64" t="s">
        <v>511</v>
      </c>
      <c r="G437" s="39" t="s">
        <v>861</v>
      </c>
      <c r="H437" s="42" t="n">
        <v>6.5</v>
      </c>
      <c r="I437" s="31" t="n">
        <f aca="false">O437+S437+W437+AA437+AE437+AI437+AM437+AQ437+AU437+AY437+BC437</f>
        <v>0</v>
      </c>
      <c r="J437" s="32" t="n">
        <f aca="false">H437*I437</f>
        <v>0</v>
      </c>
      <c r="K437" s="33" t="n">
        <f aca="false">P437+T437+X437+AB437+AF437+AJ437+AN437+AR437+AV437+AZ437+BD437</f>
        <v>0</v>
      </c>
      <c r="L437" s="34" t="n">
        <f aca="false">K437*H437</f>
        <v>0</v>
      </c>
      <c r="M437" s="13"/>
      <c r="N437" s="13"/>
      <c r="O437" s="36" t="n">
        <v>0</v>
      </c>
      <c r="P437" s="33" t="n">
        <v>0</v>
      </c>
      <c r="Q437" s="33" t="n">
        <f aca="false">O437*$H437</f>
        <v>0</v>
      </c>
      <c r="R437" s="33" t="n">
        <f aca="false">P437*$H437</f>
        <v>0</v>
      </c>
      <c r="S437" s="36" t="n">
        <v>0</v>
      </c>
      <c r="T437" s="33"/>
      <c r="U437" s="33" t="n">
        <f aca="false">S437*$H437</f>
        <v>0</v>
      </c>
      <c r="V437" s="33" t="n">
        <f aca="false">T437*$H437</f>
        <v>0</v>
      </c>
      <c r="W437" s="36" t="n">
        <v>0</v>
      </c>
      <c r="X437" s="33"/>
      <c r="Y437" s="33" t="n">
        <f aca="false">W437*$H437</f>
        <v>0</v>
      </c>
      <c r="Z437" s="33" t="n">
        <f aca="false">X437*$H437</f>
        <v>0</v>
      </c>
      <c r="AA437" s="36" t="n">
        <v>0</v>
      </c>
      <c r="AB437" s="33"/>
      <c r="AC437" s="33" t="n">
        <f aca="false">AA437*$H437</f>
        <v>0</v>
      </c>
      <c r="AD437" s="33" t="n">
        <f aca="false">AB437*$H437</f>
        <v>0</v>
      </c>
      <c r="AE437" s="33" t="n">
        <v>0</v>
      </c>
      <c r="AF437" s="33"/>
      <c r="AG437" s="33" t="n">
        <f aca="false">AE437*$H437</f>
        <v>0</v>
      </c>
      <c r="AH437" s="33" t="n">
        <f aca="false">AF437*$H437</f>
        <v>0</v>
      </c>
      <c r="AI437" s="33" t="n">
        <v>0</v>
      </c>
      <c r="AJ437" s="33"/>
      <c r="AK437" s="33" t="n">
        <f aca="false">AI437*$H437</f>
        <v>0</v>
      </c>
      <c r="AL437" s="33" t="n">
        <f aca="false">AJ437*$H437</f>
        <v>0</v>
      </c>
      <c r="AM437" s="33" t="n">
        <v>0</v>
      </c>
      <c r="AN437" s="33"/>
      <c r="AO437" s="33" t="n">
        <f aca="false">AM437*$H437</f>
        <v>0</v>
      </c>
      <c r="AP437" s="33" t="n">
        <f aca="false">AN437*$H437</f>
        <v>0</v>
      </c>
      <c r="AQ437" s="33"/>
      <c r="AR437" s="33"/>
      <c r="AS437" s="33" t="n">
        <f aca="false">AQ437*$H437</f>
        <v>0</v>
      </c>
      <c r="AT437" s="33" t="n">
        <f aca="false">AR437*$H437</f>
        <v>0</v>
      </c>
      <c r="AU437" s="33"/>
      <c r="AV437" s="33"/>
      <c r="AW437" s="33" t="n">
        <f aca="false">AU437*$H437</f>
        <v>0</v>
      </c>
      <c r="AX437" s="33" t="n">
        <f aca="false">AV437*$H437</f>
        <v>0</v>
      </c>
      <c r="AY437" s="33"/>
      <c r="AZ437" s="33"/>
      <c r="BA437" s="33" t="n">
        <f aca="false">AY437*$H437</f>
        <v>0</v>
      </c>
      <c r="BB437" s="33" t="n">
        <f aca="false">AZ437*$H437</f>
        <v>0</v>
      </c>
      <c r="BC437" s="33"/>
      <c r="BD437" s="33"/>
      <c r="BE437" s="33" t="n">
        <f aca="false">BC437*$H437</f>
        <v>0</v>
      </c>
      <c r="BF437" s="33" t="n">
        <f aca="false">BD437*$H437</f>
        <v>0</v>
      </c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</row>
    <row r="438" customFormat="false" ht="15" hidden="false" customHeight="false" outlineLevel="0" collapsed="false">
      <c r="A438" s="13"/>
      <c r="B438" s="13"/>
      <c r="C438" s="37" t="s">
        <v>862</v>
      </c>
      <c r="D438" s="47" t="s">
        <v>850</v>
      </c>
      <c r="E438" s="27" t="s">
        <v>851</v>
      </c>
      <c r="F438" s="64" t="s">
        <v>511</v>
      </c>
      <c r="G438" s="39" t="s">
        <v>863</v>
      </c>
      <c r="H438" s="42" t="n">
        <v>6.99</v>
      </c>
      <c r="I438" s="31" t="n">
        <f aca="false">O438+S438+W438+AA438+AE438+AI438+AM438+AQ438+AU438+AY438+BC438</f>
        <v>0</v>
      </c>
      <c r="J438" s="32" t="n">
        <f aca="false">H438*I438</f>
        <v>0</v>
      </c>
      <c r="K438" s="33" t="n">
        <f aca="false">P438+T438+X438+AB438+AF438+AJ438+AN438+AR438+AV438+AZ438+BD438</f>
        <v>0</v>
      </c>
      <c r="L438" s="34" t="n">
        <f aca="false">K438*H438</f>
        <v>0</v>
      </c>
      <c r="M438" s="13"/>
      <c r="N438" s="13"/>
      <c r="O438" s="36" t="n">
        <v>0</v>
      </c>
      <c r="P438" s="33" t="n">
        <v>0</v>
      </c>
      <c r="Q438" s="33" t="n">
        <f aca="false">O438*$H438</f>
        <v>0</v>
      </c>
      <c r="R438" s="33" t="n">
        <f aca="false">P438*$H438</f>
        <v>0</v>
      </c>
      <c r="S438" s="36" t="n">
        <v>0</v>
      </c>
      <c r="T438" s="33"/>
      <c r="U438" s="33" t="n">
        <f aca="false">S438*$H438</f>
        <v>0</v>
      </c>
      <c r="V438" s="33" t="n">
        <f aca="false">T438*$H438</f>
        <v>0</v>
      </c>
      <c r="W438" s="36" t="n">
        <v>0</v>
      </c>
      <c r="X438" s="33"/>
      <c r="Y438" s="33" t="n">
        <f aca="false">W438*$H438</f>
        <v>0</v>
      </c>
      <c r="Z438" s="33" t="n">
        <f aca="false">X438*$H438</f>
        <v>0</v>
      </c>
      <c r="AA438" s="36" t="n">
        <v>0</v>
      </c>
      <c r="AB438" s="33"/>
      <c r="AC438" s="33" t="n">
        <f aca="false">AA438*$H438</f>
        <v>0</v>
      </c>
      <c r="AD438" s="33" t="n">
        <f aca="false">AB438*$H438</f>
        <v>0</v>
      </c>
      <c r="AE438" s="33" t="n">
        <v>0</v>
      </c>
      <c r="AF438" s="33"/>
      <c r="AG438" s="33" t="n">
        <f aca="false">AE438*$H438</f>
        <v>0</v>
      </c>
      <c r="AH438" s="33" t="n">
        <f aca="false">AF438*$H438</f>
        <v>0</v>
      </c>
      <c r="AI438" s="33" t="n">
        <v>0</v>
      </c>
      <c r="AJ438" s="33"/>
      <c r="AK438" s="33" t="n">
        <f aca="false">AI438*$H438</f>
        <v>0</v>
      </c>
      <c r="AL438" s="33" t="n">
        <f aca="false">AJ438*$H438</f>
        <v>0</v>
      </c>
      <c r="AM438" s="33" t="n">
        <v>0</v>
      </c>
      <c r="AN438" s="33"/>
      <c r="AO438" s="33" t="n">
        <f aca="false">AM438*$H438</f>
        <v>0</v>
      </c>
      <c r="AP438" s="33" t="n">
        <f aca="false">AN438*$H438</f>
        <v>0</v>
      </c>
      <c r="AQ438" s="33"/>
      <c r="AR438" s="33"/>
      <c r="AS438" s="33" t="n">
        <f aca="false">AQ438*$H438</f>
        <v>0</v>
      </c>
      <c r="AT438" s="33" t="n">
        <f aca="false">AR438*$H438</f>
        <v>0</v>
      </c>
      <c r="AU438" s="33"/>
      <c r="AV438" s="33"/>
      <c r="AW438" s="33" t="n">
        <f aca="false">AU438*$H438</f>
        <v>0</v>
      </c>
      <c r="AX438" s="33" t="n">
        <f aca="false">AV438*$H438</f>
        <v>0</v>
      </c>
      <c r="AY438" s="33"/>
      <c r="AZ438" s="33"/>
      <c r="BA438" s="33" t="n">
        <f aca="false">AY438*$H438</f>
        <v>0</v>
      </c>
      <c r="BB438" s="33" t="n">
        <f aca="false">AZ438*$H438</f>
        <v>0</v>
      </c>
      <c r="BC438" s="33"/>
      <c r="BD438" s="33"/>
      <c r="BE438" s="33" t="n">
        <f aca="false">BC438*$H438</f>
        <v>0</v>
      </c>
      <c r="BF438" s="33" t="n">
        <f aca="false">BD438*$H438</f>
        <v>0</v>
      </c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</row>
    <row r="439" customFormat="false" ht="15" hidden="false" customHeight="false" outlineLevel="0" collapsed="false">
      <c r="A439" s="13"/>
      <c r="B439" s="13"/>
      <c r="C439" s="37" t="s">
        <v>864</v>
      </c>
      <c r="D439" s="47" t="s">
        <v>854</v>
      </c>
      <c r="E439" s="27" t="s">
        <v>851</v>
      </c>
      <c r="F439" s="64" t="s">
        <v>511</v>
      </c>
      <c r="G439" s="39" t="s">
        <v>861</v>
      </c>
      <c r="H439" s="42" t="n">
        <v>6.5</v>
      </c>
      <c r="I439" s="31" t="n">
        <f aca="false">O439+S439+W439+AA439+AE439+AI439+AM439+AQ439+AU439+AY439+BC439</f>
        <v>0</v>
      </c>
      <c r="J439" s="32" t="n">
        <f aca="false">H439*I439</f>
        <v>0</v>
      </c>
      <c r="K439" s="33" t="n">
        <f aca="false">P439+T439+X439+AB439+AF439+AJ439+AN439+AR439+AV439+AZ439+BD439</f>
        <v>0</v>
      </c>
      <c r="L439" s="34" t="n">
        <f aca="false">K439*H439</f>
        <v>0</v>
      </c>
      <c r="M439" s="13"/>
      <c r="N439" s="13"/>
      <c r="O439" s="36" t="n">
        <v>0</v>
      </c>
      <c r="P439" s="33" t="n">
        <v>0</v>
      </c>
      <c r="Q439" s="33" t="n">
        <f aca="false">O439*$H439</f>
        <v>0</v>
      </c>
      <c r="R439" s="33" t="n">
        <f aca="false">P439*$H439</f>
        <v>0</v>
      </c>
      <c r="S439" s="36" t="n">
        <v>0</v>
      </c>
      <c r="T439" s="33"/>
      <c r="U439" s="33" t="n">
        <f aca="false">S439*$H439</f>
        <v>0</v>
      </c>
      <c r="V439" s="33" t="n">
        <f aca="false">T439*$H439</f>
        <v>0</v>
      </c>
      <c r="W439" s="36" t="n">
        <v>0</v>
      </c>
      <c r="X439" s="33"/>
      <c r="Y439" s="33" t="n">
        <f aca="false">W439*$H439</f>
        <v>0</v>
      </c>
      <c r="Z439" s="33" t="n">
        <f aca="false">X439*$H439</f>
        <v>0</v>
      </c>
      <c r="AA439" s="36" t="n">
        <v>0</v>
      </c>
      <c r="AB439" s="33"/>
      <c r="AC439" s="33" t="n">
        <f aca="false">AA439*$H439</f>
        <v>0</v>
      </c>
      <c r="AD439" s="33" t="n">
        <f aca="false">AB439*$H439</f>
        <v>0</v>
      </c>
      <c r="AE439" s="33" t="n">
        <v>0</v>
      </c>
      <c r="AF439" s="33"/>
      <c r="AG439" s="33" t="n">
        <f aca="false">AE439*$H439</f>
        <v>0</v>
      </c>
      <c r="AH439" s="33" t="n">
        <f aca="false">AF439*$H439</f>
        <v>0</v>
      </c>
      <c r="AI439" s="33" t="n">
        <v>0</v>
      </c>
      <c r="AJ439" s="33"/>
      <c r="AK439" s="33" t="n">
        <f aca="false">AI439*$H439</f>
        <v>0</v>
      </c>
      <c r="AL439" s="33" t="n">
        <f aca="false">AJ439*$H439</f>
        <v>0</v>
      </c>
      <c r="AM439" s="33" t="n">
        <v>0</v>
      </c>
      <c r="AN439" s="33"/>
      <c r="AO439" s="33" t="n">
        <f aca="false">AM439*$H439</f>
        <v>0</v>
      </c>
      <c r="AP439" s="33" t="n">
        <f aca="false">AN439*$H439</f>
        <v>0</v>
      </c>
      <c r="AQ439" s="33"/>
      <c r="AR439" s="33"/>
      <c r="AS439" s="33" t="n">
        <f aca="false">AQ439*$H439</f>
        <v>0</v>
      </c>
      <c r="AT439" s="33" t="n">
        <f aca="false">AR439*$H439</f>
        <v>0</v>
      </c>
      <c r="AU439" s="33"/>
      <c r="AV439" s="33"/>
      <c r="AW439" s="33" t="n">
        <f aca="false">AU439*$H439</f>
        <v>0</v>
      </c>
      <c r="AX439" s="33" t="n">
        <f aca="false">AV439*$H439</f>
        <v>0</v>
      </c>
      <c r="AY439" s="33"/>
      <c r="AZ439" s="33"/>
      <c r="BA439" s="33" t="n">
        <f aca="false">AY439*$H439</f>
        <v>0</v>
      </c>
      <c r="BB439" s="33" t="n">
        <f aca="false">AZ439*$H439</f>
        <v>0</v>
      </c>
      <c r="BC439" s="33"/>
      <c r="BD439" s="33"/>
      <c r="BE439" s="33" t="n">
        <f aca="false">BC439*$H439</f>
        <v>0</v>
      </c>
      <c r="BF439" s="33" t="n">
        <f aca="false">BD439*$H439</f>
        <v>0</v>
      </c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</row>
    <row r="440" customFormat="false" ht="15.75" hidden="false" customHeight="false" outlineLevel="0" collapsed="false">
      <c r="A440" s="13"/>
      <c r="B440" s="13"/>
      <c r="C440" s="54" t="s">
        <v>865</v>
      </c>
      <c r="D440" s="116" t="s">
        <v>850</v>
      </c>
      <c r="E440" s="56" t="s">
        <v>851</v>
      </c>
      <c r="F440" s="117" t="s">
        <v>511</v>
      </c>
      <c r="G440" s="58" t="s">
        <v>866</v>
      </c>
      <c r="H440" s="42" t="n">
        <v>5.95</v>
      </c>
      <c r="I440" s="31" t="n">
        <f aca="false">O440+S440+W440+AA440+AE440+AI440+AM440+AQ440+AU440+AY440+BC440</f>
        <v>0</v>
      </c>
      <c r="J440" s="32" t="n">
        <f aca="false">H440*I440</f>
        <v>0</v>
      </c>
      <c r="K440" s="33" t="n">
        <f aca="false">P440+T440+X440+AB440+AF440+AJ440+AN440+AR440+AV440+AZ440+BD440</f>
        <v>0</v>
      </c>
      <c r="L440" s="34" t="n">
        <f aca="false">K440*H440</f>
        <v>0</v>
      </c>
      <c r="M440" s="13"/>
      <c r="N440" s="13"/>
      <c r="O440" s="36" t="n">
        <v>0</v>
      </c>
      <c r="P440" s="33" t="n">
        <v>0</v>
      </c>
      <c r="Q440" s="33" t="n">
        <f aca="false">O440*$H440</f>
        <v>0</v>
      </c>
      <c r="R440" s="33" t="n">
        <f aca="false">P440*$H440</f>
        <v>0</v>
      </c>
      <c r="S440" s="36" t="n">
        <v>0</v>
      </c>
      <c r="T440" s="33"/>
      <c r="U440" s="33" t="n">
        <f aca="false">S440*$H440</f>
        <v>0</v>
      </c>
      <c r="V440" s="33" t="n">
        <f aca="false">T440*$H440</f>
        <v>0</v>
      </c>
      <c r="W440" s="36" t="n">
        <v>0</v>
      </c>
      <c r="X440" s="33"/>
      <c r="Y440" s="33" t="n">
        <f aca="false">W440*$H440</f>
        <v>0</v>
      </c>
      <c r="Z440" s="33" t="n">
        <f aca="false">X440*$H440</f>
        <v>0</v>
      </c>
      <c r="AA440" s="36" t="n">
        <v>0</v>
      </c>
      <c r="AB440" s="33"/>
      <c r="AC440" s="33" t="n">
        <f aca="false">AA440*$H440</f>
        <v>0</v>
      </c>
      <c r="AD440" s="33" t="n">
        <f aca="false">AB440*$H440</f>
        <v>0</v>
      </c>
      <c r="AE440" s="33" t="n">
        <v>0</v>
      </c>
      <c r="AF440" s="33"/>
      <c r="AG440" s="33" t="n">
        <f aca="false">AE440*$H440</f>
        <v>0</v>
      </c>
      <c r="AH440" s="33" t="n">
        <f aca="false">AF440*$H440</f>
        <v>0</v>
      </c>
      <c r="AI440" s="33" t="n">
        <v>0</v>
      </c>
      <c r="AJ440" s="33"/>
      <c r="AK440" s="33" t="n">
        <f aca="false">AI440*$H440</f>
        <v>0</v>
      </c>
      <c r="AL440" s="33" t="n">
        <f aca="false">AJ440*$H440</f>
        <v>0</v>
      </c>
      <c r="AM440" s="33" t="n">
        <v>0</v>
      </c>
      <c r="AN440" s="33"/>
      <c r="AO440" s="33" t="n">
        <f aca="false">AM440*$H440</f>
        <v>0</v>
      </c>
      <c r="AP440" s="33" t="n">
        <f aca="false">AN440*$H440</f>
        <v>0</v>
      </c>
      <c r="AQ440" s="33"/>
      <c r="AR440" s="33"/>
      <c r="AS440" s="33" t="n">
        <f aca="false">AQ440*$H440</f>
        <v>0</v>
      </c>
      <c r="AT440" s="33" t="n">
        <f aca="false">AR440*$H440</f>
        <v>0</v>
      </c>
      <c r="AU440" s="33"/>
      <c r="AV440" s="33"/>
      <c r="AW440" s="33" t="n">
        <f aca="false">AU440*$H440</f>
        <v>0</v>
      </c>
      <c r="AX440" s="33" t="n">
        <f aca="false">AV440*$H440</f>
        <v>0</v>
      </c>
      <c r="AY440" s="33"/>
      <c r="AZ440" s="33"/>
      <c r="BA440" s="33" t="n">
        <f aca="false">AY440*$H440</f>
        <v>0</v>
      </c>
      <c r="BB440" s="33" t="n">
        <f aca="false">AZ440*$H440</f>
        <v>0</v>
      </c>
      <c r="BC440" s="33"/>
      <c r="BD440" s="33"/>
      <c r="BE440" s="33" t="n">
        <f aca="false">BC440*$H440</f>
        <v>0</v>
      </c>
      <c r="BF440" s="33" t="n">
        <f aca="false">BD440*$H440</f>
        <v>0</v>
      </c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</row>
    <row r="441" customFormat="false" ht="16.5" hidden="false" customHeight="false" outlineLevel="0" collapsed="false">
      <c r="A441" s="13"/>
      <c r="B441" s="13"/>
      <c r="C441" s="60" t="s">
        <v>867</v>
      </c>
      <c r="D441" s="61"/>
      <c r="E441" s="61"/>
      <c r="F441" s="61"/>
      <c r="G441" s="61"/>
      <c r="H441" s="42" t="n">
        <v>0</v>
      </c>
      <c r="I441" s="31" t="n">
        <f aca="false">O441+S441+W441+AA441+AE441+AI441+AM441+AQ441+AU441+AY441+BC441</f>
        <v>0</v>
      </c>
      <c r="J441" s="32" t="n">
        <f aca="false">H441*I441</f>
        <v>0</v>
      </c>
      <c r="K441" s="33" t="n">
        <f aca="false">P441+T441+X441+AB441+AF441+AJ441+AN441+AR441+AV441+AZ441+BD441</f>
        <v>0</v>
      </c>
      <c r="L441" s="34" t="n">
        <f aca="false">K441*H441</f>
        <v>0</v>
      </c>
      <c r="M441" s="13"/>
      <c r="N441" s="13"/>
      <c r="O441" s="36" t="n">
        <v>0</v>
      </c>
      <c r="P441" s="33" t="n">
        <v>0</v>
      </c>
      <c r="Q441" s="33" t="n">
        <f aca="false">O441*$H441</f>
        <v>0</v>
      </c>
      <c r="R441" s="33" t="n">
        <f aca="false">P441*$H441</f>
        <v>0</v>
      </c>
      <c r="S441" s="36" t="n">
        <v>0</v>
      </c>
      <c r="T441" s="33"/>
      <c r="U441" s="33" t="n">
        <f aca="false">S441*$H441</f>
        <v>0</v>
      </c>
      <c r="V441" s="33" t="n">
        <f aca="false">T441*$H441</f>
        <v>0</v>
      </c>
      <c r="W441" s="36" t="n">
        <v>0</v>
      </c>
      <c r="X441" s="33"/>
      <c r="Y441" s="33" t="n">
        <f aca="false">W441*$H441</f>
        <v>0</v>
      </c>
      <c r="Z441" s="33" t="n">
        <f aca="false">X441*$H441</f>
        <v>0</v>
      </c>
      <c r="AA441" s="36" t="n">
        <v>0</v>
      </c>
      <c r="AB441" s="33"/>
      <c r="AC441" s="33" t="n">
        <f aca="false">AA441*$H441</f>
        <v>0</v>
      </c>
      <c r="AD441" s="33" t="n">
        <f aca="false">AB441*$H441</f>
        <v>0</v>
      </c>
      <c r="AE441" s="33" t="n">
        <v>0</v>
      </c>
      <c r="AF441" s="33"/>
      <c r="AG441" s="33" t="n">
        <f aca="false">AE441*$H441</f>
        <v>0</v>
      </c>
      <c r="AH441" s="33" t="n">
        <f aca="false">AF441*$H441</f>
        <v>0</v>
      </c>
      <c r="AI441" s="33" t="n">
        <v>0</v>
      </c>
      <c r="AJ441" s="33"/>
      <c r="AK441" s="33" t="n">
        <f aca="false">AI441*$H441</f>
        <v>0</v>
      </c>
      <c r="AL441" s="33" t="n">
        <f aca="false">AJ441*$H441</f>
        <v>0</v>
      </c>
      <c r="AM441" s="33" t="n">
        <v>0</v>
      </c>
      <c r="AN441" s="33"/>
      <c r="AO441" s="33" t="n">
        <f aca="false">AM441*$H441</f>
        <v>0</v>
      </c>
      <c r="AP441" s="33" t="n">
        <f aca="false">AN441*$H441</f>
        <v>0</v>
      </c>
      <c r="AQ441" s="33"/>
      <c r="AR441" s="33"/>
      <c r="AS441" s="33" t="n">
        <f aca="false">AQ441*$H441</f>
        <v>0</v>
      </c>
      <c r="AT441" s="33" t="n">
        <f aca="false">AR441*$H441</f>
        <v>0</v>
      </c>
      <c r="AU441" s="33"/>
      <c r="AV441" s="33"/>
      <c r="AW441" s="33" t="n">
        <f aca="false">AU441*$H441</f>
        <v>0</v>
      </c>
      <c r="AX441" s="33" t="n">
        <f aca="false">AV441*$H441</f>
        <v>0</v>
      </c>
      <c r="AY441" s="33"/>
      <c r="AZ441" s="33"/>
      <c r="BA441" s="33" t="n">
        <f aca="false">AY441*$H441</f>
        <v>0</v>
      </c>
      <c r="BB441" s="33" t="n">
        <f aca="false">AZ441*$H441</f>
        <v>0</v>
      </c>
      <c r="BC441" s="33"/>
      <c r="BD441" s="33"/>
      <c r="BE441" s="33" t="n">
        <f aca="false">BC441*$H441</f>
        <v>0</v>
      </c>
      <c r="BF441" s="33" t="n">
        <f aca="false">BD441*$H441</f>
        <v>0</v>
      </c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</row>
    <row r="442" customFormat="false" ht="15.75" hidden="false" customHeight="false" outlineLevel="0" collapsed="false">
      <c r="A442" s="13"/>
      <c r="B442" s="13"/>
      <c r="C442" s="37" t="s">
        <v>868</v>
      </c>
      <c r="D442" s="43"/>
      <c r="E442" s="27" t="s">
        <v>755</v>
      </c>
      <c r="F442" s="64" t="s">
        <v>869</v>
      </c>
      <c r="G442" s="49" t="s">
        <v>870</v>
      </c>
      <c r="H442" s="42" t="n">
        <v>15.39</v>
      </c>
      <c r="I442" s="31" t="n">
        <f aca="false">O442+S442+W442+AA442+AE442+AI442+AM442+AQ442+AU442+AY442+BC442</f>
        <v>0</v>
      </c>
      <c r="J442" s="32" t="n">
        <f aca="false">H442*I442</f>
        <v>0</v>
      </c>
      <c r="K442" s="33" t="n">
        <f aca="false">P442+T442+X442+AB442+AF442+AJ442+AN442+AR442+AV442+AZ442+BD442</f>
        <v>0</v>
      </c>
      <c r="L442" s="34" t="n">
        <f aca="false">K442*H442</f>
        <v>0</v>
      </c>
      <c r="M442" s="13"/>
      <c r="N442" s="13"/>
      <c r="O442" s="36" t="n">
        <v>0</v>
      </c>
      <c r="P442" s="33" t="n">
        <v>0</v>
      </c>
      <c r="Q442" s="33" t="n">
        <f aca="false">O442*$H442</f>
        <v>0</v>
      </c>
      <c r="R442" s="33" t="n">
        <f aca="false">P442*$H442</f>
        <v>0</v>
      </c>
      <c r="S442" s="36" t="n">
        <v>0</v>
      </c>
      <c r="T442" s="33"/>
      <c r="U442" s="33" t="n">
        <f aca="false">S442*$H442</f>
        <v>0</v>
      </c>
      <c r="V442" s="33" t="n">
        <f aca="false">T442*$H442</f>
        <v>0</v>
      </c>
      <c r="W442" s="36" t="n">
        <v>0</v>
      </c>
      <c r="X442" s="33"/>
      <c r="Y442" s="33" t="n">
        <f aca="false">W442*$H442</f>
        <v>0</v>
      </c>
      <c r="Z442" s="33" t="n">
        <f aca="false">X442*$H442</f>
        <v>0</v>
      </c>
      <c r="AA442" s="36" t="n">
        <v>0</v>
      </c>
      <c r="AB442" s="33"/>
      <c r="AC442" s="33" t="n">
        <f aca="false">AA442*$H442</f>
        <v>0</v>
      </c>
      <c r="AD442" s="33" t="n">
        <f aca="false">AB442*$H442</f>
        <v>0</v>
      </c>
      <c r="AE442" s="33" t="n">
        <v>0</v>
      </c>
      <c r="AF442" s="33"/>
      <c r="AG442" s="33" t="n">
        <f aca="false">AE442*$H442</f>
        <v>0</v>
      </c>
      <c r="AH442" s="33" t="n">
        <f aca="false">AF442*$H442</f>
        <v>0</v>
      </c>
      <c r="AI442" s="33" t="n">
        <v>0</v>
      </c>
      <c r="AJ442" s="33"/>
      <c r="AK442" s="33" t="n">
        <f aca="false">AI442*$H442</f>
        <v>0</v>
      </c>
      <c r="AL442" s="33" t="n">
        <f aca="false">AJ442*$H442</f>
        <v>0</v>
      </c>
      <c r="AM442" s="33" t="n">
        <v>0</v>
      </c>
      <c r="AN442" s="33"/>
      <c r="AO442" s="33" t="n">
        <f aca="false">AM442*$H442</f>
        <v>0</v>
      </c>
      <c r="AP442" s="33" t="n">
        <f aca="false">AN442*$H442</f>
        <v>0</v>
      </c>
      <c r="AQ442" s="33"/>
      <c r="AR442" s="33"/>
      <c r="AS442" s="33" t="n">
        <f aca="false">AQ442*$H442</f>
        <v>0</v>
      </c>
      <c r="AT442" s="33" t="n">
        <f aca="false">AR442*$H442</f>
        <v>0</v>
      </c>
      <c r="AU442" s="33"/>
      <c r="AV442" s="33"/>
      <c r="AW442" s="33" t="n">
        <f aca="false">AU442*$H442</f>
        <v>0</v>
      </c>
      <c r="AX442" s="33" t="n">
        <f aca="false">AV442*$H442</f>
        <v>0</v>
      </c>
      <c r="AY442" s="33"/>
      <c r="AZ442" s="33"/>
      <c r="BA442" s="33" t="n">
        <f aca="false">AY442*$H442</f>
        <v>0</v>
      </c>
      <c r="BB442" s="33" t="n">
        <f aca="false">AZ442*$H442</f>
        <v>0</v>
      </c>
      <c r="BC442" s="33"/>
      <c r="BD442" s="33"/>
      <c r="BE442" s="33" t="n">
        <f aca="false">BC442*$H442</f>
        <v>0</v>
      </c>
      <c r="BF442" s="33" t="n">
        <f aca="false">BD442*$H442</f>
        <v>0</v>
      </c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</row>
    <row r="443" customFormat="false" ht="15.75" hidden="false" customHeight="false" outlineLevel="0" collapsed="false">
      <c r="A443" s="13"/>
      <c r="B443" s="13"/>
      <c r="C443" s="54" t="s">
        <v>871</v>
      </c>
      <c r="D443" s="55"/>
      <c r="E443" s="56" t="s">
        <v>755</v>
      </c>
      <c r="F443" s="117" t="s">
        <v>869</v>
      </c>
      <c r="G443" s="58" t="s">
        <v>872</v>
      </c>
      <c r="H443" s="42" t="n">
        <v>12.99</v>
      </c>
      <c r="I443" s="31" t="n">
        <f aca="false">O443+S443+W443+AA443+AE443+AI443+AM443+AQ443+AU443+AY443+BC443</f>
        <v>0</v>
      </c>
      <c r="J443" s="32" t="n">
        <f aca="false">H443*I443</f>
        <v>0</v>
      </c>
      <c r="K443" s="33" t="n">
        <f aca="false">P443+T443+X443+AB443+AF443+AJ443+AN443+AR443+AV443+AZ443+BD443</f>
        <v>0</v>
      </c>
      <c r="L443" s="34" t="n">
        <f aca="false">K443*H443</f>
        <v>0</v>
      </c>
      <c r="M443" s="13"/>
      <c r="N443" s="13"/>
      <c r="O443" s="36" t="n">
        <v>0</v>
      </c>
      <c r="P443" s="33" t="n">
        <v>0</v>
      </c>
      <c r="Q443" s="33" t="n">
        <f aca="false">O443*$H443</f>
        <v>0</v>
      </c>
      <c r="R443" s="33" t="n">
        <f aca="false">P443*$H443</f>
        <v>0</v>
      </c>
      <c r="S443" s="36" t="n">
        <v>0</v>
      </c>
      <c r="T443" s="33"/>
      <c r="U443" s="33" t="n">
        <f aca="false">S443*$H443</f>
        <v>0</v>
      </c>
      <c r="V443" s="33" t="n">
        <f aca="false">T443*$H443</f>
        <v>0</v>
      </c>
      <c r="W443" s="36" t="n">
        <v>0</v>
      </c>
      <c r="X443" s="33"/>
      <c r="Y443" s="33" t="n">
        <f aca="false">W443*$H443</f>
        <v>0</v>
      </c>
      <c r="Z443" s="33" t="n">
        <f aca="false">X443*$H443</f>
        <v>0</v>
      </c>
      <c r="AA443" s="36" t="n">
        <v>0</v>
      </c>
      <c r="AB443" s="33"/>
      <c r="AC443" s="33" t="n">
        <f aca="false">AA443*$H443</f>
        <v>0</v>
      </c>
      <c r="AD443" s="33" t="n">
        <f aca="false">AB443*$H443</f>
        <v>0</v>
      </c>
      <c r="AE443" s="33" t="n">
        <v>0</v>
      </c>
      <c r="AF443" s="33"/>
      <c r="AG443" s="33" t="n">
        <f aca="false">AE443*$H443</f>
        <v>0</v>
      </c>
      <c r="AH443" s="33" t="n">
        <f aca="false">AF443*$H443</f>
        <v>0</v>
      </c>
      <c r="AI443" s="33" t="n">
        <v>0</v>
      </c>
      <c r="AJ443" s="33"/>
      <c r="AK443" s="33" t="n">
        <f aca="false">AI443*$H443</f>
        <v>0</v>
      </c>
      <c r="AL443" s="33" t="n">
        <f aca="false">AJ443*$H443</f>
        <v>0</v>
      </c>
      <c r="AM443" s="33" t="n">
        <v>0</v>
      </c>
      <c r="AN443" s="33"/>
      <c r="AO443" s="33" t="n">
        <f aca="false">AM443*$H443</f>
        <v>0</v>
      </c>
      <c r="AP443" s="33" t="n">
        <f aca="false">AN443*$H443</f>
        <v>0</v>
      </c>
      <c r="AQ443" s="33"/>
      <c r="AR443" s="33"/>
      <c r="AS443" s="33" t="n">
        <f aca="false">AQ443*$H443</f>
        <v>0</v>
      </c>
      <c r="AT443" s="33" t="n">
        <f aca="false">AR443*$H443</f>
        <v>0</v>
      </c>
      <c r="AU443" s="33"/>
      <c r="AV443" s="33"/>
      <c r="AW443" s="33" t="n">
        <f aca="false">AU443*$H443</f>
        <v>0</v>
      </c>
      <c r="AX443" s="33" t="n">
        <f aca="false">AV443*$H443</f>
        <v>0</v>
      </c>
      <c r="AY443" s="33"/>
      <c r="AZ443" s="33"/>
      <c r="BA443" s="33" t="n">
        <f aca="false">AY443*$H443</f>
        <v>0</v>
      </c>
      <c r="BB443" s="33" t="n">
        <f aca="false">AZ443*$H443</f>
        <v>0</v>
      </c>
      <c r="BC443" s="33"/>
      <c r="BD443" s="33"/>
      <c r="BE443" s="33" t="n">
        <f aca="false">BC443*$H443</f>
        <v>0</v>
      </c>
      <c r="BF443" s="33" t="n">
        <f aca="false">BD443*$H443</f>
        <v>0</v>
      </c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</row>
    <row r="444" customFormat="false" ht="16.5" hidden="false" customHeight="false" outlineLevel="0" collapsed="false">
      <c r="A444" s="13"/>
      <c r="B444" s="13"/>
      <c r="C444" s="54" t="s">
        <v>873</v>
      </c>
      <c r="D444" s="55"/>
      <c r="E444" s="56" t="s">
        <v>755</v>
      </c>
      <c r="F444" s="117" t="s">
        <v>869</v>
      </c>
      <c r="G444" s="69" t="s">
        <v>874</v>
      </c>
      <c r="H444" s="42" t="n">
        <v>18.15</v>
      </c>
      <c r="I444" s="31" t="n">
        <f aca="false">O444+S444+W444+AA444+AE444+AI444+AM444+AQ444+AU444+AY444+BC444</f>
        <v>0</v>
      </c>
      <c r="J444" s="32" t="n">
        <f aca="false">H444*I444</f>
        <v>0</v>
      </c>
      <c r="K444" s="33" t="n">
        <f aca="false">P444+T444+X444+AB444+AF444+AJ444+AN444+AR444+AV444+AZ444+BD444</f>
        <v>0</v>
      </c>
      <c r="L444" s="34" t="n">
        <f aca="false">K444*H444</f>
        <v>0</v>
      </c>
      <c r="M444" s="13"/>
      <c r="N444" s="13"/>
      <c r="O444" s="36" t="n">
        <v>0</v>
      </c>
      <c r="P444" s="33" t="n">
        <v>0</v>
      </c>
      <c r="Q444" s="33" t="n">
        <f aca="false">O444*$H444</f>
        <v>0</v>
      </c>
      <c r="R444" s="33" t="n">
        <f aca="false">P444*$H444</f>
        <v>0</v>
      </c>
      <c r="S444" s="36" t="n">
        <v>0</v>
      </c>
      <c r="T444" s="33"/>
      <c r="U444" s="33" t="n">
        <f aca="false">S444*$H444</f>
        <v>0</v>
      </c>
      <c r="V444" s="33" t="n">
        <f aca="false">T444*$H444</f>
        <v>0</v>
      </c>
      <c r="W444" s="36" t="n">
        <v>0</v>
      </c>
      <c r="X444" s="33"/>
      <c r="Y444" s="33" t="n">
        <f aca="false">W444*$H444</f>
        <v>0</v>
      </c>
      <c r="Z444" s="33" t="n">
        <f aca="false">X444*$H444</f>
        <v>0</v>
      </c>
      <c r="AA444" s="36" t="n">
        <v>0</v>
      </c>
      <c r="AB444" s="33"/>
      <c r="AC444" s="33" t="n">
        <f aca="false">AA444*$H444</f>
        <v>0</v>
      </c>
      <c r="AD444" s="33" t="n">
        <f aca="false">AB444*$H444</f>
        <v>0</v>
      </c>
      <c r="AE444" s="33" t="n">
        <v>0</v>
      </c>
      <c r="AF444" s="33"/>
      <c r="AG444" s="33" t="n">
        <f aca="false">AE444*$H444</f>
        <v>0</v>
      </c>
      <c r="AH444" s="33" t="n">
        <f aca="false">AF444*$H444</f>
        <v>0</v>
      </c>
      <c r="AI444" s="33" t="n">
        <v>0</v>
      </c>
      <c r="AJ444" s="33"/>
      <c r="AK444" s="33" t="n">
        <f aca="false">AI444*$H444</f>
        <v>0</v>
      </c>
      <c r="AL444" s="33" t="n">
        <f aca="false">AJ444*$H444</f>
        <v>0</v>
      </c>
      <c r="AM444" s="33" t="n">
        <v>0</v>
      </c>
      <c r="AN444" s="33"/>
      <c r="AO444" s="33" t="n">
        <f aca="false">AM444*$H444</f>
        <v>0</v>
      </c>
      <c r="AP444" s="33" t="n">
        <f aca="false">AN444*$H444</f>
        <v>0</v>
      </c>
      <c r="AQ444" s="33"/>
      <c r="AR444" s="33"/>
      <c r="AS444" s="33" t="n">
        <f aca="false">AQ444*$H444</f>
        <v>0</v>
      </c>
      <c r="AT444" s="33" t="n">
        <f aca="false">AR444*$H444</f>
        <v>0</v>
      </c>
      <c r="AU444" s="33"/>
      <c r="AV444" s="33"/>
      <c r="AW444" s="33" t="n">
        <f aca="false">AU444*$H444</f>
        <v>0</v>
      </c>
      <c r="AX444" s="33" t="n">
        <f aca="false">AV444*$H444</f>
        <v>0</v>
      </c>
      <c r="AY444" s="33"/>
      <c r="AZ444" s="33"/>
      <c r="BA444" s="33" t="n">
        <f aca="false">AY444*$H444</f>
        <v>0</v>
      </c>
      <c r="BB444" s="33" t="n">
        <f aca="false">AZ444*$H444</f>
        <v>0</v>
      </c>
      <c r="BC444" s="33"/>
      <c r="BD444" s="33"/>
      <c r="BE444" s="33" t="n">
        <f aca="false">BC444*$H444</f>
        <v>0</v>
      </c>
      <c r="BF444" s="33" t="n">
        <f aca="false">BD444*$H444</f>
        <v>0</v>
      </c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</row>
    <row r="445" customFormat="false" ht="16.5" hidden="false" customHeight="false" outlineLevel="0" collapsed="false">
      <c r="A445" s="13"/>
      <c r="B445" s="13"/>
      <c r="C445" s="54" t="s">
        <v>875</v>
      </c>
      <c r="D445" s="55"/>
      <c r="E445" s="56" t="s">
        <v>755</v>
      </c>
      <c r="F445" s="117" t="s">
        <v>869</v>
      </c>
      <c r="G445" s="69" t="s">
        <v>874</v>
      </c>
      <c r="H445" s="42" t="n">
        <v>18.15</v>
      </c>
      <c r="I445" s="31" t="n">
        <f aca="false">O445+S445+W445+AA445+AE445+AI445+AM445+AQ445+AU445+AY445+BC445</f>
        <v>0</v>
      </c>
      <c r="J445" s="32" t="n">
        <f aca="false">H445*I445</f>
        <v>0</v>
      </c>
      <c r="K445" s="33" t="n">
        <f aca="false">P445+T445+X445+AB445+AF445+AJ445+AN445+AR445+AV445+AZ445+BD445</f>
        <v>0</v>
      </c>
      <c r="L445" s="34" t="n">
        <f aca="false">K445*H445</f>
        <v>0</v>
      </c>
      <c r="M445" s="13"/>
      <c r="N445" s="13"/>
      <c r="O445" s="36" t="n">
        <v>0</v>
      </c>
      <c r="P445" s="33" t="n">
        <v>0</v>
      </c>
      <c r="Q445" s="33" t="n">
        <f aca="false">O445*$H445</f>
        <v>0</v>
      </c>
      <c r="R445" s="33" t="n">
        <f aca="false">P445*$H445</f>
        <v>0</v>
      </c>
      <c r="S445" s="36" t="n">
        <v>0</v>
      </c>
      <c r="T445" s="33"/>
      <c r="U445" s="33" t="n">
        <f aca="false">S445*$H445</f>
        <v>0</v>
      </c>
      <c r="V445" s="33" t="n">
        <f aca="false">T445*$H445</f>
        <v>0</v>
      </c>
      <c r="W445" s="36" t="n">
        <v>0</v>
      </c>
      <c r="X445" s="33"/>
      <c r="Y445" s="33" t="n">
        <f aca="false">W445*$H445</f>
        <v>0</v>
      </c>
      <c r="Z445" s="33" t="n">
        <f aca="false">X445*$H445</f>
        <v>0</v>
      </c>
      <c r="AA445" s="36" t="n">
        <v>0</v>
      </c>
      <c r="AB445" s="33"/>
      <c r="AC445" s="33" t="n">
        <f aca="false">AA445*$H445</f>
        <v>0</v>
      </c>
      <c r="AD445" s="33" t="n">
        <f aca="false">AB445*$H445</f>
        <v>0</v>
      </c>
      <c r="AE445" s="33" t="n">
        <v>0</v>
      </c>
      <c r="AF445" s="33"/>
      <c r="AG445" s="33" t="n">
        <f aca="false">AE445*$H445</f>
        <v>0</v>
      </c>
      <c r="AH445" s="33" t="n">
        <f aca="false">AF445*$H445</f>
        <v>0</v>
      </c>
      <c r="AI445" s="33" t="n">
        <v>0</v>
      </c>
      <c r="AJ445" s="33"/>
      <c r="AK445" s="33" t="n">
        <f aca="false">AI445*$H445</f>
        <v>0</v>
      </c>
      <c r="AL445" s="33" t="n">
        <f aca="false">AJ445*$H445</f>
        <v>0</v>
      </c>
      <c r="AM445" s="33" t="n">
        <v>0</v>
      </c>
      <c r="AN445" s="33"/>
      <c r="AO445" s="33" t="n">
        <f aca="false">AM445*$H445</f>
        <v>0</v>
      </c>
      <c r="AP445" s="33" t="n">
        <f aca="false">AN445*$H445</f>
        <v>0</v>
      </c>
      <c r="AQ445" s="33"/>
      <c r="AR445" s="33"/>
      <c r="AS445" s="33" t="n">
        <f aca="false">AQ445*$H445</f>
        <v>0</v>
      </c>
      <c r="AT445" s="33" t="n">
        <f aca="false">AR445*$H445</f>
        <v>0</v>
      </c>
      <c r="AU445" s="33"/>
      <c r="AV445" s="33"/>
      <c r="AW445" s="33" t="n">
        <f aca="false">AU445*$H445</f>
        <v>0</v>
      </c>
      <c r="AX445" s="33" t="n">
        <f aca="false">AV445*$H445</f>
        <v>0</v>
      </c>
      <c r="AY445" s="33"/>
      <c r="AZ445" s="33"/>
      <c r="BA445" s="33" t="n">
        <f aca="false">AY445*$H445</f>
        <v>0</v>
      </c>
      <c r="BB445" s="33" t="n">
        <f aca="false">AZ445*$H445</f>
        <v>0</v>
      </c>
      <c r="BC445" s="33"/>
      <c r="BD445" s="33"/>
      <c r="BE445" s="33" t="n">
        <f aca="false">BC445*$H445</f>
        <v>0</v>
      </c>
      <c r="BF445" s="33" t="n">
        <f aca="false">BD445*$H445</f>
        <v>0</v>
      </c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</row>
    <row r="446" customFormat="false" ht="16.5" hidden="false" customHeight="false" outlineLevel="0" collapsed="false">
      <c r="A446" s="13"/>
      <c r="B446" s="13"/>
      <c r="C446" s="60" t="s">
        <v>876</v>
      </c>
      <c r="D446" s="61"/>
      <c r="E446" s="61"/>
      <c r="F446" s="61"/>
      <c r="G446" s="61"/>
      <c r="H446" s="42" t="n">
        <v>0</v>
      </c>
      <c r="I446" s="31" t="n">
        <f aca="false">O446+S446+W446+AA446+AE446+AI446+AM446+AQ446+AU446+AY446+BC446</f>
        <v>0</v>
      </c>
      <c r="J446" s="32" t="n">
        <f aca="false">H446*I446</f>
        <v>0</v>
      </c>
      <c r="K446" s="33" t="n">
        <f aca="false">P446+T446+X446+AB446+AF446+AJ446+AN446+AR446+AV446+AZ446+BD446</f>
        <v>0</v>
      </c>
      <c r="L446" s="34" t="n">
        <f aca="false">K446*H446</f>
        <v>0</v>
      </c>
      <c r="M446" s="13"/>
      <c r="N446" s="13"/>
      <c r="O446" s="36" t="n">
        <v>0</v>
      </c>
      <c r="P446" s="33" t="n">
        <v>0</v>
      </c>
      <c r="Q446" s="33" t="n">
        <f aca="false">O446*$H446</f>
        <v>0</v>
      </c>
      <c r="R446" s="33" t="n">
        <f aca="false">P446*$H446</f>
        <v>0</v>
      </c>
      <c r="S446" s="36" t="n">
        <v>0</v>
      </c>
      <c r="T446" s="33"/>
      <c r="U446" s="33" t="n">
        <f aca="false">S446*$H446</f>
        <v>0</v>
      </c>
      <c r="V446" s="33" t="n">
        <f aca="false">T446*$H446</f>
        <v>0</v>
      </c>
      <c r="W446" s="36" t="n">
        <v>0</v>
      </c>
      <c r="X446" s="33"/>
      <c r="Y446" s="33" t="n">
        <f aca="false">W446*$H446</f>
        <v>0</v>
      </c>
      <c r="Z446" s="33" t="n">
        <f aca="false">X446*$H446</f>
        <v>0</v>
      </c>
      <c r="AA446" s="36" t="n">
        <v>0</v>
      </c>
      <c r="AB446" s="33"/>
      <c r="AC446" s="33" t="n">
        <f aca="false">AA446*$H446</f>
        <v>0</v>
      </c>
      <c r="AD446" s="33" t="n">
        <f aca="false">AB446*$H446</f>
        <v>0</v>
      </c>
      <c r="AE446" s="33" t="n">
        <v>0</v>
      </c>
      <c r="AF446" s="33"/>
      <c r="AG446" s="33" t="n">
        <f aca="false">AE446*$H446</f>
        <v>0</v>
      </c>
      <c r="AH446" s="33" t="n">
        <f aca="false">AF446*$H446</f>
        <v>0</v>
      </c>
      <c r="AI446" s="33" t="n">
        <v>0</v>
      </c>
      <c r="AJ446" s="33"/>
      <c r="AK446" s="33" t="n">
        <f aca="false">AI446*$H446</f>
        <v>0</v>
      </c>
      <c r="AL446" s="33" t="n">
        <f aca="false">AJ446*$H446</f>
        <v>0</v>
      </c>
      <c r="AM446" s="33" t="n">
        <v>0</v>
      </c>
      <c r="AN446" s="33"/>
      <c r="AO446" s="33" t="n">
        <f aca="false">AM446*$H446</f>
        <v>0</v>
      </c>
      <c r="AP446" s="33" t="n">
        <f aca="false">AN446*$H446</f>
        <v>0</v>
      </c>
      <c r="AQ446" s="33"/>
      <c r="AR446" s="33"/>
      <c r="AS446" s="33" t="n">
        <f aca="false">AQ446*$H446</f>
        <v>0</v>
      </c>
      <c r="AT446" s="33" t="n">
        <f aca="false">AR446*$H446</f>
        <v>0</v>
      </c>
      <c r="AU446" s="33"/>
      <c r="AV446" s="33"/>
      <c r="AW446" s="33" t="n">
        <f aca="false">AU446*$H446</f>
        <v>0</v>
      </c>
      <c r="AX446" s="33" t="n">
        <f aca="false">AV446*$H446</f>
        <v>0</v>
      </c>
      <c r="AY446" s="33"/>
      <c r="AZ446" s="33"/>
      <c r="BA446" s="33" t="n">
        <f aca="false">AY446*$H446</f>
        <v>0</v>
      </c>
      <c r="BB446" s="33" t="n">
        <f aca="false">AZ446*$H446</f>
        <v>0</v>
      </c>
      <c r="BC446" s="33"/>
      <c r="BD446" s="33"/>
      <c r="BE446" s="33" t="n">
        <f aca="false">BC446*$H446</f>
        <v>0</v>
      </c>
      <c r="BF446" s="33" t="n">
        <f aca="false">BD446*$H446</f>
        <v>0</v>
      </c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</row>
    <row r="447" customFormat="false" ht="15.75" hidden="false" customHeight="false" outlineLevel="0" collapsed="false">
      <c r="A447" s="13"/>
      <c r="B447" s="13"/>
      <c r="C447" s="37" t="s">
        <v>877</v>
      </c>
      <c r="D447" s="112" t="s">
        <v>878</v>
      </c>
      <c r="E447" s="27" t="s">
        <v>138</v>
      </c>
      <c r="F447" s="28" t="s">
        <v>624</v>
      </c>
      <c r="G447" s="49" t="s">
        <v>879</v>
      </c>
      <c r="H447" s="42" t="n">
        <v>3.96</v>
      </c>
      <c r="I447" s="31" t="n">
        <f aca="false">O447+S447+W447+AA447+AE447+AI447+AM447+AQ447+AU447+AY447+BC447</f>
        <v>0</v>
      </c>
      <c r="J447" s="32" t="n">
        <f aca="false">H447*I447</f>
        <v>0</v>
      </c>
      <c r="K447" s="33" t="n">
        <f aca="false">P447+T447+X447+AB447+AF447+AJ447+AN447+AR447+AV447+AZ447+BD447</f>
        <v>0</v>
      </c>
      <c r="L447" s="34" t="n">
        <f aca="false">K447*H447</f>
        <v>0</v>
      </c>
      <c r="M447" s="13"/>
      <c r="N447" s="13"/>
      <c r="O447" s="36" t="n">
        <v>0</v>
      </c>
      <c r="P447" s="33" t="n">
        <v>0</v>
      </c>
      <c r="Q447" s="33" t="n">
        <f aca="false">O447*$H447</f>
        <v>0</v>
      </c>
      <c r="R447" s="33" t="n">
        <f aca="false">P447*$H447</f>
        <v>0</v>
      </c>
      <c r="S447" s="36" t="n">
        <v>0</v>
      </c>
      <c r="T447" s="33"/>
      <c r="U447" s="33" t="n">
        <f aca="false">S447*$H447</f>
        <v>0</v>
      </c>
      <c r="V447" s="33" t="n">
        <f aca="false">T447*$H447</f>
        <v>0</v>
      </c>
      <c r="W447" s="36" t="n">
        <v>0</v>
      </c>
      <c r="X447" s="33"/>
      <c r="Y447" s="33" t="n">
        <f aca="false">W447*$H447</f>
        <v>0</v>
      </c>
      <c r="Z447" s="33" t="n">
        <f aca="false">X447*$H447</f>
        <v>0</v>
      </c>
      <c r="AA447" s="36" t="n">
        <v>0</v>
      </c>
      <c r="AB447" s="33"/>
      <c r="AC447" s="33" t="n">
        <f aca="false">AA447*$H447</f>
        <v>0</v>
      </c>
      <c r="AD447" s="33" t="n">
        <f aca="false">AB447*$H447</f>
        <v>0</v>
      </c>
      <c r="AE447" s="33" t="n">
        <v>0</v>
      </c>
      <c r="AF447" s="33"/>
      <c r="AG447" s="33" t="n">
        <f aca="false">AE447*$H447</f>
        <v>0</v>
      </c>
      <c r="AH447" s="33" t="n">
        <f aca="false">AF447*$H447</f>
        <v>0</v>
      </c>
      <c r="AI447" s="33" t="n">
        <v>0</v>
      </c>
      <c r="AJ447" s="33"/>
      <c r="AK447" s="33" t="n">
        <f aca="false">AI447*$H447</f>
        <v>0</v>
      </c>
      <c r="AL447" s="33" t="n">
        <f aca="false">AJ447*$H447</f>
        <v>0</v>
      </c>
      <c r="AM447" s="33" t="n">
        <v>0</v>
      </c>
      <c r="AN447" s="33"/>
      <c r="AO447" s="33" t="n">
        <f aca="false">AM447*$H447</f>
        <v>0</v>
      </c>
      <c r="AP447" s="33" t="n">
        <f aca="false">AN447*$H447</f>
        <v>0</v>
      </c>
      <c r="AQ447" s="33"/>
      <c r="AR447" s="33"/>
      <c r="AS447" s="33" t="n">
        <f aca="false">AQ447*$H447</f>
        <v>0</v>
      </c>
      <c r="AT447" s="33" t="n">
        <f aca="false">AR447*$H447</f>
        <v>0</v>
      </c>
      <c r="AU447" s="33"/>
      <c r="AV447" s="33"/>
      <c r="AW447" s="33" t="n">
        <f aca="false">AU447*$H447</f>
        <v>0</v>
      </c>
      <c r="AX447" s="33" t="n">
        <f aca="false">AV447*$H447</f>
        <v>0</v>
      </c>
      <c r="AY447" s="33"/>
      <c r="AZ447" s="33"/>
      <c r="BA447" s="33" t="n">
        <f aca="false">AY447*$H447</f>
        <v>0</v>
      </c>
      <c r="BB447" s="33" t="n">
        <f aca="false">AZ447*$H447</f>
        <v>0</v>
      </c>
      <c r="BC447" s="33"/>
      <c r="BD447" s="33"/>
      <c r="BE447" s="33" t="n">
        <f aca="false">BC447*$H447</f>
        <v>0</v>
      </c>
      <c r="BF447" s="33" t="n">
        <f aca="false">BD447*$H447</f>
        <v>0</v>
      </c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</row>
    <row r="448" customFormat="false" ht="15" hidden="false" customHeight="false" outlineLevel="0" collapsed="false">
      <c r="A448" s="13"/>
      <c r="B448" s="13"/>
      <c r="C448" s="37" t="s">
        <v>880</v>
      </c>
      <c r="D448" s="112" t="s">
        <v>881</v>
      </c>
      <c r="E448" s="27" t="s">
        <v>168</v>
      </c>
      <c r="F448" s="28" t="s">
        <v>882</v>
      </c>
      <c r="G448" s="49" t="s">
        <v>883</v>
      </c>
      <c r="H448" s="42" t="n">
        <v>4.39</v>
      </c>
      <c r="I448" s="31" t="n">
        <f aca="false">O448+S448+W448+AA448+AE448+AI448+AM448+AQ448+AU448+AY448+BC448</f>
        <v>0</v>
      </c>
      <c r="J448" s="32" t="n">
        <f aca="false">H448*I448</f>
        <v>0</v>
      </c>
      <c r="K448" s="33" t="n">
        <f aca="false">P448+T448+X448+AB448+AF448+AJ448+AN448+AR448+AV448+AZ448+BD448</f>
        <v>0</v>
      </c>
      <c r="L448" s="34" t="n">
        <f aca="false">K448*H448</f>
        <v>0</v>
      </c>
      <c r="M448" s="13"/>
      <c r="N448" s="13"/>
      <c r="O448" s="36" t="n">
        <v>0</v>
      </c>
      <c r="P448" s="33" t="n">
        <v>0</v>
      </c>
      <c r="Q448" s="33" t="n">
        <f aca="false">O448*$H448</f>
        <v>0</v>
      </c>
      <c r="R448" s="33" t="n">
        <f aca="false">P448*$H448</f>
        <v>0</v>
      </c>
      <c r="S448" s="36" t="n">
        <v>0</v>
      </c>
      <c r="T448" s="33"/>
      <c r="U448" s="33" t="n">
        <f aca="false">S448*$H448</f>
        <v>0</v>
      </c>
      <c r="V448" s="33" t="n">
        <f aca="false">T448*$H448</f>
        <v>0</v>
      </c>
      <c r="W448" s="36" t="n">
        <v>0</v>
      </c>
      <c r="X448" s="33"/>
      <c r="Y448" s="33" t="n">
        <f aca="false">W448*$H448</f>
        <v>0</v>
      </c>
      <c r="Z448" s="33" t="n">
        <f aca="false">X448*$H448</f>
        <v>0</v>
      </c>
      <c r="AA448" s="36" t="n">
        <v>0</v>
      </c>
      <c r="AB448" s="33"/>
      <c r="AC448" s="33" t="n">
        <f aca="false">AA448*$H448</f>
        <v>0</v>
      </c>
      <c r="AD448" s="33" t="n">
        <f aca="false">AB448*$H448</f>
        <v>0</v>
      </c>
      <c r="AE448" s="33" t="n">
        <v>0</v>
      </c>
      <c r="AF448" s="33"/>
      <c r="AG448" s="33" t="n">
        <f aca="false">AE448*$H448</f>
        <v>0</v>
      </c>
      <c r="AH448" s="33" t="n">
        <f aca="false">AF448*$H448</f>
        <v>0</v>
      </c>
      <c r="AI448" s="33" t="n">
        <v>0</v>
      </c>
      <c r="AJ448" s="33"/>
      <c r="AK448" s="33" t="n">
        <f aca="false">AI448*$H448</f>
        <v>0</v>
      </c>
      <c r="AL448" s="33" t="n">
        <f aca="false">AJ448*$H448</f>
        <v>0</v>
      </c>
      <c r="AM448" s="33" t="n">
        <v>0</v>
      </c>
      <c r="AN448" s="33"/>
      <c r="AO448" s="33" t="n">
        <f aca="false">AM448*$H448</f>
        <v>0</v>
      </c>
      <c r="AP448" s="33" t="n">
        <f aca="false">AN448*$H448</f>
        <v>0</v>
      </c>
      <c r="AQ448" s="33"/>
      <c r="AR448" s="33"/>
      <c r="AS448" s="33" t="n">
        <f aca="false">AQ448*$H448</f>
        <v>0</v>
      </c>
      <c r="AT448" s="33" t="n">
        <f aca="false">AR448*$H448</f>
        <v>0</v>
      </c>
      <c r="AU448" s="33"/>
      <c r="AV448" s="33"/>
      <c r="AW448" s="33" t="n">
        <f aca="false">AU448*$H448</f>
        <v>0</v>
      </c>
      <c r="AX448" s="33" t="n">
        <f aca="false">AV448*$H448</f>
        <v>0</v>
      </c>
      <c r="AY448" s="33"/>
      <c r="AZ448" s="33"/>
      <c r="BA448" s="33" t="n">
        <f aca="false">AY448*$H448</f>
        <v>0</v>
      </c>
      <c r="BB448" s="33" t="n">
        <f aca="false">AZ448*$H448</f>
        <v>0</v>
      </c>
      <c r="BC448" s="33"/>
      <c r="BD448" s="33"/>
      <c r="BE448" s="33" t="n">
        <f aca="false">BC448*$H448</f>
        <v>0</v>
      </c>
      <c r="BF448" s="33" t="n">
        <f aca="false">BD448*$H448</f>
        <v>0</v>
      </c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</row>
    <row r="449" customFormat="false" ht="15" hidden="false" customHeight="false" outlineLevel="0" collapsed="false">
      <c r="A449" s="13"/>
      <c r="B449" s="13"/>
      <c r="C449" s="37" t="s">
        <v>884</v>
      </c>
      <c r="D449" s="112" t="s">
        <v>885</v>
      </c>
      <c r="E449" s="27" t="s">
        <v>168</v>
      </c>
      <c r="F449" s="28" t="s">
        <v>882</v>
      </c>
      <c r="G449" s="49" t="s">
        <v>886</v>
      </c>
      <c r="H449" s="42" t="n">
        <v>2.24</v>
      </c>
      <c r="I449" s="31" t="n">
        <f aca="false">O449+S449+W449+AA449+AE449+AI449+AM449+AQ449+AU449+AY449+BC449</f>
        <v>0</v>
      </c>
      <c r="J449" s="32" t="n">
        <f aca="false">H449*I449</f>
        <v>0</v>
      </c>
      <c r="K449" s="33" t="n">
        <f aca="false">P449+T449+X449+AB449+AF449+AJ449+AN449+AR449+AV449+AZ449+BD449</f>
        <v>0</v>
      </c>
      <c r="L449" s="34" t="n">
        <f aca="false">K449*H449</f>
        <v>0</v>
      </c>
      <c r="M449" s="13"/>
      <c r="N449" s="13"/>
      <c r="O449" s="36" t="n">
        <v>0</v>
      </c>
      <c r="P449" s="33" t="n">
        <v>0</v>
      </c>
      <c r="Q449" s="33" t="n">
        <f aca="false">O449*$H449</f>
        <v>0</v>
      </c>
      <c r="R449" s="33" t="n">
        <f aca="false">P449*$H449</f>
        <v>0</v>
      </c>
      <c r="S449" s="36" t="n">
        <v>0</v>
      </c>
      <c r="T449" s="33"/>
      <c r="U449" s="33" t="n">
        <f aca="false">S449*$H449</f>
        <v>0</v>
      </c>
      <c r="V449" s="33" t="n">
        <f aca="false">T449*$H449</f>
        <v>0</v>
      </c>
      <c r="W449" s="36" t="n">
        <v>0</v>
      </c>
      <c r="X449" s="33"/>
      <c r="Y449" s="33" t="n">
        <f aca="false">W449*$H449</f>
        <v>0</v>
      </c>
      <c r="Z449" s="33" t="n">
        <f aca="false">X449*$H449</f>
        <v>0</v>
      </c>
      <c r="AA449" s="36" t="n">
        <v>0</v>
      </c>
      <c r="AB449" s="33"/>
      <c r="AC449" s="33" t="n">
        <f aca="false">AA449*$H449</f>
        <v>0</v>
      </c>
      <c r="AD449" s="33" t="n">
        <f aca="false">AB449*$H449</f>
        <v>0</v>
      </c>
      <c r="AE449" s="33" t="n">
        <v>0</v>
      </c>
      <c r="AF449" s="33"/>
      <c r="AG449" s="33" t="n">
        <f aca="false">AE449*$H449</f>
        <v>0</v>
      </c>
      <c r="AH449" s="33" t="n">
        <f aca="false">AF449*$H449</f>
        <v>0</v>
      </c>
      <c r="AI449" s="33" t="n">
        <v>0</v>
      </c>
      <c r="AJ449" s="33"/>
      <c r="AK449" s="33" t="n">
        <f aca="false">AI449*$H449</f>
        <v>0</v>
      </c>
      <c r="AL449" s="33" t="n">
        <f aca="false">AJ449*$H449</f>
        <v>0</v>
      </c>
      <c r="AM449" s="33" t="n">
        <v>0</v>
      </c>
      <c r="AN449" s="33"/>
      <c r="AO449" s="33" t="n">
        <f aca="false">AM449*$H449</f>
        <v>0</v>
      </c>
      <c r="AP449" s="33" t="n">
        <f aca="false">AN449*$H449</f>
        <v>0</v>
      </c>
      <c r="AQ449" s="33"/>
      <c r="AR449" s="33"/>
      <c r="AS449" s="33" t="n">
        <f aca="false">AQ449*$H449</f>
        <v>0</v>
      </c>
      <c r="AT449" s="33" t="n">
        <f aca="false">AR449*$H449</f>
        <v>0</v>
      </c>
      <c r="AU449" s="33"/>
      <c r="AV449" s="33"/>
      <c r="AW449" s="33" t="n">
        <f aca="false">AU449*$H449</f>
        <v>0</v>
      </c>
      <c r="AX449" s="33" t="n">
        <f aca="false">AV449*$H449</f>
        <v>0</v>
      </c>
      <c r="AY449" s="33"/>
      <c r="AZ449" s="33"/>
      <c r="BA449" s="33" t="n">
        <f aca="false">AY449*$H449</f>
        <v>0</v>
      </c>
      <c r="BB449" s="33" t="n">
        <f aca="false">AZ449*$H449</f>
        <v>0</v>
      </c>
      <c r="BC449" s="33"/>
      <c r="BD449" s="33"/>
      <c r="BE449" s="33" t="n">
        <f aca="false">BC449*$H449</f>
        <v>0</v>
      </c>
      <c r="BF449" s="33" t="n">
        <f aca="false">BD449*$H449</f>
        <v>0</v>
      </c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</row>
    <row r="450" customFormat="false" ht="15" hidden="false" customHeight="false" outlineLevel="0" collapsed="false">
      <c r="A450" s="13"/>
      <c r="B450" s="13"/>
      <c r="C450" s="37" t="s">
        <v>887</v>
      </c>
      <c r="D450" s="112" t="s">
        <v>885</v>
      </c>
      <c r="E450" s="27" t="s">
        <v>168</v>
      </c>
      <c r="F450" s="28" t="s">
        <v>882</v>
      </c>
      <c r="G450" s="49" t="s">
        <v>102</v>
      </c>
      <c r="H450" s="42" t="n">
        <v>2.26</v>
      </c>
      <c r="I450" s="31" t="n">
        <f aca="false">O450+S450+W450+AA450+AE450+AI450+AM450+AQ450+AU450+AY450+BC450</f>
        <v>0</v>
      </c>
      <c r="J450" s="32" t="n">
        <f aca="false">H450*I450</f>
        <v>0</v>
      </c>
      <c r="K450" s="33" t="n">
        <f aca="false">P450+T450+X450+AB450+AF450+AJ450+AN450+AR450+AV450+AZ450+BD450</f>
        <v>0</v>
      </c>
      <c r="L450" s="34" t="n">
        <f aca="false">K450*H450</f>
        <v>0</v>
      </c>
      <c r="M450" s="13"/>
      <c r="N450" s="13"/>
      <c r="O450" s="36" t="n">
        <v>0</v>
      </c>
      <c r="P450" s="33" t="n">
        <v>0</v>
      </c>
      <c r="Q450" s="33" t="n">
        <f aca="false">O450*$H450</f>
        <v>0</v>
      </c>
      <c r="R450" s="33" t="n">
        <f aca="false">P450*$H450</f>
        <v>0</v>
      </c>
      <c r="S450" s="36" t="n">
        <v>0</v>
      </c>
      <c r="T450" s="33"/>
      <c r="U450" s="33" t="n">
        <f aca="false">S450*$H450</f>
        <v>0</v>
      </c>
      <c r="V450" s="33" t="n">
        <f aca="false">T450*$H450</f>
        <v>0</v>
      </c>
      <c r="W450" s="36" t="n">
        <v>0</v>
      </c>
      <c r="X450" s="33"/>
      <c r="Y450" s="33" t="n">
        <f aca="false">W450*$H450</f>
        <v>0</v>
      </c>
      <c r="Z450" s="33" t="n">
        <f aca="false">X450*$H450</f>
        <v>0</v>
      </c>
      <c r="AA450" s="36" t="n">
        <v>0</v>
      </c>
      <c r="AB450" s="33"/>
      <c r="AC450" s="33" t="n">
        <f aca="false">AA450*$H450</f>
        <v>0</v>
      </c>
      <c r="AD450" s="33" t="n">
        <f aca="false">AB450*$H450</f>
        <v>0</v>
      </c>
      <c r="AE450" s="33" t="n">
        <v>0</v>
      </c>
      <c r="AF450" s="33"/>
      <c r="AG450" s="33" t="n">
        <f aca="false">AE450*$H450</f>
        <v>0</v>
      </c>
      <c r="AH450" s="33" t="n">
        <f aca="false">AF450*$H450</f>
        <v>0</v>
      </c>
      <c r="AI450" s="33" t="n">
        <v>0</v>
      </c>
      <c r="AJ450" s="33"/>
      <c r="AK450" s="33" t="n">
        <f aca="false">AI450*$H450</f>
        <v>0</v>
      </c>
      <c r="AL450" s="33" t="n">
        <f aca="false">AJ450*$H450</f>
        <v>0</v>
      </c>
      <c r="AM450" s="33" t="n">
        <v>0</v>
      </c>
      <c r="AN450" s="33"/>
      <c r="AO450" s="33" t="n">
        <f aca="false">AM450*$H450</f>
        <v>0</v>
      </c>
      <c r="AP450" s="33" t="n">
        <f aca="false">AN450*$H450</f>
        <v>0</v>
      </c>
      <c r="AQ450" s="33"/>
      <c r="AR450" s="33"/>
      <c r="AS450" s="33" t="n">
        <f aca="false">AQ450*$H450</f>
        <v>0</v>
      </c>
      <c r="AT450" s="33" t="n">
        <f aca="false">AR450*$H450</f>
        <v>0</v>
      </c>
      <c r="AU450" s="33"/>
      <c r="AV450" s="33"/>
      <c r="AW450" s="33" t="n">
        <f aca="false">AU450*$H450</f>
        <v>0</v>
      </c>
      <c r="AX450" s="33" t="n">
        <f aca="false">AV450*$H450</f>
        <v>0</v>
      </c>
      <c r="AY450" s="33"/>
      <c r="AZ450" s="33"/>
      <c r="BA450" s="33" t="n">
        <f aca="false">AY450*$H450</f>
        <v>0</v>
      </c>
      <c r="BB450" s="33" t="n">
        <f aca="false">AZ450*$H450</f>
        <v>0</v>
      </c>
      <c r="BC450" s="33"/>
      <c r="BD450" s="33"/>
      <c r="BE450" s="33" t="n">
        <f aca="false">BC450*$H450</f>
        <v>0</v>
      </c>
      <c r="BF450" s="33" t="n">
        <f aca="false">BD450*$H450</f>
        <v>0</v>
      </c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</row>
    <row r="451" customFormat="false" ht="15" hidden="false" customHeight="false" outlineLevel="0" collapsed="false">
      <c r="A451" s="13"/>
      <c r="B451" s="13"/>
      <c r="C451" s="37" t="s">
        <v>888</v>
      </c>
      <c r="D451" s="118" t="s">
        <v>881</v>
      </c>
      <c r="E451" s="44" t="s">
        <v>83</v>
      </c>
      <c r="F451" s="49" t="s">
        <v>882</v>
      </c>
      <c r="G451" s="39" t="s">
        <v>889</v>
      </c>
      <c r="H451" s="42" t="n">
        <v>2.6</v>
      </c>
      <c r="I451" s="31" t="n">
        <f aca="false">O451+S451+W451+AA451+AE451+AI451+AM451+AQ451+AU451+AY451+BC451</f>
        <v>0</v>
      </c>
      <c r="J451" s="32" t="n">
        <f aca="false">H451*I451</f>
        <v>0</v>
      </c>
      <c r="K451" s="33" t="n">
        <f aca="false">P451+T451+X451+AB451+AF451+AJ451+AN451+AR451+AV451+AZ451+BD451</f>
        <v>0</v>
      </c>
      <c r="L451" s="34" t="n">
        <f aca="false">K451*H451</f>
        <v>0</v>
      </c>
      <c r="M451" s="13"/>
      <c r="N451" s="13"/>
      <c r="O451" s="36" t="n">
        <v>0</v>
      </c>
      <c r="P451" s="33" t="n">
        <v>0</v>
      </c>
      <c r="Q451" s="33" t="n">
        <f aca="false">O451*$H451</f>
        <v>0</v>
      </c>
      <c r="R451" s="33" t="n">
        <f aca="false">P451*$H451</f>
        <v>0</v>
      </c>
      <c r="S451" s="36" t="n">
        <v>0</v>
      </c>
      <c r="T451" s="33"/>
      <c r="U451" s="33" t="n">
        <f aca="false">S451*$H451</f>
        <v>0</v>
      </c>
      <c r="V451" s="33" t="n">
        <f aca="false">T451*$H451</f>
        <v>0</v>
      </c>
      <c r="W451" s="36" t="n">
        <v>0</v>
      </c>
      <c r="X451" s="33"/>
      <c r="Y451" s="33" t="n">
        <f aca="false">W451*$H451</f>
        <v>0</v>
      </c>
      <c r="Z451" s="33" t="n">
        <f aca="false">X451*$H451</f>
        <v>0</v>
      </c>
      <c r="AA451" s="36" t="n">
        <v>0</v>
      </c>
      <c r="AB451" s="33"/>
      <c r="AC451" s="33" t="n">
        <f aca="false">AA451*$H451</f>
        <v>0</v>
      </c>
      <c r="AD451" s="33" t="n">
        <f aca="false">AB451*$H451</f>
        <v>0</v>
      </c>
      <c r="AE451" s="33" t="n">
        <v>0</v>
      </c>
      <c r="AF451" s="33"/>
      <c r="AG451" s="33" t="n">
        <f aca="false">AE451*$H451</f>
        <v>0</v>
      </c>
      <c r="AH451" s="33" t="n">
        <f aca="false">AF451*$H451</f>
        <v>0</v>
      </c>
      <c r="AI451" s="33" t="n">
        <v>0</v>
      </c>
      <c r="AJ451" s="33"/>
      <c r="AK451" s="33" t="n">
        <f aca="false">AI451*$H451</f>
        <v>0</v>
      </c>
      <c r="AL451" s="33" t="n">
        <f aca="false">AJ451*$H451</f>
        <v>0</v>
      </c>
      <c r="AM451" s="33" t="n">
        <v>0</v>
      </c>
      <c r="AN451" s="33"/>
      <c r="AO451" s="33" t="n">
        <f aca="false">AM451*$H451</f>
        <v>0</v>
      </c>
      <c r="AP451" s="33" t="n">
        <f aca="false">AN451*$H451</f>
        <v>0</v>
      </c>
      <c r="AQ451" s="33"/>
      <c r="AR451" s="33"/>
      <c r="AS451" s="33" t="n">
        <f aca="false">AQ451*$H451</f>
        <v>0</v>
      </c>
      <c r="AT451" s="33" t="n">
        <f aca="false">AR451*$H451</f>
        <v>0</v>
      </c>
      <c r="AU451" s="33"/>
      <c r="AV451" s="33"/>
      <c r="AW451" s="33" t="n">
        <f aca="false">AU451*$H451</f>
        <v>0</v>
      </c>
      <c r="AX451" s="33" t="n">
        <f aca="false">AV451*$H451</f>
        <v>0</v>
      </c>
      <c r="AY451" s="33"/>
      <c r="AZ451" s="33"/>
      <c r="BA451" s="33" t="n">
        <f aca="false">AY451*$H451</f>
        <v>0</v>
      </c>
      <c r="BB451" s="33" t="n">
        <f aca="false">AZ451*$H451</f>
        <v>0</v>
      </c>
      <c r="BC451" s="33"/>
      <c r="BD451" s="33"/>
      <c r="BE451" s="33" t="n">
        <f aca="false">BC451*$H451</f>
        <v>0</v>
      </c>
      <c r="BF451" s="33" t="n">
        <f aca="false">BD451*$H451</f>
        <v>0</v>
      </c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</row>
    <row r="452" customFormat="false" ht="15" hidden="false" customHeight="false" outlineLevel="0" collapsed="false">
      <c r="A452" s="13"/>
      <c r="B452" s="13"/>
      <c r="C452" s="37" t="s">
        <v>887</v>
      </c>
      <c r="D452" s="89" t="s">
        <v>881</v>
      </c>
      <c r="E452" s="27" t="s">
        <v>83</v>
      </c>
      <c r="F452" s="28" t="s">
        <v>344</v>
      </c>
      <c r="G452" s="39" t="s">
        <v>890</v>
      </c>
      <c r="H452" s="42" t="n">
        <v>2.05</v>
      </c>
      <c r="I452" s="31" t="n">
        <f aca="false">O452+S452+W452+AA452+AE452+AI452+AM452+AQ452+AU452+AY452+BC452</f>
        <v>0</v>
      </c>
      <c r="J452" s="32" t="n">
        <f aca="false">H452*I452</f>
        <v>0</v>
      </c>
      <c r="K452" s="33" t="n">
        <f aca="false">P452+T452+X452+AB452+AF452+AJ452+AN452+AR452+AV452+AZ452+BD452</f>
        <v>0</v>
      </c>
      <c r="L452" s="34" t="n">
        <f aca="false">K452*H452</f>
        <v>0</v>
      </c>
      <c r="M452" s="13"/>
      <c r="N452" s="13"/>
      <c r="O452" s="36" t="n">
        <v>0</v>
      </c>
      <c r="P452" s="33" t="n">
        <v>0</v>
      </c>
      <c r="Q452" s="33" t="n">
        <f aca="false">O452*$H452</f>
        <v>0</v>
      </c>
      <c r="R452" s="33" t="n">
        <f aca="false">P452*$H452</f>
        <v>0</v>
      </c>
      <c r="S452" s="36" t="n">
        <v>0</v>
      </c>
      <c r="T452" s="33"/>
      <c r="U452" s="33" t="n">
        <f aca="false">S452*$H452</f>
        <v>0</v>
      </c>
      <c r="V452" s="33" t="n">
        <f aca="false">T452*$H452</f>
        <v>0</v>
      </c>
      <c r="W452" s="36" t="n">
        <v>0</v>
      </c>
      <c r="X452" s="33"/>
      <c r="Y452" s="33" t="n">
        <f aca="false">W452*$H452</f>
        <v>0</v>
      </c>
      <c r="Z452" s="33" t="n">
        <f aca="false">X452*$H452</f>
        <v>0</v>
      </c>
      <c r="AA452" s="36" t="n">
        <v>0</v>
      </c>
      <c r="AB452" s="33"/>
      <c r="AC452" s="33" t="n">
        <f aca="false">AA452*$H452</f>
        <v>0</v>
      </c>
      <c r="AD452" s="33" t="n">
        <f aca="false">AB452*$H452</f>
        <v>0</v>
      </c>
      <c r="AE452" s="33" t="n">
        <v>0</v>
      </c>
      <c r="AF452" s="33"/>
      <c r="AG452" s="33" t="n">
        <f aca="false">AE452*$H452</f>
        <v>0</v>
      </c>
      <c r="AH452" s="33" t="n">
        <f aca="false">AF452*$H452</f>
        <v>0</v>
      </c>
      <c r="AI452" s="33" t="n">
        <v>0</v>
      </c>
      <c r="AJ452" s="33"/>
      <c r="AK452" s="33" t="n">
        <f aca="false">AI452*$H452</f>
        <v>0</v>
      </c>
      <c r="AL452" s="33" t="n">
        <f aca="false">AJ452*$H452</f>
        <v>0</v>
      </c>
      <c r="AM452" s="33" t="n">
        <v>0</v>
      </c>
      <c r="AN452" s="33"/>
      <c r="AO452" s="33" t="n">
        <f aca="false">AM452*$H452</f>
        <v>0</v>
      </c>
      <c r="AP452" s="33" t="n">
        <f aca="false">AN452*$H452</f>
        <v>0</v>
      </c>
      <c r="AQ452" s="33"/>
      <c r="AR452" s="33"/>
      <c r="AS452" s="33" t="n">
        <f aca="false">AQ452*$H452</f>
        <v>0</v>
      </c>
      <c r="AT452" s="33" t="n">
        <f aca="false">AR452*$H452</f>
        <v>0</v>
      </c>
      <c r="AU452" s="33"/>
      <c r="AV452" s="33"/>
      <c r="AW452" s="33" t="n">
        <f aca="false">AU452*$H452</f>
        <v>0</v>
      </c>
      <c r="AX452" s="33" t="n">
        <f aca="false">AV452*$H452</f>
        <v>0</v>
      </c>
      <c r="AY452" s="33"/>
      <c r="AZ452" s="33"/>
      <c r="BA452" s="33" t="n">
        <f aca="false">AY452*$H452</f>
        <v>0</v>
      </c>
      <c r="BB452" s="33" t="n">
        <f aca="false">AZ452*$H452</f>
        <v>0</v>
      </c>
      <c r="BC452" s="33"/>
      <c r="BD452" s="33"/>
      <c r="BE452" s="33" t="n">
        <f aca="false">BC452*$H452</f>
        <v>0</v>
      </c>
      <c r="BF452" s="33" t="n">
        <f aca="false">BD452*$H452</f>
        <v>0</v>
      </c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</row>
    <row r="453" customFormat="false" ht="15" hidden="false" customHeight="false" outlineLevel="0" collapsed="false">
      <c r="A453" s="13"/>
      <c r="B453" s="13"/>
      <c r="C453" s="37" t="s">
        <v>891</v>
      </c>
      <c r="D453" s="89" t="s">
        <v>892</v>
      </c>
      <c r="E453" s="27" t="s">
        <v>893</v>
      </c>
      <c r="F453" s="28" t="s">
        <v>540</v>
      </c>
      <c r="G453" s="39" t="s">
        <v>890</v>
      </c>
      <c r="H453" s="42" t="n">
        <v>2.05</v>
      </c>
      <c r="I453" s="31" t="n">
        <f aca="false">O453+S453+W453+AA453+AE453+AI453+AM453+AQ453+AU453+AY453+BC453</f>
        <v>0</v>
      </c>
      <c r="J453" s="32" t="n">
        <f aca="false">H453*I453</f>
        <v>0</v>
      </c>
      <c r="K453" s="33" t="n">
        <f aca="false">P453+T453+X453+AB453+AF453+AJ453+AN453+AR453+AV453+AZ453+BD453</f>
        <v>0</v>
      </c>
      <c r="L453" s="34" t="n">
        <f aca="false">K453*H453</f>
        <v>0</v>
      </c>
      <c r="M453" s="13"/>
      <c r="N453" s="13"/>
      <c r="O453" s="36" t="n">
        <v>0</v>
      </c>
      <c r="P453" s="33" t="n">
        <v>0</v>
      </c>
      <c r="Q453" s="33" t="n">
        <f aca="false">O453*$H453</f>
        <v>0</v>
      </c>
      <c r="R453" s="33" t="n">
        <f aca="false">P453*$H453</f>
        <v>0</v>
      </c>
      <c r="S453" s="36" t="n">
        <v>0</v>
      </c>
      <c r="T453" s="33"/>
      <c r="U453" s="33" t="n">
        <f aca="false">S453*$H453</f>
        <v>0</v>
      </c>
      <c r="V453" s="33" t="n">
        <f aca="false">T453*$H453</f>
        <v>0</v>
      </c>
      <c r="W453" s="36" t="n">
        <v>0</v>
      </c>
      <c r="X453" s="33"/>
      <c r="Y453" s="33" t="n">
        <f aca="false">W453*$H453</f>
        <v>0</v>
      </c>
      <c r="Z453" s="33" t="n">
        <f aca="false">X453*$H453</f>
        <v>0</v>
      </c>
      <c r="AA453" s="36" t="n">
        <v>0</v>
      </c>
      <c r="AB453" s="33"/>
      <c r="AC453" s="33" t="n">
        <f aca="false">AA453*$H453</f>
        <v>0</v>
      </c>
      <c r="AD453" s="33" t="n">
        <f aca="false">AB453*$H453</f>
        <v>0</v>
      </c>
      <c r="AE453" s="33" t="n">
        <v>0</v>
      </c>
      <c r="AF453" s="33"/>
      <c r="AG453" s="33" t="n">
        <f aca="false">AE453*$H453</f>
        <v>0</v>
      </c>
      <c r="AH453" s="33" t="n">
        <f aca="false">AF453*$H453</f>
        <v>0</v>
      </c>
      <c r="AI453" s="33" t="n">
        <v>0</v>
      </c>
      <c r="AJ453" s="33"/>
      <c r="AK453" s="33" t="n">
        <f aca="false">AI453*$H453</f>
        <v>0</v>
      </c>
      <c r="AL453" s="33" t="n">
        <f aca="false">AJ453*$H453</f>
        <v>0</v>
      </c>
      <c r="AM453" s="33" t="n">
        <v>0</v>
      </c>
      <c r="AN453" s="33"/>
      <c r="AO453" s="33" t="n">
        <f aca="false">AM453*$H453</f>
        <v>0</v>
      </c>
      <c r="AP453" s="33" t="n">
        <f aca="false">AN453*$H453</f>
        <v>0</v>
      </c>
      <c r="AQ453" s="33"/>
      <c r="AR453" s="33"/>
      <c r="AS453" s="33" t="n">
        <f aca="false">AQ453*$H453</f>
        <v>0</v>
      </c>
      <c r="AT453" s="33" t="n">
        <f aca="false">AR453*$H453</f>
        <v>0</v>
      </c>
      <c r="AU453" s="33"/>
      <c r="AV453" s="33"/>
      <c r="AW453" s="33" t="n">
        <f aca="false">AU453*$H453</f>
        <v>0</v>
      </c>
      <c r="AX453" s="33" t="n">
        <f aca="false">AV453*$H453</f>
        <v>0</v>
      </c>
      <c r="AY453" s="33"/>
      <c r="AZ453" s="33"/>
      <c r="BA453" s="33" t="n">
        <f aca="false">AY453*$H453</f>
        <v>0</v>
      </c>
      <c r="BB453" s="33" t="n">
        <f aca="false">AZ453*$H453</f>
        <v>0</v>
      </c>
      <c r="BC453" s="33"/>
      <c r="BD453" s="33"/>
      <c r="BE453" s="33" t="n">
        <f aca="false">BC453*$H453</f>
        <v>0</v>
      </c>
      <c r="BF453" s="33" t="n">
        <f aca="false">BD453*$H453</f>
        <v>0</v>
      </c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</row>
    <row r="454" customFormat="false" ht="15" hidden="false" customHeight="false" outlineLevel="0" collapsed="false">
      <c r="A454" s="13"/>
      <c r="B454" s="13"/>
      <c r="C454" s="37" t="s">
        <v>877</v>
      </c>
      <c r="D454" s="48"/>
      <c r="E454" s="27" t="s">
        <v>79</v>
      </c>
      <c r="F454" s="28" t="s">
        <v>624</v>
      </c>
      <c r="G454" s="39" t="s">
        <v>271</v>
      </c>
      <c r="H454" s="42" t="n">
        <v>4.95</v>
      </c>
      <c r="I454" s="31" t="n">
        <f aca="false">O454+S454+W454+AA454+AE454+AI454+AM454+AQ454+AU454+AY454+BC454</f>
        <v>0</v>
      </c>
      <c r="J454" s="32" t="n">
        <f aca="false">H454*I454</f>
        <v>0</v>
      </c>
      <c r="K454" s="33" t="n">
        <f aca="false">P454+T454+X454+AB454+AF454+AJ454+AN454+AR454+AV454+AZ454+BD454</f>
        <v>0</v>
      </c>
      <c r="L454" s="34" t="n">
        <f aca="false">K454*H454</f>
        <v>0</v>
      </c>
      <c r="M454" s="13"/>
      <c r="N454" s="13"/>
      <c r="O454" s="36" t="n">
        <v>0</v>
      </c>
      <c r="P454" s="33" t="n">
        <v>0</v>
      </c>
      <c r="Q454" s="33" t="n">
        <f aca="false">O454*$H454</f>
        <v>0</v>
      </c>
      <c r="R454" s="33" t="n">
        <f aca="false">P454*$H454</f>
        <v>0</v>
      </c>
      <c r="S454" s="36" t="n">
        <v>0</v>
      </c>
      <c r="T454" s="33"/>
      <c r="U454" s="33" t="n">
        <f aca="false">S454*$H454</f>
        <v>0</v>
      </c>
      <c r="V454" s="33" t="n">
        <f aca="false">T454*$H454</f>
        <v>0</v>
      </c>
      <c r="W454" s="36" t="n">
        <v>0</v>
      </c>
      <c r="X454" s="33"/>
      <c r="Y454" s="33" t="n">
        <f aca="false">W454*$H454</f>
        <v>0</v>
      </c>
      <c r="Z454" s="33" t="n">
        <f aca="false">X454*$H454</f>
        <v>0</v>
      </c>
      <c r="AA454" s="36" t="n">
        <v>0</v>
      </c>
      <c r="AB454" s="33"/>
      <c r="AC454" s="33" t="n">
        <f aca="false">AA454*$H454</f>
        <v>0</v>
      </c>
      <c r="AD454" s="33" t="n">
        <f aca="false">AB454*$H454</f>
        <v>0</v>
      </c>
      <c r="AE454" s="33" t="n">
        <v>0</v>
      </c>
      <c r="AF454" s="33"/>
      <c r="AG454" s="33" t="n">
        <f aca="false">AE454*$H454</f>
        <v>0</v>
      </c>
      <c r="AH454" s="33" t="n">
        <f aca="false">AF454*$H454</f>
        <v>0</v>
      </c>
      <c r="AI454" s="33" t="n">
        <v>0</v>
      </c>
      <c r="AJ454" s="33"/>
      <c r="AK454" s="33" t="n">
        <f aca="false">AI454*$H454</f>
        <v>0</v>
      </c>
      <c r="AL454" s="33" t="n">
        <f aca="false">AJ454*$H454</f>
        <v>0</v>
      </c>
      <c r="AM454" s="33" t="n">
        <v>0</v>
      </c>
      <c r="AN454" s="33"/>
      <c r="AO454" s="33" t="n">
        <f aca="false">AM454*$H454</f>
        <v>0</v>
      </c>
      <c r="AP454" s="33" t="n">
        <f aca="false">AN454*$H454</f>
        <v>0</v>
      </c>
      <c r="AQ454" s="33"/>
      <c r="AR454" s="33"/>
      <c r="AS454" s="33" t="n">
        <f aca="false">AQ454*$H454</f>
        <v>0</v>
      </c>
      <c r="AT454" s="33" t="n">
        <f aca="false">AR454*$H454</f>
        <v>0</v>
      </c>
      <c r="AU454" s="33"/>
      <c r="AV454" s="33"/>
      <c r="AW454" s="33" t="n">
        <f aca="false">AU454*$H454</f>
        <v>0</v>
      </c>
      <c r="AX454" s="33" t="n">
        <f aca="false">AV454*$H454</f>
        <v>0</v>
      </c>
      <c r="AY454" s="33"/>
      <c r="AZ454" s="33"/>
      <c r="BA454" s="33" t="n">
        <f aca="false">AY454*$H454</f>
        <v>0</v>
      </c>
      <c r="BB454" s="33" t="n">
        <f aca="false">AZ454*$H454</f>
        <v>0</v>
      </c>
      <c r="BC454" s="33"/>
      <c r="BD454" s="33"/>
      <c r="BE454" s="33" t="n">
        <f aca="false">BC454*$H454</f>
        <v>0</v>
      </c>
      <c r="BF454" s="33" t="n">
        <f aca="false">BD454*$H454</f>
        <v>0</v>
      </c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</row>
    <row r="455" customFormat="false" ht="15" hidden="false" customHeight="false" outlineLevel="0" collapsed="false">
      <c r="A455" s="13"/>
      <c r="B455" s="13"/>
      <c r="C455" s="37" t="s">
        <v>894</v>
      </c>
      <c r="D455" s="89" t="s">
        <v>881</v>
      </c>
      <c r="E455" s="27" t="s">
        <v>83</v>
      </c>
      <c r="F455" s="28" t="s">
        <v>882</v>
      </c>
      <c r="G455" s="39" t="s">
        <v>80</v>
      </c>
      <c r="H455" s="42" t="n">
        <v>1.93</v>
      </c>
      <c r="I455" s="31" t="n">
        <f aca="false">O455+S455+W455+AA455+AE455+AI455+AM455+AQ455+AU455+AY455+BC455</f>
        <v>0</v>
      </c>
      <c r="J455" s="32" t="n">
        <f aca="false">H455*I455</f>
        <v>0</v>
      </c>
      <c r="K455" s="33" t="n">
        <f aca="false">P455+T455+X455+AB455+AF455+AJ455+AN455+AR455+AV455+AZ455+BD455</f>
        <v>0</v>
      </c>
      <c r="L455" s="34" t="n">
        <f aca="false">K455*H455</f>
        <v>0</v>
      </c>
      <c r="M455" s="13"/>
      <c r="N455" s="13"/>
      <c r="O455" s="36" t="n">
        <v>0</v>
      </c>
      <c r="P455" s="33" t="n">
        <v>0</v>
      </c>
      <c r="Q455" s="33" t="n">
        <f aca="false">O455*$H455</f>
        <v>0</v>
      </c>
      <c r="R455" s="33" t="n">
        <f aca="false">P455*$H455</f>
        <v>0</v>
      </c>
      <c r="S455" s="36" t="n">
        <v>0</v>
      </c>
      <c r="T455" s="33"/>
      <c r="U455" s="33" t="n">
        <f aca="false">S455*$H455</f>
        <v>0</v>
      </c>
      <c r="V455" s="33" t="n">
        <f aca="false">T455*$H455</f>
        <v>0</v>
      </c>
      <c r="W455" s="36" t="n">
        <v>0</v>
      </c>
      <c r="X455" s="33"/>
      <c r="Y455" s="33" t="n">
        <f aca="false">W455*$H455</f>
        <v>0</v>
      </c>
      <c r="Z455" s="33" t="n">
        <f aca="false">X455*$H455</f>
        <v>0</v>
      </c>
      <c r="AA455" s="36" t="n">
        <v>0</v>
      </c>
      <c r="AB455" s="33"/>
      <c r="AC455" s="33" t="n">
        <f aca="false">AA455*$H455</f>
        <v>0</v>
      </c>
      <c r="AD455" s="33" t="n">
        <f aca="false">AB455*$H455</f>
        <v>0</v>
      </c>
      <c r="AE455" s="33" t="n">
        <v>0</v>
      </c>
      <c r="AF455" s="33"/>
      <c r="AG455" s="33" t="n">
        <f aca="false">AE455*$H455</f>
        <v>0</v>
      </c>
      <c r="AH455" s="33" t="n">
        <f aca="false">AF455*$H455</f>
        <v>0</v>
      </c>
      <c r="AI455" s="33" t="n">
        <v>0</v>
      </c>
      <c r="AJ455" s="33"/>
      <c r="AK455" s="33" t="n">
        <f aca="false">AI455*$H455</f>
        <v>0</v>
      </c>
      <c r="AL455" s="33" t="n">
        <f aca="false">AJ455*$H455</f>
        <v>0</v>
      </c>
      <c r="AM455" s="33" t="n">
        <v>0</v>
      </c>
      <c r="AN455" s="33"/>
      <c r="AO455" s="33" t="n">
        <f aca="false">AM455*$H455</f>
        <v>0</v>
      </c>
      <c r="AP455" s="33" t="n">
        <f aca="false">AN455*$H455</f>
        <v>0</v>
      </c>
      <c r="AQ455" s="33"/>
      <c r="AR455" s="33"/>
      <c r="AS455" s="33" t="n">
        <f aca="false">AQ455*$H455</f>
        <v>0</v>
      </c>
      <c r="AT455" s="33" t="n">
        <f aca="false">AR455*$H455</f>
        <v>0</v>
      </c>
      <c r="AU455" s="33"/>
      <c r="AV455" s="33"/>
      <c r="AW455" s="33" t="n">
        <f aca="false">AU455*$H455</f>
        <v>0</v>
      </c>
      <c r="AX455" s="33" t="n">
        <f aca="false">AV455*$H455</f>
        <v>0</v>
      </c>
      <c r="AY455" s="33"/>
      <c r="AZ455" s="33"/>
      <c r="BA455" s="33" t="n">
        <f aca="false">AY455*$H455</f>
        <v>0</v>
      </c>
      <c r="BB455" s="33" t="n">
        <f aca="false">AZ455*$H455</f>
        <v>0</v>
      </c>
      <c r="BC455" s="33"/>
      <c r="BD455" s="33"/>
      <c r="BE455" s="33" t="n">
        <f aca="false">BC455*$H455</f>
        <v>0</v>
      </c>
      <c r="BF455" s="33" t="n">
        <f aca="false">BD455*$H455</f>
        <v>0</v>
      </c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</row>
    <row r="456" customFormat="false" ht="15" hidden="false" customHeight="false" outlineLevel="0" collapsed="false">
      <c r="A456" s="13"/>
      <c r="B456" s="13"/>
      <c r="C456" s="37" t="s">
        <v>880</v>
      </c>
      <c r="D456" s="112" t="s">
        <v>892</v>
      </c>
      <c r="E456" s="27" t="s">
        <v>168</v>
      </c>
      <c r="F456" s="28" t="s">
        <v>540</v>
      </c>
      <c r="G456" s="39" t="s">
        <v>73</v>
      </c>
      <c r="H456" s="42" t="n">
        <v>2.31</v>
      </c>
      <c r="I456" s="31" t="n">
        <f aca="false">O456+S456+W456+AA456+AE456+AI456+AM456+AQ456+AU456+AY456+BC456</f>
        <v>0</v>
      </c>
      <c r="J456" s="32" t="n">
        <f aca="false">H456*I456</f>
        <v>0</v>
      </c>
      <c r="K456" s="33" t="n">
        <f aca="false">P456+T456+X456+AB456+AF456+AJ456+AN456+AR456+AV456+AZ456+BD456</f>
        <v>0</v>
      </c>
      <c r="L456" s="34" t="n">
        <f aca="false">K456*H456</f>
        <v>0</v>
      </c>
      <c r="M456" s="13"/>
      <c r="N456" s="13"/>
      <c r="O456" s="36" t="n">
        <v>0</v>
      </c>
      <c r="P456" s="33" t="n">
        <v>0</v>
      </c>
      <c r="Q456" s="33" t="n">
        <f aca="false">O456*$H456</f>
        <v>0</v>
      </c>
      <c r="R456" s="33" t="n">
        <f aca="false">P456*$H456</f>
        <v>0</v>
      </c>
      <c r="S456" s="36" t="n">
        <v>0</v>
      </c>
      <c r="T456" s="33"/>
      <c r="U456" s="33" t="n">
        <f aca="false">S456*$H456</f>
        <v>0</v>
      </c>
      <c r="V456" s="33" t="n">
        <f aca="false">T456*$H456</f>
        <v>0</v>
      </c>
      <c r="W456" s="36" t="n">
        <v>0</v>
      </c>
      <c r="X456" s="33"/>
      <c r="Y456" s="33" t="n">
        <f aca="false">W456*$H456</f>
        <v>0</v>
      </c>
      <c r="Z456" s="33" t="n">
        <f aca="false">X456*$H456</f>
        <v>0</v>
      </c>
      <c r="AA456" s="36" t="n">
        <v>0</v>
      </c>
      <c r="AB456" s="33"/>
      <c r="AC456" s="33" t="n">
        <f aca="false">AA456*$H456</f>
        <v>0</v>
      </c>
      <c r="AD456" s="33" t="n">
        <f aca="false">AB456*$H456</f>
        <v>0</v>
      </c>
      <c r="AE456" s="33" t="n">
        <v>0</v>
      </c>
      <c r="AF456" s="33"/>
      <c r="AG456" s="33" t="n">
        <f aca="false">AE456*$H456</f>
        <v>0</v>
      </c>
      <c r="AH456" s="33" t="n">
        <f aca="false">AF456*$H456</f>
        <v>0</v>
      </c>
      <c r="AI456" s="33" t="n">
        <v>0</v>
      </c>
      <c r="AJ456" s="33"/>
      <c r="AK456" s="33" t="n">
        <f aca="false">AI456*$H456</f>
        <v>0</v>
      </c>
      <c r="AL456" s="33" t="n">
        <f aca="false">AJ456*$H456</f>
        <v>0</v>
      </c>
      <c r="AM456" s="33" t="n">
        <v>0</v>
      </c>
      <c r="AN456" s="33"/>
      <c r="AO456" s="33" t="n">
        <f aca="false">AM456*$H456</f>
        <v>0</v>
      </c>
      <c r="AP456" s="33" t="n">
        <f aca="false">AN456*$H456</f>
        <v>0</v>
      </c>
      <c r="AQ456" s="33"/>
      <c r="AR456" s="33"/>
      <c r="AS456" s="33" t="n">
        <f aca="false">AQ456*$H456</f>
        <v>0</v>
      </c>
      <c r="AT456" s="33" t="n">
        <f aca="false">AR456*$H456</f>
        <v>0</v>
      </c>
      <c r="AU456" s="33"/>
      <c r="AV456" s="33"/>
      <c r="AW456" s="33" t="n">
        <f aca="false">AU456*$H456</f>
        <v>0</v>
      </c>
      <c r="AX456" s="33" t="n">
        <f aca="false">AV456*$H456</f>
        <v>0</v>
      </c>
      <c r="AY456" s="33"/>
      <c r="AZ456" s="33"/>
      <c r="BA456" s="33" t="n">
        <f aca="false">AY456*$H456</f>
        <v>0</v>
      </c>
      <c r="BB456" s="33" t="n">
        <f aca="false">AZ456*$H456</f>
        <v>0</v>
      </c>
      <c r="BC456" s="33"/>
      <c r="BD456" s="33"/>
      <c r="BE456" s="33" t="n">
        <f aca="false">BC456*$H456</f>
        <v>0</v>
      </c>
      <c r="BF456" s="33" t="n">
        <f aca="false">BD456*$H456</f>
        <v>0</v>
      </c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</row>
    <row r="457" customFormat="false" ht="15" hidden="false" customHeight="false" outlineLevel="0" collapsed="false">
      <c r="A457" s="13"/>
      <c r="B457" s="13"/>
      <c r="C457" s="37" t="s">
        <v>895</v>
      </c>
      <c r="D457" s="112" t="s">
        <v>881</v>
      </c>
      <c r="E457" s="27" t="s">
        <v>896</v>
      </c>
      <c r="F457" s="28" t="s">
        <v>882</v>
      </c>
      <c r="G457" s="39" t="s">
        <v>605</v>
      </c>
      <c r="H457" s="42" t="n">
        <v>1.99</v>
      </c>
      <c r="I457" s="31" t="n">
        <f aca="false">O457+S457+W457+AA457+AE457+AI457+AM457+AQ457+AU457+AY457+BC457</f>
        <v>0</v>
      </c>
      <c r="J457" s="32" t="n">
        <f aca="false">H457*I457</f>
        <v>0</v>
      </c>
      <c r="K457" s="33" t="n">
        <f aca="false">P457+T457+X457+AB457+AF457+AJ457+AN457+AR457+AV457+AZ457+BD457</f>
        <v>0</v>
      </c>
      <c r="L457" s="34" t="n">
        <f aca="false">K457*H457</f>
        <v>0</v>
      </c>
      <c r="M457" s="13"/>
      <c r="N457" s="13"/>
      <c r="O457" s="36" t="n">
        <v>0</v>
      </c>
      <c r="P457" s="33" t="n">
        <v>0</v>
      </c>
      <c r="Q457" s="33" t="n">
        <f aca="false">O457*$H457</f>
        <v>0</v>
      </c>
      <c r="R457" s="33" t="n">
        <f aca="false">P457*$H457</f>
        <v>0</v>
      </c>
      <c r="S457" s="36" t="n">
        <v>0</v>
      </c>
      <c r="T457" s="33"/>
      <c r="U457" s="33" t="n">
        <f aca="false">S457*$H457</f>
        <v>0</v>
      </c>
      <c r="V457" s="33" t="n">
        <f aca="false">T457*$H457</f>
        <v>0</v>
      </c>
      <c r="W457" s="36" t="n">
        <v>0</v>
      </c>
      <c r="X457" s="33"/>
      <c r="Y457" s="33" t="n">
        <f aca="false">W457*$H457</f>
        <v>0</v>
      </c>
      <c r="Z457" s="33" t="n">
        <f aca="false">X457*$H457</f>
        <v>0</v>
      </c>
      <c r="AA457" s="36" t="n">
        <v>0</v>
      </c>
      <c r="AB457" s="33"/>
      <c r="AC457" s="33" t="n">
        <f aca="false">AA457*$H457</f>
        <v>0</v>
      </c>
      <c r="AD457" s="33" t="n">
        <f aca="false">AB457*$H457</f>
        <v>0</v>
      </c>
      <c r="AE457" s="33" t="n">
        <v>0</v>
      </c>
      <c r="AF457" s="33"/>
      <c r="AG457" s="33" t="n">
        <f aca="false">AE457*$H457</f>
        <v>0</v>
      </c>
      <c r="AH457" s="33" t="n">
        <f aca="false">AF457*$H457</f>
        <v>0</v>
      </c>
      <c r="AI457" s="33" t="n">
        <v>0</v>
      </c>
      <c r="AJ457" s="33"/>
      <c r="AK457" s="33" t="n">
        <f aca="false">AI457*$H457</f>
        <v>0</v>
      </c>
      <c r="AL457" s="33" t="n">
        <f aca="false">AJ457*$H457</f>
        <v>0</v>
      </c>
      <c r="AM457" s="33" t="n">
        <v>0</v>
      </c>
      <c r="AN457" s="33"/>
      <c r="AO457" s="33" t="n">
        <f aca="false">AM457*$H457</f>
        <v>0</v>
      </c>
      <c r="AP457" s="33" t="n">
        <f aca="false">AN457*$H457</f>
        <v>0</v>
      </c>
      <c r="AQ457" s="33"/>
      <c r="AR457" s="33"/>
      <c r="AS457" s="33" t="n">
        <f aca="false">AQ457*$H457</f>
        <v>0</v>
      </c>
      <c r="AT457" s="33" t="n">
        <f aca="false">AR457*$H457</f>
        <v>0</v>
      </c>
      <c r="AU457" s="33"/>
      <c r="AV457" s="33"/>
      <c r="AW457" s="33" t="n">
        <f aca="false">AU457*$H457</f>
        <v>0</v>
      </c>
      <c r="AX457" s="33" t="n">
        <f aca="false">AV457*$H457</f>
        <v>0</v>
      </c>
      <c r="AY457" s="33"/>
      <c r="AZ457" s="33"/>
      <c r="BA457" s="33" t="n">
        <f aca="false">AY457*$H457</f>
        <v>0</v>
      </c>
      <c r="BB457" s="33" t="n">
        <f aca="false">AZ457*$H457</f>
        <v>0</v>
      </c>
      <c r="BC457" s="33"/>
      <c r="BD457" s="33"/>
      <c r="BE457" s="33" t="n">
        <f aca="false">BC457*$H457</f>
        <v>0</v>
      </c>
      <c r="BF457" s="33" t="n">
        <f aca="false">BD457*$H457</f>
        <v>0</v>
      </c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</row>
    <row r="458" customFormat="false" ht="15" hidden="false" customHeight="false" outlineLevel="0" collapsed="false">
      <c r="A458" s="13"/>
      <c r="B458" s="13"/>
      <c r="C458" s="37" t="s">
        <v>897</v>
      </c>
      <c r="D458" s="112" t="s">
        <v>881</v>
      </c>
      <c r="E458" s="27" t="s">
        <v>83</v>
      </c>
      <c r="F458" s="28" t="s">
        <v>882</v>
      </c>
      <c r="G458" s="39" t="s">
        <v>898</v>
      </c>
      <c r="H458" s="42" t="n">
        <v>2.12</v>
      </c>
      <c r="I458" s="31" t="n">
        <f aca="false">O458+S458+W458+AA458+AE458+AI458+AM458+AQ458+AU458+AY458+BC458</f>
        <v>0</v>
      </c>
      <c r="J458" s="32" t="n">
        <f aca="false">H458*I458</f>
        <v>0</v>
      </c>
      <c r="K458" s="33" t="n">
        <f aca="false">P458+T458+X458+AB458+AF458+AJ458+AN458+AR458+AV458+AZ458+BD458</f>
        <v>0</v>
      </c>
      <c r="L458" s="34" t="n">
        <f aca="false">K458*H458</f>
        <v>0</v>
      </c>
      <c r="M458" s="13"/>
      <c r="N458" s="13"/>
      <c r="O458" s="36" t="n">
        <v>0</v>
      </c>
      <c r="P458" s="33" t="n">
        <v>0</v>
      </c>
      <c r="Q458" s="33" t="n">
        <f aca="false">O458*$H458</f>
        <v>0</v>
      </c>
      <c r="R458" s="33" t="n">
        <f aca="false">P458*$H458</f>
        <v>0</v>
      </c>
      <c r="S458" s="36" t="n">
        <v>0</v>
      </c>
      <c r="T458" s="33"/>
      <c r="U458" s="33" t="n">
        <f aca="false">S458*$H458</f>
        <v>0</v>
      </c>
      <c r="V458" s="33" t="n">
        <f aca="false">T458*$H458</f>
        <v>0</v>
      </c>
      <c r="W458" s="36" t="n">
        <v>0</v>
      </c>
      <c r="X458" s="33"/>
      <c r="Y458" s="33" t="n">
        <f aca="false">W458*$H458</f>
        <v>0</v>
      </c>
      <c r="Z458" s="33" t="n">
        <f aca="false">X458*$H458</f>
        <v>0</v>
      </c>
      <c r="AA458" s="36" t="n">
        <v>0</v>
      </c>
      <c r="AB458" s="33"/>
      <c r="AC458" s="33" t="n">
        <f aca="false">AA458*$H458</f>
        <v>0</v>
      </c>
      <c r="AD458" s="33" t="n">
        <f aca="false">AB458*$H458</f>
        <v>0</v>
      </c>
      <c r="AE458" s="33" t="n">
        <v>0</v>
      </c>
      <c r="AF458" s="33"/>
      <c r="AG458" s="33" t="n">
        <f aca="false">AE458*$H458</f>
        <v>0</v>
      </c>
      <c r="AH458" s="33" t="n">
        <f aca="false">AF458*$H458</f>
        <v>0</v>
      </c>
      <c r="AI458" s="33" t="n">
        <v>0</v>
      </c>
      <c r="AJ458" s="33"/>
      <c r="AK458" s="33" t="n">
        <f aca="false">AI458*$H458</f>
        <v>0</v>
      </c>
      <c r="AL458" s="33" t="n">
        <f aca="false">AJ458*$H458</f>
        <v>0</v>
      </c>
      <c r="AM458" s="33" t="n">
        <v>0</v>
      </c>
      <c r="AN458" s="33"/>
      <c r="AO458" s="33" t="n">
        <f aca="false">AM458*$H458</f>
        <v>0</v>
      </c>
      <c r="AP458" s="33" t="n">
        <f aca="false">AN458*$H458</f>
        <v>0</v>
      </c>
      <c r="AQ458" s="33"/>
      <c r="AR458" s="33"/>
      <c r="AS458" s="33" t="n">
        <f aca="false">AQ458*$H458</f>
        <v>0</v>
      </c>
      <c r="AT458" s="33" t="n">
        <f aca="false">AR458*$H458</f>
        <v>0</v>
      </c>
      <c r="AU458" s="33"/>
      <c r="AV458" s="33"/>
      <c r="AW458" s="33" t="n">
        <f aca="false">AU458*$H458</f>
        <v>0</v>
      </c>
      <c r="AX458" s="33" t="n">
        <f aca="false">AV458*$H458</f>
        <v>0</v>
      </c>
      <c r="AY458" s="33"/>
      <c r="AZ458" s="33"/>
      <c r="BA458" s="33" t="n">
        <f aca="false">AY458*$H458</f>
        <v>0</v>
      </c>
      <c r="BB458" s="33" t="n">
        <f aca="false">AZ458*$H458</f>
        <v>0</v>
      </c>
      <c r="BC458" s="33"/>
      <c r="BD458" s="33"/>
      <c r="BE458" s="33" t="n">
        <f aca="false">BC458*$H458</f>
        <v>0</v>
      </c>
      <c r="BF458" s="33" t="n">
        <f aca="false">BD458*$H458</f>
        <v>0</v>
      </c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</row>
    <row r="459" customFormat="false" ht="15" hidden="false" customHeight="false" outlineLevel="0" collapsed="false">
      <c r="A459" s="13"/>
      <c r="B459" s="13"/>
      <c r="C459" s="37" t="s">
        <v>899</v>
      </c>
      <c r="D459" s="112" t="s">
        <v>881</v>
      </c>
      <c r="E459" s="27" t="s">
        <v>83</v>
      </c>
      <c r="F459" s="28" t="s">
        <v>882</v>
      </c>
      <c r="G459" s="39" t="s">
        <v>898</v>
      </c>
      <c r="H459" s="42" t="n">
        <v>2.12</v>
      </c>
      <c r="I459" s="31" t="n">
        <f aca="false">O459+S459+W459+AA459+AE459+AI459+AM459+AQ459+AU459+AY459+BC459</f>
        <v>0</v>
      </c>
      <c r="J459" s="32" t="n">
        <f aca="false">H459*I459</f>
        <v>0</v>
      </c>
      <c r="K459" s="33" t="n">
        <f aca="false">P459+T459+X459+AB459+AF459+AJ459+AN459+AR459+AV459+AZ459+BD459</f>
        <v>0</v>
      </c>
      <c r="L459" s="34" t="n">
        <f aca="false">K459*H459</f>
        <v>0</v>
      </c>
      <c r="M459" s="13"/>
      <c r="N459" s="13"/>
      <c r="O459" s="36" t="n">
        <v>0</v>
      </c>
      <c r="P459" s="33" t="n">
        <v>0</v>
      </c>
      <c r="Q459" s="33" t="n">
        <f aca="false">O459*$H459</f>
        <v>0</v>
      </c>
      <c r="R459" s="33" t="n">
        <f aca="false">P459*$H459</f>
        <v>0</v>
      </c>
      <c r="S459" s="36" t="n">
        <v>0</v>
      </c>
      <c r="T459" s="33"/>
      <c r="U459" s="33" t="n">
        <f aca="false">S459*$H459</f>
        <v>0</v>
      </c>
      <c r="V459" s="33" t="n">
        <f aca="false">T459*$H459</f>
        <v>0</v>
      </c>
      <c r="W459" s="36" t="n">
        <v>0</v>
      </c>
      <c r="X459" s="33"/>
      <c r="Y459" s="33" t="n">
        <f aca="false">W459*$H459</f>
        <v>0</v>
      </c>
      <c r="Z459" s="33" t="n">
        <f aca="false">X459*$H459</f>
        <v>0</v>
      </c>
      <c r="AA459" s="36" t="n">
        <v>0</v>
      </c>
      <c r="AB459" s="33"/>
      <c r="AC459" s="33" t="n">
        <f aca="false">AA459*$H459</f>
        <v>0</v>
      </c>
      <c r="AD459" s="33" t="n">
        <f aca="false">AB459*$H459</f>
        <v>0</v>
      </c>
      <c r="AE459" s="33" t="n">
        <v>0</v>
      </c>
      <c r="AF459" s="33"/>
      <c r="AG459" s="33" t="n">
        <f aca="false">AE459*$H459</f>
        <v>0</v>
      </c>
      <c r="AH459" s="33" t="n">
        <f aca="false">AF459*$H459</f>
        <v>0</v>
      </c>
      <c r="AI459" s="33" t="n">
        <v>0</v>
      </c>
      <c r="AJ459" s="33"/>
      <c r="AK459" s="33" t="n">
        <f aca="false">AI459*$H459</f>
        <v>0</v>
      </c>
      <c r="AL459" s="33" t="n">
        <f aca="false">AJ459*$H459</f>
        <v>0</v>
      </c>
      <c r="AM459" s="33" t="n">
        <v>0</v>
      </c>
      <c r="AN459" s="33"/>
      <c r="AO459" s="33" t="n">
        <f aca="false">AM459*$H459</f>
        <v>0</v>
      </c>
      <c r="AP459" s="33" t="n">
        <f aca="false">AN459*$H459</f>
        <v>0</v>
      </c>
      <c r="AQ459" s="33"/>
      <c r="AR459" s="33"/>
      <c r="AS459" s="33" t="n">
        <f aca="false">AQ459*$H459</f>
        <v>0</v>
      </c>
      <c r="AT459" s="33" t="n">
        <f aca="false">AR459*$H459</f>
        <v>0</v>
      </c>
      <c r="AU459" s="33"/>
      <c r="AV459" s="33"/>
      <c r="AW459" s="33" t="n">
        <f aca="false">AU459*$H459</f>
        <v>0</v>
      </c>
      <c r="AX459" s="33" t="n">
        <f aca="false">AV459*$H459</f>
        <v>0</v>
      </c>
      <c r="AY459" s="33"/>
      <c r="AZ459" s="33"/>
      <c r="BA459" s="33" t="n">
        <f aca="false">AY459*$H459</f>
        <v>0</v>
      </c>
      <c r="BB459" s="33" t="n">
        <f aca="false">AZ459*$H459</f>
        <v>0</v>
      </c>
      <c r="BC459" s="33"/>
      <c r="BD459" s="33"/>
      <c r="BE459" s="33" t="n">
        <f aca="false">BC459*$H459</f>
        <v>0</v>
      </c>
      <c r="BF459" s="33" t="n">
        <f aca="false">BD459*$H459</f>
        <v>0</v>
      </c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</row>
    <row r="460" customFormat="false" ht="15" hidden="false" customHeight="false" outlineLevel="0" collapsed="false">
      <c r="A460" s="13"/>
      <c r="B460" s="13"/>
      <c r="C460" s="37" t="s">
        <v>900</v>
      </c>
      <c r="D460" s="89" t="s">
        <v>881</v>
      </c>
      <c r="E460" s="27" t="s">
        <v>83</v>
      </c>
      <c r="F460" s="28" t="s">
        <v>901</v>
      </c>
      <c r="G460" s="39" t="s">
        <v>902</v>
      </c>
      <c r="H460" s="42" t="n">
        <v>1.75</v>
      </c>
      <c r="I460" s="31" t="n">
        <f aca="false">O460+S460+W460+AA460+AE460+AI460+AM460+AQ460+AU460+AY460+BC460</f>
        <v>0</v>
      </c>
      <c r="J460" s="32" t="n">
        <f aca="false">H460*I460</f>
        <v>0</v>
      </c>
      <c r="K460" s="33" t="n">
        <f aca="false">P460+T460+X460+AB460+AF460+AJ460+AN460+AR460+AV460+AZ460+BD460</f>
        <v>0</v>
      </c>
      <c r="L460" s="34" t="n">
        <f aca="false">K460*H460</f>
        <v>0</v>
      </c>
      <c r="M460" s="13"/>
      <c r="N460" s="13"/>
      <c r="O460" s="36" t="n">
        <v>0</v>
      </c>
      <c r="P460" s="33" t="n">
        <v>0</v>
      </c>
      <c r="Q460" s="33" t="n">
        <f aca="false">O460*$H460</f>
        <v>0</v>
      </c>
      <c r="R460" s="33" t="n">
        <f aca="false">P460*$H460</f>
        <v>0</v>
      </c>
      <c r="S460" s="36" t="n">
        <v>0</v>
      </c>
      <c r="T460" s="33"/>
      <c r="U460" s="33" t="n">
        <f aca="false">S460*$H460</f>
        <v>0</v>
      </c>
      <c r="V460" s="33" t="n">
        <f aca="false">T460*$H460</f>
        <v>0</v>
      </c>
      <c r="W460" s="36" t="n">
        <v>0</v>
      </c>
      <c r="X460" s="33"/>
      <c r="Y460" s="33" t="n">
        <f aca="false">W460*$H460</f>
        <v>0</v>
      </c>
      <c r="Z460" s="33" t="n">
        <f aca="false">X460*$H460</f>
        <v>0</v>
      </c>
      <c r="AA460" s="36" t="n">
        <v>0</v>
      </c>
      <c r="AB460" s="33"/>
      <c r="AC460" s="33" t="n">
        <f aca="false">AA460*$H460</f>
        <v>0</v>
      </c>
      <c r="AD460" s="33" t="n">
        <f aca="false">AB460*$H460</f>
        <v>0</v>
      </c>
      <c r="AE460" s="33" t="n">
        <v>0</v>
      </c>
      <c r="AF460" s="33"/>
      <c r="AG460" s="33" t="n">
        <f aca="false">AE460*$H460</f>
        <v>0</v>
      </c>
      <c r="AH460" s="33" t="n">
        <f aca="false">AF460*$H460</f>
        <v>0</v>
      </c>
      <c r="AI460" s="33" t="n">
        <v>0</v>
      </c>
      <c r="AJ460" s="33"/>
      <c r="AK460" s="33" t="n">
        <f aca="false">AI460*$H460</f>
        <v>0</v>
      </c>
      <c r="AL460" s="33" t="n">
        <f aca="false">AJ460*$H460</f>
        <v>0</v>
      </c>
      <c r="AM460" s="33" t="n">
        <v>0</v>
      </c>
      <c r="AN460" s="33"/>
      <c r="AO460" s="33" t="n">
        <f aca="false">AM460*$H460</f>
        <v>0</v>
      </c>
      <c r="AP460" s="33" t="n">
        <f aca="false">AN460*$H460</f>
        <v>0</v>
      </c>
      <c r="AQ460" s="33"/>
      <c r="AR460" s="33"/>
      <c r="AS460" s="33" t="n">
        <f aca="false">AQ460*$H460</f>
        <v>0</v>
      </c>
      <c r="AT460" s="33" t="n">
        <f aca="false">AR460*$H460</f>
        <v>0</v>
      </c>
      <c r="AU460" s="33"/>
      <c r="AV460" s="33"/>
      <c r="AW460" s="33" t="n">
        <f aca="false">AU460*$H460</f>
        <v>0</v>
      </c>
      <c r="AX460" s="33" t="n">
        <f aca="false">AV460*$H460</f>
        <v>0</v>
      </c>
      <c r="AY460" s="33"/>
      <c r="AZ460" s="33"/>
      <c r="BA460" s="33" t="n">
        <f aca="false">AY460*$H460</f>
        <v>0</v>
      </c>
      <c r="BB460" s="33" t="n">
        <f aca="false">AZ460*$H460</f>
        <v>0</v>
      </c>
      <c r="BC460" s="33"/>
      <c r="BD460" s="33"/>
      <c r="BE460" s="33" t="n">
        <f aca="false">BC460*$H460</f>
        <v>0</v>
      </c>
      <c r="BF460" s="33" t="n">
        <f aca="false">BD460*$H460</f>
        <v>0</v>
      </c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</row>
    <row r="461" customFormat="false" ht="15" hidden="false" customHeight="false" outlineLevel="0" collapsed="false">
      <c r="A461" s="13"/>
      <c r="B461" s="13"/>
      <c r="C461" s="37" t="s">
        <v>903</v>
      </c>
      <c r="D461" s="112" t="s">
        <v>881</v>
      </c>
      <c r="E461" s="27" t="s">
        <v>83</v>
      </c>
      <c r="F461" s="28" t="s">
        <v>882</v>
      </c>
      <c r="G461" s="39" t="s">
        <v>55</v>
      </c>
      <c r="H461" s="42" t="n">
        <v>2.04</v>
      </c>
      <c r="I461" s="31" t="n">
        <f aca="false">O461+S461+W461+AA461+AE461+AI461+AM461+AQ461+AU461+AY461+BC461</f>
        <v>0</v>
      </c>
      <c r="J461" s="32" t="n">
        <f aca="false">H461*I461</f>
        <v>0</v>
      </c>
      <c r="K461" s="33" t="n">
        <f aca="false">P461+T461+X461+AB461+AF461+AJ461+AN461+AR461+AV461+AZ461+BD461</f>
        <v>0</v>
      </c>
      <c r="L461" s="34" t="n">
        <f aca="false">K461*H461</f>
        <v>0</v>
      </c>
      <c r="M461" s="13"/>
      <c r="N461" s="13"/>
      <c r="O461" s="36" t="n">
        <v>0</v>
      </c>
      <c r="P461" s="33" t="n">
        <v>0</v>
      </c>
      <c r="Q461" s="33" t="n">
        <f aca="false">O461*$H461</f>
        <v>0</v>
      </c>
      <c r="R461" s="33" t="n">
        <f aca="false">P461*$H461</f>
        <v>0</v>
      </c>
      <c r="S461" s="36" t="n">
        <v>0</v>
      </c>
      <c r="T461" s="33"/>
      <c r="U461" s="33" t="n">
        <f aca="false">S461*$H461</f>
        <v>0</v>
      </c>
      <c r="V461" s="33" t="n">
        <f aca="false">T461*$H461</f>
        <v>0</v>
      </c>
      <c r="W461" s="36" t="n">
        <v>0</v>
      </c>
      <c r="X461" s="33"/>
      <c r="Y461" s="33" t="n">
        <f aca="false">W461*$H461</f>
        <v>0</v>
      </c>
      <c r="Z461" s="33" t="n">
        <f aca="false">X461*$H461</f>
        <v>0</v>
      </c>
      <c r="AA461" s="36" t="n">
        <v>0</v>
      </c>
      <c r="AB461" s="33"/>
      <c r="AC461" s="33" t="n">
        <f aca="false">AA461*$H461</f>
        <v>0</v>
      </c>
      <c r="AD461" s="33" t="n">
        <f aca="false">AB461*$H461</f>
        <v>0</v>
      </c>
      <c r="AE461" s="33" t="n">
        <v>0</v>
      </c>
      <c r="AF461" s="33"/>
      <c r="AG461" s="33" t="n">
        <f aca="false">AE461*$H461</f>
        <v>0</v>
      </c>
      <c r="AH461" s="33" t="n">
        <f aca="false">AF461*$H461</f>
        <v>0</v>
      </c>
      <c r="AI461" s="33" t="n">
        <v>0</v>
      </c>
      <c r="AJ461" s="33"/>
      <c r="AK461" s="33" t="n">
        <f aca="false">AI461*$H461</f>
        <v>0</v>
      </c>
      <c r="AL461" s="33" t="n">
        <f aca="false">AJ461*$H461</f>
        <v>0</v>
      </c>
      <c r="AM461" s="33" t="n">
        <v>0</v>
      </c>
      <c r="AN461" s="33"/>
      <c r="AO461" s="33" t="n">
        <f aca="false">AM461*$H461</f>
        <v>0</v>
      </c>
      <c r="AP461" s="33" t="n">
        <f aca="false">AN461*$H461</f>
        <v>0</v>
      </c>
      <c r="AQ461" s="33"/>
      <c r="AR461" s="33"/>
      <c r="AS461" s="33" t="n">
        <f aca="false">AQ461*$H461</f>
        <v>0</v>
      </c>
      <c r="AT461" s="33" t="n">
        <f aca="false">AR461*$H461</f>
        <v>0</v>
      </c>
      <c r="AU461" s="33"/>
      <c r="AV461" s="33"/>
      <c r="AW461" s="33" t="n">
        <f aca="false">AU461*$H461</f>
        <v>0</v>
      </c>
      <c r="AX461" s="33" t="n">
        <f aca="false">AV461*$H461</f>
        <v>0</v>
      </c>
      <c r="AY461" s="33"/>
      <c r="AZ461" s="33"/>
      <c r="BA461" s="33" t="n">
        <f aca="false">AY461*$H461</f>
        <v>0</v>
      </c>
      <c r="BB461" s="33" t="n">
        <f aca="false">AZ461*$H461</f>
        <v>0</v>
      </c>
      <c r="BC461" s="33"/>
      <c r="BD461" s="33"/>
      <c r="BE461" s="33" t="n">
        <f aca="false">BC461*$H461</f>
        <v>0</v>
      </c>
      <c r="BF461" s="33" t="n">
        <f aca="false">BD461*$H461</f>
        <v>0</v>
      </c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</row>
    <row r="462" customFormat="false" ht="15" hidden="false" customHeight="false" outlineLevel="0" collapsed="false">
      <c r="A462" s="13"/>
      <c r="B462" s="13"/>
      <c r="C462" s="37" t="s">
        <v>904</v>
      </c>
      <c r="D462" s="112" t="s">
        <v>881</v>
      </c>
      <c r="E462" s="27" t="s">
        <v>83</v>
      </c>
      <c r="F462" s="28" t="s">
        <v>905</v>
      </c>
      <c r="G462" s="39" t="s">
        <v>906</v>
      </c>
      <c r="H462" s="42" t="n">
        <v>3</v>
      </c>
      <c r="I462" s="31" t="n">
        <f aca="false">O462+S462+W462+AA462+AE462+AI462+AM462+AQ462+AU462+AY462+BC462</f>
        <v>0</v>
      </c>
      <c r="J462" s="32" t="n">
        <f aca="false">H462*I462</f>
        <v>0</v>
      </c>
      <c r="K462" s="33" t="n">
        <f aca="false">P462+T462+X462+AB462+AF462+AJ462+AN462+AR462+AV462+AZ462+BD462</f>
        <v>0</v>
      </c>
      <c r="L462" s="34" t="n">
        <f aca="false">K462*H462</f>
        <v>0</v>
      </c>
      <c r="M462" s="13"/>
      <c r="N462" s="13"/>
      <c r="O462" s="36" t="n">
        <v>0</v>
      </c>
      <c r="P462" s="33" t="n">
        <v>0</v>
      </c>
      <c r="Q462" s="33" t="n">
        <f aca="false">O462*$H462</f>
        <v>0</v>
      </c>
      <c r="R462" s="33" t="n">
        <f aca="false">P462*$H462</f>
        <v>0</v>
      </c>
      <c r="S462" s="36" t="n">
        <v>0</v>
      </c>
      <c r="T462" s="33"/>
      <c r="U462" s="33" t="n">
        <f aca="false">S462*$H462</f>
        <v>0</v>
      </c>
      <c r="V462" s="33" t="n">
        <f aca="false">T462*$H462</f>
        <v>0</v>
      </c>
      <c r="W462" s="36" t="n">
        <v>0</v>
      </c>
      <c r="X462" s="33"/>
      <c r="Y462" s="33" t="n">
        <f aca="false">W462*$H462</f>
        <v>0</v>
      </c>
      <c r="Z462" s="33" t="n">
        <f aca="false">X462*$H462</f>
        <v>0</v>
      </c>
      <c r="AA462" s="36" t="n">
        <v>0</v>
      </c>
      <c r="AB462" s="33"/>
      <c r="AC462" s="33" t="n">
        <f aca="false">AA462*$H462</f>
        <v>0</v>
      </c>
      <c r="AD462" s="33" t="n">
        <f aca="false">AB462*$H462</f>
        <v>0</v>
      </c>
      <c r="AE462" s="33" t="n">
        <v>0</v>
      </c>
      <c r="AF462" s="33"/>
      <c r="AG462" s="33" t="n">
        <f aca="false">AE462*$H462</f>
        <v>0</v>
      </c>
      <c r="AH462" s="33" t="n">
        <f aca="false">AF462*$H462</f>
        <v>0</v>
      </c>
      <c r="AI462" s="33" t="n">
        <v>0</v>
      </c>
      <c r="AJ462" s="33"/>
      <c r="AK462" s="33" t="n">
        <f aca="false">AI462*$H462</f>
        <v>0</v>
      </c>
      <c r="AL462" s="33" t="n">
        <f aca="false">AJ462*$H462</f>
        <v>0</v>
      </c>
      <c r="AM462" s="33" t="n">
        <v>0</v>
      </c>
      <c r="AN462" s="33"/>
      <c r="AO462" s="33" t="n">
        <f aca="false">AM462*$H462</f>
        <v>0</v>
      </c>
      <c r="AP462" s="33" t="n">
        <f aca="false">AN462*$H462</f>
        <v>0</v>
      </c>
      <c r="AQ462" s="33"/>
      <c r="AR462" s="33"/>
      <c r="AS462" s="33" t="n">
        <f aca="false">AQ462*$H462</f>
        <v>0</v>
      </c>
      <c r="AT462" s="33" t="n">
        <f aca="false">AR462*$H462</f>
        <v>0</v>
      </c>
      <c r="AU462" s="33"/>
      <c r="AV462" s="33"/>
      <c r="AW462" s="33" t="n">
        <f aca="false">AU462*$H462</f>
        <v>0</v>
      </c>
      <c r="AX462" s="33" t="n">
        <f aca="false">AV462*$H462</f>
        <v>0</v>
      </c>
      <c r="AY462" s="33"/>
      <c r="AZ462" s="33"/>
      <c r="BA462" s="33" t="n">
        <f aca="false">AY462*$H462</f>
        <v>0</v>
      </c>
      <c r="BB462" s="33" t="n">
        <f aca="false">AZ462*$H462</f>
        <v>0</v>
      </c>
      <c r="BC462" s="33"/>
      <c r="BD462" s="33"/>
      <c r="BE462" s="33" t="n">
        <f aca="false">BC462*$H462</f>
        <v>0</v>
      </c>
      <c r="BF462" s="33" t="n">
        <f aca="false">BD462*$H462</f>
        <v>0</v>
      </c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</row>
    <row r="463" customFormat="false" ht="15" hidden="false" customHeight="false" outlineLevel="0" collapsed="false">
      <c r="A463" s="13"/>
      <c r="B463" s="13"/>
      <c r="C463" s="37" t="s">
        <v>907</v>
      </c>
      <c r="D463" s="89" t="s">
        <v>881</v>
      </c>
      <c r="E463" s="27" t="s">
        <v>83</v>
      </c>
      <c r="F463" s="28" t="s">
        <v>908</v>
      </c>
      <c r="G463" s="39" t="s">
        <v>515</v>
      </c>
      <c r="H463" s="42" t="n">
        <v>3.75</v>
      </c>
      <c r="I463" s="31" t="n">
        <f aca="false">O463+S463+W463+AA463+AE463+AI463+AM463+AQ463+AU463+AY463+BC463</f>
        <v>0</v>
      </c>
      <c r="J463" s="32" t="n">
        <f aca="false">H463*I463</f>
        <v>0</v>
      </c>
      <c r="K463" s="33" t="n">
        <f aca="false">P463+T463+X463+AB463+AF463+AJ463+AN463+AR463+AV463+AZ463+BD463</f>
        <v>0</v>
      </c>
      <c r="L463" s="34" t="n">
        <f aca="false">K463*H463</f>
        <v>0</v>
      </c>
      <c r="M463" s="13"/>
      <c r="N463" s="13"/>
      <c r="O463" s="36" t="n">
        <v>0</v>
      </c>
      <c r="P463" s="33" t="n">
        <v>0</v>
      </c>
      <c r="Q463" s="33" t="n">
        <f aca="false">O463*$H463</f>
        <v>0</v>
      </c>
      <c r="R463" s="33" t="n">
        <f aca="false">P463*$H463</f>
        <v>0</v>
      </c>
      <c r="S463" s="36" t="n">
        <v>0</v>
      </c>
      <c r="T463" s="33"/>
      <c r="U463" s="33" t="n">
        <f aca="false">S463*$H463</f>
        <v>0</v>
      </c>
      <c r="V463" s="33" t="n">
        <f aca="false">T463*$H463</f>
        <v>0</v>
      </c>
      <c r="W463" s="36" t="n">
        <v>0</v>
      </c>
      <c r="X463" s="33"/>
      <c r="Y463" s="33" t="n">
        <f aca="false">W463*$H463</f>
        <v>0</v>
      </c>
      <c r="Z463" s="33" t="n">
        <f aca="false">X463*$H463</f>
        <v>0</v>
      </c>
      <c r="AA463" s="36" t="n">
        <v>0</v>
      </c>
      <c r="AB463" s="33"/>
      <c r="AC463" s="33" t="n">
        <f aca="false">AA463*$H463</f>
        <v>0</v>
      </c>
      <c r="AD463" s="33" t="n">
        <f aca="false">AB463*$H463</f>
        <v>0</v>
      </c>
      <c r="AE463" s="33" t="n">
        <v>0</v>
      </c>
      <c r="AF463" s="33"/>
      <c r="AG463" s="33" t="n">
        <f aca="false">AE463*$H463</f>
        <v>0</v>
      </c>
      <c r="AH463" s="33" t="n">
        <f aca="false">AF463*$H463</f>
        <v>0</v>
      </c>
      <c r="AI463" s="33" t="n">
        <v>0</v>
      </c>
      <c r="AJ463" s="33"/>
      <c r="AK463" s="33" t="n">
        <f aca="false">AI463*$H463</f>
        <v>0</v>
      </c>
      <c r="AL463" s="33" t="n">
        <f aca="false">AJ463*$H463</f>
        <v>0</v>
      </c>
      <c r="AM463" s="33" t="n">
        <v>0</v>
      </c>
      <c r="AN463" s="33"/>
      <c r="AO463" s="33" t="n">
        <f aca="false">AM463*$H463</f>
        <v>0</v>
      </c>
      <c r="AP463" s="33" t="n">
        <f aca="false">AN463*$H463</f>
        <v>0</v>
      </c>
      <c r="AQ463" s="33"/>
      <c r="AR463" s="33"/>
      <c r="AS463" s="33" t="n">
        <f aca="false">AQ463*$H463</f>
        <v>0</v>
      </c>
      <c r="AT463" s="33" t="n">
        <f aca="false">AR463*$H463</f>
        <v>0</v>
      </c>
      <c r="AU463" s="33"/>
      <c r="AV463" s="33"/>
      <c r="AW463" s="33" t="n">
        <f aca="false">AU463*$H463</f>
        <v>0</v>
      </c>
      <c r="AX463" s="33" t="n">
        <f aca="false">AV463*$H463</f>
        <v>0</v>
      </c>
      <c r="AY463" s="33"/>
      <c r="AZ463" s="33"/>
      <c r="BA463" s="33" t="n">
        <f aca="false">AY463*$H463</f>
        <v>0</v>
      </c>
      <c r="BB463" s="33" t="n">
        <f aca="false">AZ463*$H463</f>
        <v>0</v>
      </c>
      <c r="BC463" s="33"/>
      <c r="BD463" s="33"/>
      <c r="BE463" s="33" t="n">
        <f aca="false">BC463*$H463</f>
        <v>0</v>
      </c>
      <c r="BF463" s="33" t="n">
        <f aca="false">BD463*$H463</f>
        <v>0</v>
      </c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</row>
    <row r="464" customFormat="false" ht="15" hidden="false" customHeight="false" outlineLevel="0" collapsed="false">
      <c r="A464" s="13"/>
      <c r="B464" s="13"/>
      <c r="C464" s="45" t="s">
        <v>891</v>
      </c>
      <c r="D464" s="89" t="s">
        <v>885</v>
      </c>
      <c r="E464" s="27" t="s">
        <v>168</v>
      </c>
      <c r="F464" s="28" t="s">
        <v>882</v>
      </c>
      <c r="G464" s="39" t="s">
        <v>909</v>
      </c>
      <c r="H464" s="42" t="n">
        <v>2.1</v>
      </c>
      <c r="I464" s="31" t="n">
        <f aca="false">O464+S464+W464+AA464+AE464+AI464+AM464+AQ464+AU464+AY464+BC464</f>
        <v>0</v>
      </c>
      <c r="J464" s="32" t="n">
        <f aca="false">H464*I464</f>
        <v>0</v>
      </c>
      <c r="K464" s="33" t="n">
        <f aca="false">P464+T464+X464+AB464+AF464+AJ464+AN464+AR464+AV464+AZ464+BD464</f>
        <v>0</v>
      </c>
      <c r="L464" s="34" t="n">
        <f aca="false">K464*H464</f>
        <v>0</v>
      </c>
      <c r="M464" s="13"/>
      <c r="N464" s="13"/>
      <c r="O464" s="36" t="n">
        <v>0</v>
      </c>
      <c r="P464" s="33" t="n">
        <v>0</v>
      </c>
      <c r="Q464" s="33" t="n">
        <f aca="false">O464*$H464</f>
        <v>0</v>
      </c>
      <c r="R464" s="33" t="n">
        <f aca="false">P464*$H464</f>
        <v>0</v>
      </c>
      <c r="S464" s="36" t="n">
        <v>0</v>
      </c>
      <c r="T464" s="33"/>
      <c r="U464" s="33" t="n">
        <f aca="false">S464*$H464</f>
        <v>0</v>
      </c>
      <c r="V464" s="33" t="n">
        <f aca="false">T464*$H464</f>
        <v>0</v>
      </c>
      <c r="W464" s="36" t="n">
        <v>0</v>
      </c>
      <c r="X464" s="33"/>
      <c r="Y464" s="33" t="n">
        <f aca="false">W464*$H464</f>
        <v>0</v>
      </c>
      <c r="Z464" s="33" t="n">
        <f aca="false">X464*$H464</f>
        <v>0</v>
      </c>
      <c r="AA464" s="36" t="n">
        <v>0</v>
      </c>
      <c r="AB464" s="33"/>
      <c r="AC464" s="33" t="n">
        <f aca="false">AA464*$H464</f>
        <v>0</v>
      </c>
      <c r="AD464" s="33" t="n">
        <f aca="false">AB464*$H464</f>
        <v>0</v>
      </c>
      <c r="AE464" s="33" t="n">
        <v>0</v>
      </c>
      <c r="AF464" s="33"/>
      <c r="AG464" s="33" t="n">
        <f aca="false">AE464*$H464</f>
        <v>0</v>
      </c>
      <c r="AH464" s="33" t="n">
        <f aca="false">AF464*$H464</f>
        <v>0</v>
      </c>
      <c r="AI464" s="33" t="n">
        <v>0</v>
      </c>
      <c r="AJ464" s="33"/>
      <c r="AK464" s="33" t="n">
        <f aca="false">AI464*$H464</f>
        <v>0</v>
      </c>
      <c r="AL464" s="33" t="n">
        <f aca="false">AJ464*$H464</f>
        <v>0</v>
      </c>
      <c r="AM464" s="33" t="n">
        <v>0</v>
      </c>
      <c r="AN464" s="33"/>
      <c r="AO464" s="33" t="n">
        <f aca="false">AM464*$H464</f>
        <v>0</v>
      </c>
      <c r="AP464" s="33" t="n">
        <f aca="false">AN464*$H464</f>
        <v>0</v>
      </c>
      <c r="AQ464" s="33"/>
      <c r="AR464" s="33"/>
      <c r="AS464" s="33" t="n">
        <f aca="false">AQ464*$H464</f>
        <v>0</v>
      </c>
      <c r="AT464" s="33" t="n">
        <f aca="false">AR464*$H464</f>
        <v>0</v>
      </c>
      <c r="AU464" s="33"/>
      <c r="AV464" s="33"/>
      <c r="AW464" s="33" t="n">
        <f aca="false">AU464*$H464</f>
        <v>0</v>
      </c>
      <c r="AX464" s="33" t="n">
        <f aca="false">AV464*$H464</f>
        <v>0</v>
      </c>
      <c r="AY464" s="33"/>
      <c r="AZ464" s="33"/>
      <c r="BA464" s="33" t="n">
        <f aca="false">AY464*$H464</f>
        <v>0</v>
      </c>
      <c r="BB464" s="33" t="n">
        <f aca="false">AZ464*$H464</f>
        <v>0</v>
      </c>
      <c r="BC464" s="33"/>
      <c r="BD464" s="33"/>
      <c r="BE464" s="33" t="n">
        <f aca="false">BC464*$H464</f>
        <v>0</v>
      </c>
      <c r="BF464" s="33" t="n">
        <f aca="false">BD464*$H464</f>
        <v>0</v>
      </c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</row>
    <row r="465" customFormat="false" ht="15" hidden="false" customHeight="false" outlineLevel="0" collapsed="false">
      <c r="A465" s="13"/>
      <c r="B465" s="13"/>
      <c r="C465" s="45" t="s">
        <v>900</v>
      </c>
      <c r="D465" s="89" t="s">
        <v>885</v>
      </c>
      <c r="E465" s="27" t="s">
        <v>168</v>
      </c>
      <c r="F465" s="28" t="s">
        <v>882</v>
      </c>
      <c r="G465" s="39" t="s">
        <v>630</v>
      </c>
      <c r="H465" s="42" t="n">
        <v>1.95</v>
      </c>
      <c r="I465" s="31" t="n">
        <f aca="false">O465+S465+W465+AA465+AE465+AI465+AM465+AQ465+AU465+AY465+BC465</f>
        <v>0</v>
      </c>
      <c r="J465" s="32" t="n">
        <f aca="false">H465*I465</f>
        <v>0</v>
      </c>
      <c r="K465" s="33" t="n">
        <f aca="false">P465+T465+X465+AB465+AF465+AJ465+AN465+AR465+AV465+AZ465+BD465</f>
        <v>0</v>
      </c>
      <c r="L465" s="34" t="n">
        <f aca="false">K465*H465</f>
        <v>0</v>
      </c>
      <c r="M465" s="13"/>
      <c r="N465" s="13"/>
      <c r="O465" s="36" t="n">
        <v>0</v>
      </c>
      <c r="P465" s="33" t="n">
        <v>0</v>
      </c>
      <c r="Q465" s="33" t="n">
        <f aca="false">O465*$H465</f>
        <v>0</v>
      </c>
      <c r="R465" s="33" t="n">
        <f aca="false">P465*$H465</f>
        <v>0</v>
      </c>
      <c r="S465" s="36" t="n">
        <v>0</v>
      </c>
      <c r="T465" s="33"/>
      <c r="U465" s="33" t="n">
        <f aca="false">S465*$H465</f>
        <v>0</v>
      </c>
      <c r="V465" s="33" t="n">
        <f aca="false">T465*$H465</f>
        <v>0</v>
      </c>
      <c r="W465" s="36" t="n">
        <v>0</v>
      </c>
      <c r="X465" s="33"/>
      <c r="Y465" s="33" t="n">
        <f aca="false">W465*$H465</f>
        <v>0</v>
      </c>
      <c r="Z465" s="33" t="n">
        <f aca="false">X465*$H465</f>
        <v>0</v>
      </c>
      <c r="AA465" s="36" t="n">
        <v>0</v>
      </c>
      <c r="AB465" s="33"/>
      <c r="AC465" s="33" t="n">
        <f aca="false">AA465*$H465</f>
        <v>0</v>
      </c>
      <c r="AD465" s="33" t="n">
        <f aca="false">AB465*$H465</f>
        <v>0</v>
      </c>
      <c r="AE465" s="33" t="n">
        <v>0</v>
      </c>
      <c r="AF465" s="33"/>
      <c r="AG465" s="33" t="n">
        <f aca="false">AE465*$H465</f>
        <v>0</v>
      </c>
      <c r="AH465" s="33" t="n">
        <f aca="false">AF465*$H465</f>
        <v>0</v>
      </c>
      <c r="AI465" s="33" t="n">
        <v>0</v>
      </c>
      <c r="AJ465" s="33"/>
      <c r="AK465" s="33" t="n">
        <f aca="false">AI465*$H465</f>
        <v>0</v>
      </c>
      <c r="AL465" s="33" t="n">
        <f aca="false">AJ465*$H465</f>
        <v>0</v>
      </c>
      <c r="AM465" s="33" t="n">
        <v>0</v>
      </c>
      <c r="AN465" s="33"/>
      <c r="AO465" s="33" t="n">
        <f aca="false">AM465*$H465</f>
        <v>0</v>
      </c>
      <c r="AP465" s="33" t="n">
        <f aca="false">AN465*$H465</f>
        <v>0</v>
      </c>
      <c r="AQ465" s="33"/>
      <c r="AR465" s="33"/>
      <c r="AS465" s="33" t="n">
        <f aca="false">AQ465*$H465</f>
        <v>0</v>
      </c>
      <c r="AT465" s="33" t="n">
        <f aca="false">AR465*$H465</f>
        <v>0</v>
      </c>
      <c r="AU465" s="33"/>
      <c r="AV465" s="33"/>
      <c r="AW465" s="33" t="n">
        <f aca="false">AU465*$H465</f>
        <v>0</v>
      </c>
      <c r="AX465" s="33" t="n">
        <f aca="false">AV465*$H465</f>
        <v>0</v>
      </c>
      <c r="AY465" s="33"/>
      <c r="AZ465" s="33"/>
      <c r="BA465" s="33" t="n">
        <f aca="false">AY465*$H465</f>
        <v>0</v>
      </c>
      <c r="BB465" s="33" t="n">
        <f aca="false">AZ465*$H465</f>
        <v>0</v>
      </c>
      <c r="BC465" s="33"/>
      <c r="BD465" s="33"/>
      <c r="BE465" s="33" t="n">
        <f aca="false">BC465*$H465</f>
        <v>0</v>
      </c>
      <c r="BF465" s="33" t="n">
        <f aca="false">BD465*$H465</f>
        <v>0</v>
      </c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</row>
    <row r="466" customFormat="false" ht="15" hidden="false" customHeight="false" outlineLevel="0" collapsed="false">
      <c r="A466" s="13"/>
      <c r="B466" s="13"/>
      <c r="C466" s="45" t="s">
        <v>887</v>
      </c>
      <c r="D466" s="89" t="s">
        <v>885</v>
      </c>
      <c r="E466" s="27" t="s">
        <v>168</v>
      </c>
      <c r="F466" s="28" t="s">
        <v>882</v>
      </c>
      <c r="G466" s="39" t="s">
        <v>630</v>
      </c>
      <c r="H466" s="42" t="n">
        <v>1.95</v>
      </c>
      <c r="I466" s="31" t="n">
        <f aca="false">O466+S466+W466+AA466+AE466+AI466+AM466+AQ466+AU466+AY466+BC466</f>
        <v>0</v>
      </c>
      <c r="J466" s="32" t="n">
        <f aca="false">H466*I466</f>
        <v>0</v>
      </c>
      <c r="K466" s="33" t="n">
        <f aca="false">P466+T466+X466+AB466+AF466+AJ466+AN466+AR466+AV466+AZ466+BD466</f>
        <v>0</v>
      </c>
      <c r="L466" s="34" t="n">
        <f aca="false">K466*H466</f>
        <v>0</v>
      </c>
      <c r="M466" s="13"/>
      <c r="N466" s="13"/>
      <c r="O466" s="36" t="n">
        <v>0</v>
      </c>
      <c r="P466" s="33" t="n">
        <v>0</v>
      </c>
      <c r="Q466" s="33" t="n">
        <f aca="false">O466*$H466</f>
        <v>0</v>
      </c>
      <c r="R466" s="33" t="n">
        <f aca="false">P466*$H466</f>
        <v>0</v>
      </c>
      <c r="S466" s="36" t="n">
        <v>0</v>
      </c>
      <c r="T466" s="33"/>
      <c r="U466" s="33" t="n">
        <f aca="false">S466*$H466</f>
        <v>0</v>
      </c>
      <c r="V466" s="33" t="n">
        <f aca="false">T466*$H466</f>
        <v>0</v>
      </c>
      <c r="W466" s="36" t="n">
        <v>0</v>
      </c>
      <c r="X466" s="33"/>
      <c r="Y466" s="33" t="n">
        <f aca="false">W466*$H466</f>
        <v>0</v>
      </c>
      <c r="Z466" s="33" t="n">
        <f aca="false">X466*$H466</f>
        <v>0</v>
      </c>
      <c r="AA466" s="36" t="n">
        <v>0</v>
      </c>
      <c r="AB466" s="33"/>
      <c r="AC466" s="33" t="n">
        <f aca="false">AA466*$H466</f>
        <v>0</v>
      </c>
      <c r="AD466" s="33" t="n">
        <f aca="false">AB466*$H466</f>
        <v>0</v>
      </c>
      <c r="AE466" s="33" t="n">
        <v>0</v>
      </c>
      <c r="AF466" s="33"/>
      <c r="AG466" s="33" t="n">
        <f aca="false">AE466*$H466</f>
        <v>0</v>
      </c>
      <c r="AH466" s="33" t="n">
        <f aca="false">AF466*$H466</f>
        <v>0</v>
      </c>
      <c r="AI466" s="33" t="n">
        <v>0</v>
      </c>
      <c r="AJ466" s="33"/>
      <c r="AK466" s="33" t="n">
        <f aca="false">AI466*$H466</f>
        <v>0</v>
      </c>
      <c r="AL466" s="33" t="n">
        <f aca="false">AJ466*$H466</f>
        <v>0</v>
      </c>
      <c r="AM466" s="33" t="n">
        <v>0</v>
      </c>
      <c r="AN466" s="33"/>
      <c r="AO466" s="33" t="n">
        <f aca="false">AM466*$H466</f>
        <v>0</v>
      </c>
      <c r="AP466" s="33" t="n">
        <f aca="false">AN466*$H466</f>
        <v>0</v>
      </c>
      <c r="AQ466" s="33"/>
      <c r="AR466" s="33"/>
      <c r="AS466" s="33" t="n">
        <f aca="false">AQ466*$H466</f>
        <v>0</v>
      </c>
      <c r="AT466" s="33" t="n">
        <f aca="false">AR466*$H466</f>
        <v>0</v>
      </c>
      <c r="AU466" s="33"/>
      <c r="AV466" s="33"/>
      <c r="AW466" s="33" t="n">
        <f aca="false">AU466*$H466</f>
        <v>0</v>
      </c>
      <c r="AX466" s="33" t="n">
        <f aca="false">AV466*$H466</f>
        <v>0</v>
      </c>
      <c r="AY466" s="33"/>
      <c r="AZ466" s="33"/>
      <c r="BA466" s="33" t="n">
        <f aca="false">AY466*$H466</f>
        <v>0</v>
      </c>
      <c r="BB466" s="33" t="n">
        <f aca="false">AZ466*$H466</f>
        <v>0</v>
      </c>
      <c r="BC466" s="33"/>
      <c r="BD466" s="33"/>
      <c r="BE466" s="33" t="n">
        <f aca="false">BC466*$H466</f>
        <v>0</v>
      </c>
      <c r="BF466" s="33" t="n">
        <f aca="false">BD466*$H466</f>
        <v>0</v>
      </c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</row>
    <row r="467" customFormat="false" ht="15" hidden="false" customHeight="false" outlineLevel="0" collapsed="false">
      <c r="A467" s="13"/>
      <c r="B467" s="13"/>
      <c r="C467" s="37" t="s">
        <v>910</v>
      </c>
      <c r="D467" s="89" t="s">
        <v>881</v>
      </c>
      <c r="E467" s="27" t="s">
        <v>83</v>
      </c>
      <c r="F467" s="28" t="s">
        <v>882</v>
      </c>
      <c r="G467" s="39" t="s">
        <v>911</v>
      </c>
      <c r="H467" s="42" t="n">
        <v>3.65</v>
      </c>
      <c r="I467" s="31" t="n">
        <f aca="false">O467+S467+W467+AA467+AE467+AI467+AM467+AQ467+AU467+AY467+BC467</f>
        <v>0</v>
      </c>
      <c r="J467" s="32" t="n">
        <f aca="false">H467*I467</f>
        <v>0</v>
      </c>
      <c r="K467" s="33" t="n">
        <f aca="false">P467+T467+X467+AB467+AF467+AJ467+AN467+AR467+AV467+AZ467+BD467</f>
        <v>0</v>
      </c>
      <c r="L467" s="34" t="n">
        <f aca="false">K467*H467</f>
        <v>0</v>
      </c>
      <c r="M467" s="13"/>
      <c r="N467" s="13"/>
      <c r="O467" s="36" t="n">
        <v>0</v>
      </c>
      <c r="P467" s="33" t="n">
        <v>0</v>
      </c>
      <c r="Q467" s="33" t="n">
        <f aca="false">O467*$H467</f>
        <v>0</v>
      </c>
      <c r="R467" s="33" t="n">
        <f aca="false">P467*$H467</f>
        <v>0</v>
      </c>
      <c r="S467" s="36" t="n">
        <v>0</v>
      </c>
      <c r="T467" s="33"/>
      <c r="U467" s="33" t="n">
        <f aca="false">S467*$H467</f>
        <v>0</v>
      </c>
      <c r="V467" s="33" t="n">
        <f aca="false">T467*$H467</f>
        <v>0</v>
      </c>
      <c r="W467" s="36" t="n">
        <v>0</v>
      </c>
      <c r="X467" s="33"/>
      <c r="Y467" s="33" t="n">
        <f aca="false">W467*$H467</f>
        <v>0</v>
      </c>
      <c r="Z467" s="33" t="n">
        <f aca="false">X467*$H467</f>
        <v>0</v>
      </c>
      <c r="AA467" s="36" t="n">
        <v>0</v>
      </c>
      <c r="AB467" s="33"/>
      <c r="AC467" s="33" t="n">
        <f aca="false">AA467*$H467</f>
        <v>0</v>
      </c>
      <c r="AD467" s="33" t="n">
        <f aca="false">AB467*$H467</f>
        <v>0</v>
      </c>
      <c r="AE467" s="33" t="n">
        <v>0</v>
      </c>
      <c r="AF467" s="33"/>
      <c r="AG467" s="33" t="n">
        <f aca="false">AE467*$H467</f>
        <v>0</v>
      </c>
      <c r="AH467" s="33" t="n">
        <f aca="false">AF467*$H467</f>
        <v>0</v>
      </c>
      <c r="AI467" s="33" t="n">
        <v>0</v>
      </c>
      <c r="AJ467" s="33"/>
      <c r="AK467" s="33" t="n">
        <f aca="false">AI467*$H467</f>
        <v>0</v>
      </c>
      <c r="AL467" s="33" t="n">
        <f aca="false">AJ467*$H467</f>
        <v>0</v>
      </c>
      <c r="AM467" s="33" t="n">
        <v>0</v>
      </c>
      <c r="AN467" s="33"/>
      <c r="AO467" s="33" t="n">
        <f aca="false">AM467*$H467</f>
        <v>0</v>
      </c>
      <c r="AP467" s="33" t="n">
        <f aca="false">AN467*$H467</f>
        <v>0</v>
      </c>
      <c r="AQ467" s="33"/>
      <c r="AR467" s="33"/>
      <c r="AS467" s="33" t="n">
        <f aca="false">AQ467*$H467</f>
        <v>0</v>
      </c>
      <c r="AT467" s="33" t="n">
        <f aca="false">AR467*$H467</f>
        <v>0</v>
      </c>
      <c r="AU467" s="33"/>
      <c r="AV467" s="33"/>
      <c r="AW467" s="33" t="n">
        <f aca="false">AU467*$H467</f>
        <v>0</v>
      </c>
      <c r="AX467" s="33" t="n">
        <f aca="false">AV467*$H467</f>
        <v>0</v>
      </c>
      <c r="AY467" s="33"/>
      <c r="AZ467" s="33"/>
      <c r="BA467" s="33" t="n">
        <f aca="false">AY467*$H467</f>
        <v>0</v>
      </c>
      <c r="BB467" s="33" t="n">
        <f aca="false">AZ467*$H467</f>
        <v>0</v>
      </c>
      <c r="BC467" s="33"/>
      <c r="BD467" s="33"/>
      <c r="BE467" s="33" t="n">
        <f aca="false">BC467*$H467</f>
        <v>0</v>
      </c>
      <c r="BF467" s="33" t="n">
        <f aca="false">BD467*$H467</f>
        <v>0</v>
      </c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</row>
    <row r="468" customFormat="false" ht="15" hidden="false" customHeight="false" outlineLevel="0" collapsed="false">
      <c r="A468" s="13"/>
      <c r="B468" s="13"/>
      <c r="C468" s="37" t="s">
        <v>912</v>
      </c>
      <c r="D468" s="89" t="s">
        <v>913</v>
      </c>
      <c r="E468" s="27" t="s">
        <v>61</v>
      </c>
      <c r="F468" s="28" t="s">
        <v>914</v>
      </c>
      <c r="G468" s="39" t="s">
        <v>107</v>
      </c>
      <c r="H468" s="42" t="n">
        <v>2.48</v>
      </c>
      <c r="I468" s="31" t="n">
        <f aca="false">O468+S468+W468+AA468+AE468+AI468+AM468+AQ468+AU468+AY468+BC468</f>
        <v>0</v>
      </c>
      <c r="J468" s="32" t="n">
        <f aca="false">H468*I468</f>
        <v>0</v>
      </c>
      <c r="K468" s="33" t="n">
        <f aca="false">P468+T468+X468+AB468+AF468+AJ468+AN468+AR468+AV468+AZ468+BD468</f>
        <v>0</v>
      </c>
      <c r="L468" s="34" t="n">
        <f aca="false">K468*H468</f>
        <v>0</v>
      </c>
      <c r="M468" s="13"/>
      <c r="N468" s="13"/>
      <c r="O468" s="36" t="n">
        <v>0</v>
      </c>
      <c r="P468" s="33" t="n">
        <v>0</v>
      </c>
      <c r="Q468" s="33" t="n">
        <f aca="false">O468*$H468</f>
        <v>0</v>
      </c>
      <c r="R468" s="33" t="n">
        <f aca="false">P468*$H468</f>
        <v>0</v>
      </c>
      <c r="S468" s="36" t="n">
        <v>0</v>
      </c>
      <c r="T468" s="33"/>
      <c r="U468" s="33" t="n">
        <f aca="false">S468*$H468</f>
        <v>0</v>
      </c>
      <c r="V468" s="33" t="n">
        <f aca="false">T468*$H468</f>
        <v>0</v>
      </c>
      <c r="W468" s="36" t="n">
        <v>0</v>
      </c>
      <c r="X468" s="33"/>
      <c r="Y468" s="33" t="n">
        <f aca="false">W468*$H468</f>
        <v>0</v>
      </c>
      <c r="Z468" s="33" t="n">
        <f aca="false">X468*$H468</f>
        <v>0</v>
      </c>
      <c r="AA468" s="36" t="n">
        <v>0</v>
      </c>
      <c r="AB468" s="33"/>
      <c r="AC468" s="33" t="n">
        <f aca="false">AA468*$H468</f>
        <v>0</v>
      </c>
      <c r="AD468" s="33" t="n">
        <f aca="false">AB468*$H468</f>
        <v>0</v>
      </c>
      <c r="AE468" s="33" t="n">
        <v>0</v>
      </c>
      <c r="AF468" s="33"/>
      <c r="AG468" s="33" t="n">
        <f aca="false">AE468*$H468</f>
        <v>0</v>
      </c>
      <c r="AH468" s="33" t="n">
        <f aca="false">AF468*$H468</f>
        <v>0</v>
      </c>
      <c r="AI468" s="33" t="n">
        <v>0</v>
      </c>
      <c r="AJ468" s="33"/>
      <c r="AK468" s="33" t="n">
        <f aca="false">AI468*$H468</f>
        <v>0</v>
      </c>
      <c r="AL468" s="33" t="n">
        <f aca="false">AJ468*$H468</f>
        <v>0</v>
      </c>
      <c r="AM468" s="33" t="n">
        <v>0</v>
      </c>
      <c r="AN468" s="33"/>
      <c r="AO468" s="33" t="n">
        <f aca="false">AM468*$H468</f>
        <v>0</v>
      </c>
      <c r="AP468" s="33" t="n">
        <f aca="false">AN468*$H468</f>
        <v>0</v>
      </c>
      <c r="AQ468" s="33"/>
      <c r="AR468" s="33"/>
      <c r="AS468" s="33" t="n">
        <f aca="false">AQ468*$H468</f>
        <v>0</v>
      </c>
      <c r="AT468" s="33" t="n">
        <f aca="false">AR468*$H468</f>
        <v>0</v>
      </c>
      <c r="AU468" s="33"/>
      <c r="AV468" s="33"/>
      <c r="AW468" s="33" t="n">
        <f aca="false">AU468*$H468</f>
        <v>0</v>
      </c>
      <c r="AX468" s="33" t="n">
        <f aca="false">AV468*$H468</f>
        <v>0</v>
      </c>
      <c r="AY468" s="33"/>
      <c r="AZ468" s="33"/>
      <c r="BA468" s="33" t="n">
        <f aca="false">AY468*$H468</f>
        <v>0</v>
      </c>
      <c r="BB468" s="33" t="n">
        <f aca="false">AZ468*$H468</f>
        <v>0</v>
      </c>
      <c r="BC468" s="33"/>
      <c r="BD468" s="33"/>
      <c r="BE468" s="33" t="n">
        <f aca="false">BC468*$H468</f>
        <v>0</v>
      </c>
      <c r="BF468" s="33" t="n">
        <f aca="false">BD468*$H468</f>
        <v>0</v>
      </c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</row>
    <row r="469" customFormat="false" ht="15.75" hidden="false" customHeight="false" outlineLevel="0" collapsed="false">
      <c r="A469" s="13"/>
      <c r="B469" s="13"/>
      <c r="C469" s="54" t="s">
        <v>915</v>
      </c>
      <c r="D469" s="98" t="s">
        <v>881</v>
      </c>
      <c r="E469" s="56" t="s">
        <v>83</v>
      </c>
      <c r="F469" s="119" t="s">
        <v>882</v>
      </c>
      <c r="G469" s="58" t="s">
        <v>916</v>
      </c>
      <c r="H469" s="42" t="n">
        <v>2.55</v>
      </c>
      <c r="I469" s="31" t="n">
        <f aca="false">O469+S469+W469+AA469+AE469+AI469+AM469+AQ469+AU469+AY469+BC469</f>
        <v>0</v>
      </c>
      <c r="J469" s="32" t="n">
        <f aca="false">H469*I469</f>
        <v>0</v>
      </c>
      <c r="K469" s="33" t="n">
        <f aca="false">P469+T469+X469+AB469+AF469+AJ469+AN469+AR469+AV469+AZ469+BD469</f>
        <v>0</v>
      </c>
      <c r="L469" s="34" t="n">
        <f aca="false">K469*H469</f>
        <v>0</v>
      </c>
      <c r="M469" s="13"/>
      <c r="N469" s="13"/>
      <c r="O469" s="36" t="n">
        <v>0</v>
      </c>
      <c r="P469" s="33" t="n">
        <v>0</v>
      </c>
      <c r="Q469" s="33" t="n">
        <f aca="false">O469*$H469</f>
        <v>0</v>
      </c>
      <c r="R469" s="33" t="n">
        <f aca="false">P469*$H469</f>
        <v>0</v>
      </c>
      <c r="S469" s="36" t="n">
        <v>0</v>
      </c>
      <c r="T469" s="33"/>
      <c r="U469" s="33" t="n">
        <f aca="false">S469*$H469</f>
        <v>0</v>
      </c>
      <c r="V469" s="33" t="n">
        <f aca="false">T469*$H469</f>
        <v>0</v>
      </c>
      <c r="W469" s="36" t="n">
        <v>0</v>
      </c>
      <c r="X469" s="33"/>
      <c r="Y469" s="33" t="n">
        <f aca="false">W469*$H469</f>
        <v>0</v>
      </c>
      <c r="Z469" s="33" t="n">
        <f aca="false">X469*$H469</f>
        <v>0</v>
      </c>
      <c r="AA469" s="36" t="n">
        <v>0</v>
      </c>
      <c r="AB469" s="33"/>
      <c r="AC469" s="33" t="n">
        <f aca="false">AA469*$H469</f>
        <v>0</v>
      </c>
      <c r="AD469" s="33" t="n">
        <f aca="false">AB469*$H469</f>
        <v>0</v>
      </c>
      <c r="AE469" s="33" t="n">
        <v>0</v>
      </c>
      <c r="AF469" s="33"/>
      <c r="AG469" s="33" t="n">
        <f aca="false">AE469*$H469</f>
        <v>0</v>
      </c>
      <c r="AH469" s="33" t="n">
        <f aca="false">AF469*$H469</f>
        <v>0</v>
      </c>
      <c r="AI469" s="33" t="n">
        <v>0</v>
      </c>
      <c r="AJ469" s="33"/>
      <c r="AK469" s="33" t="n">
        <f aca="false">AI469*$H469</f>
        <v>0</v>
      </c>
      <c r="AL469" s="33" t="n">
        <f aca="false">AJ469*$H469</f>
        <v>0</v>
      </c>
      <c r="AM469" s="33" t="n">
        <v>0</v>
      </c>
      <c r="AN469" s="33"/>
      <c r="AO469" s="33" t="n">
        <f aca="false">AM469*$H469</f>
        <v>0</v>
      </c>
      <c r="AP469" s="33" t="n">
        <f aca="false">AN469*$H469</f>
        <v>0</v>
      </c>
      <c r="AQ469" s="33"/>
      <c r="AR469" s="33"/>
      <c r="AS469" s="33" t="n">
        <f aca="false">AQ469*$H469</f>
        <v>0</v>
      </c>
      <c r="AT469" s="33" t="n">
        <f aca="false">AR469*$H469</f>
        <v>0</v>
      </c>
      <c r="AU469" s="33"/>
      <c r="AV469" s="33"/>
      <c r="AW469" s="33" t="n">
        <f aca="false">AU469*$H469</f>
        <v>0</v>
      </c>
      <c r="AX469" s="33" t="n">
        <f aca="false">AV469*$H469</f>
        <v>0</v>
      </c>
      <c r="AY469" s="33"/>
      <c r="AZ469" s="33"/>
      <c r="BA469" s="33" t="n">
        <f aca="false">AY469*$H469</f>
        <v>0</v>
      </c>
      <c r="BB469" s="33" t="n">
        <f aca="false">AZ469*$H469</f>
        <v>0</v>
      </c>
      <c r="BC469" s="33"/>
      <c r="BD469" s="33"/>
      <c r="BE469" s="33" t="n">
        <f aca="false">BC469*$H469</f>
        <v>0</v>
      </c>
      <c r="BF469" s="33" t="n">
        <f aca="false">BD469*$H469</f>
        <v>0</v>
      </c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</row>
    <row r="470" customFormat="false" ht="16.5" hidden="true" customHeight="false" outlineLevel="0" collapsed="false">
      <c r="A470" s="13"/>
      <c r="B470" s="13"/>
      <c r="C470" s="60" t="s">
        <v>917</v>
      </c>
      <c r="D470" s="61"/>
      <c r="E470" s="61"/>
      <c r="F470" s="120" t="s">
        <v>303</v>
      </c>
      <c r="G470" s="61"/>
      <c r="H470" s="42" t="n">
        <v>0</v>
      </c>
      <c r="I470" s="31" t="n">
        <f aca="false">O470+S470+W470+AA470+AE470+AI470+AM470+AQ470+AU470+AY470+BC470</f>
        <v>0</v>
      </c>
      <c r="J470" s="32" t="n">
        <f aca="false">H470*I470</f>
        <v>0</v>
      </c>
      <c r="K470" s="33" t="n">
        <f aca="false">P470+T470+X470+AB470+AF470+AJ470+AN470+AR470+AV470+AZ470+BD470</f>
        <v>0</v>
      </c>
      <c r="L470" s="34" t="n">
        <f aca="false">K470*H470</f>
        <v>0</v>
      </c>
      <c r="M470" s="13"/>
      <c r="N470" s="13"/>
      <c r="O470" s="36" t="n">
        <v>0</v>
      </c>
      <c r="P470" s="33" t="n">
        <v>0</v>
      </c>
      <c r="Q470" s="33" t="n">
        <f aca="false">O470*$H470</f>
        <v>0</v>
      </c>
      <c r="R470" s="33" t="n">
        <f aca="false">P470*$H470</f>
        <v>0</v>
      </c>
      <c r="S470" s="36" t="n">
        <v>0</v>
      </c>
      <c r="T470" s="33"/>
      <c r="U470" s="33" t="n">
        <f aca="false">S470*$H470</f>
        <v>0</v>
      </c>
      <c r="V470" s="33" t="n">
        <f aca="false">T470*$H470</f>
        <v>0</v>
      </c>
      <c r="W470" s="36" t="n">
        <v>0</v>
      </c>
      <c r="X470" s="33"/>
      <c r="Y470" s="33" t="n">
        <f aca="false">W470*$H470</f>
        <v>0</v>
      </c>
      <c r="Z470" s="33" t="n">
        <f aca="false">X470*$H470</f>
        <v>0</v>
      </c>
      <c r="AA470" s="36" t="n">
        <v>0</v>
      </c>
      <c r="AB470" s="33"/>
      <c r="AC470" s="33" t="n">
        <f aca="false">AA470*$H470</f>
        <v>0</v>
      </c>
      <c r="AD470" s="33" t="n">
        <f aca="false">AB470*$H470</f>
        <v>0</v>
      </c>
      <c r="AE470" s="33" t="n">
        <v>0</v>
      </c>
      <c r="AF470" s="33"/>
      <c r="AG470" s="33" t="n">
        <f aca="false">AE470*$H470</f>
        <v>0</v>
      </c>
      <c r="AH470" s="33" t="n">
        <f aca="false">AF470*$H470</f>
        <v>0</v>
      </c>
      <c r="AI470" s="33" t="n">
        <v>0</v>
      </c>
      <c r="AJ470" s="33"/>
      <c r="AK470" s="33" t="n">
        <f aca="false">AI470*$H470</f>
        <v>0</v>
      </c>
      <c r="AL470" s="33" t="n">
        <f aca="false">AJ470*$H470</f>
        <v>0</v>
      </c>
      <c r="AM470" s="33" t="n">
        <v>0</v>
      </c>
      <c r="AN470" s="33"/>
      <c r="AO470" s="33" t="n">
        <f aca="false">AM470*$H470</f>
        <v>0</v>
      </c>
      <c r="AP470" s="33" t="n">
        <f aca="false">AN470*$H470</f>
        <v>0</v>
      </c>
      <c r="AQ470" s="33"/>
      <c r="AR470" s="33"/>
      <c r="AS470" s="33" t="n">
        <f aca="false">AQ470*$H470</f>
        <v>0</v>
      </c>
      <c r="AT470" s="33" t="n">
        <f aca="false">AR470*$H470</f>
        <v>0</v>
      </c>
      <c r="AU470" s="33"/>
      <c r="AV470" s="33"/>
      <c r="AW470" s="33" t="n">
        <f aca="false">AU470*$H470</f>
        <v>0</v>
      </c>
      <c r="AX470" s="33" t="n">
        <f aca="false">AV470*$H470</f>
        <v>0</v>
      </c>
      <c r="AY470" s="33"/>
      <c r="AZ470" s="33"/>
      <c r="BA470" s="33" t="n">
        <f aca="false">AY470*$H470</f>
        <v>0</v>
      </c>
      <c r="BB470" s="33" t="n">
        <f aca="false">AZ470*$H470</f>
        <v>0</v>
      </c>
      <c r="BC470" s="33"/>
      <c r="BD470" s="33"/>
      <c r="BE470" s="33" t="n">
        <f aca="false">BC470*$H470</f>
        <v>0</v>
      </c>
      <c r="BF470" s="33" t="n">
        <f aca="false">BD470*$H470</f>
        <v>0</v>
      </c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</row>
    <row r="471" customFormat="false" ht="15.75" hidden="true" customHeight="false" outlineLevel="0" collapsed="false">
      <c r="A471" s="13"/>
      <c r="B471" s="13"/>
      <c r="C471" s="121" t="s">
        <v>918</v>
      </c>
      <c r="D471" s="122" t="s">
        <v>919</v>
      </c>
      <c r="E471" s="123" t="s">
        <v>920</v>
      </c>
      <c r="F471" s="124" t="s">
        <v>921</v>
      </c>
      <c r="G471" s="49" t="s">
        <v>922</v>
      </c>
      <c r="H471" s="42" t="n">
        <v>6.24</v>
      </c>
      <c r="I471" s="31" t="n">
        <f aca="false">O471+S471+W471+AA471+AE471+AI471+AM471+AQ471+AU471+AY471+BC471</f>
        <v>0</v>
      </c>
      <c r="J471" s="32" t="n">
        <f aca="false">H471*I471</f>
        <v>0</v>
      </c>
      <c r="K471" s="33" t="n">
        <f aca="false">P471+T471+X471+AB471+AF471+AJ471+AN471+AR471+AV471+AZ471+BD471</f>
        <v>0</v>
      </c>
      <c r="L471" s="34" t="n">
        <f aca="false">K471*H471</f>
        <v>0</v>
      </c>
      <c r="M471" s="13"/>
      <c r="N471" s="13"/>
      <c r="O471" s="36" t="n">
        <v>0</v>
      </c>
      <c r="P471" s="33" t="n">
        <v>0</v>
      </c>
      <c r="Q471" s="33" t="n">
        <f aca="false">O471*$H471</f>
        <v>0</v>
      </c>
      <c r="R471" s="33" t="n">
        <f aca="false">P471*$H471</f>
        <v>0</v>
      </c>
      <c r="S471" s="36" t="n">
        <v>0</v>
      </c>
      <c r="T471" s="33"/>
      <c r="U471" s="33" t="n">
        <f aca="false">S471*$H471</f>
        <v>0</v>
      </c>
      <c r="V471" s="33" t="n">
        <f aca="false">T471*$H471</f>
        <v>0</v>
      </c>
      <c r="W471" s="36" t="n">
        <v>0</v>
      </c>
      <c r="X471" s="33"/>
      <c r="Y471" s="33" t="n">
        <f aca="false">W471*$H471</f>
        <v>0</v>
      </c>
      <c r="Z471" s="33" t="n">
        <f aca="false">X471*$H471</f>
        <v>0</v>
      </c>
      <c r="AA471" s="36" t="n">
        <v>0</v>
      </c>
      <c r="AB471" s="33"/>
      <c r="AC471" s="33" t="n">
        <f aca="false">AA471*$H471</f>
        <v>0</v>
      </c>
      <c r="AD471" s="33" t="n">
        <f aca="false">AB471*$H471</f>
        <v>0</v>
      </c>
      <c r="AE471" s="33" t="n">
        <v>0</v>
      </c>
      <c r="AF471" s="33"/>
      <c r="AG471" s="33" t="n">
        <f aca="false">AE471*$H471</f>
        <v>0</v>
      </c>
      <c r="AH471" s="33" t="n">
        <f aca="false">AF471*$H471</f>
        <v>0</v>
      </c>
      <c r="AI471" s="33" t="n">
        <v>0</v>
      </c>
      <c r="AJ471" s="33"/>
      <c r="AK471" s="33" t="n">
        <f aca="false">AI471*$H471</f>
        <v>0</v>
      </c>
      <c r="AL471" s="33" t="n">
        <f aca="false">AJ471*$H471</f>
        <v>0</v>
      </c>
      <c r="AM471" s="33" t="n">
        <v>0</v>
      </c>
      <c r="AN471" s="33"/>
      <c r="AO471" s="33" t="n">
        <f aca="false">AM471*$H471</f>
        <v>0</v>
      </c>
      <c r="AP471" s="33" t="n">
        <f aca="false">AN471*$H471</f>
        <v>0</v>
      </c>
      <c r="AQ471" s="33"/>
      <c r="AR471" s="33"/>
      <c r="AS471" s="33" t="n">
        <f aca="false">AQ471*$H471</f>
        <v>0</v>
      </c>
      <c r="AT471" s="33" t="n">
        <f aca="false">AR471*$H471</f>
        <v>0</v>
      </c>
      <c r="AU471" s="33"/>
      <c r="AV471" s="33"/>
      <c r="AW471" s="33" t="n">
        <f aca="false">AU471*$H471</f>
        <v>0</v>
      </c>
      <c r="AX471" s="33" t="n">
        <f aca="false">AV471*$H471</f>
        <v>0</v>
      </c>
      <c r="AY471" s="33"/>
      <c r="AZ471" s="33"/>
      <c r="BA471" s="33" t="n">
        <f aca="false">AY471*$H471</f>
        <v>0</v>
      </c>
      <c r="BB471" s="33" t="n">
        <f aca="false">AZ471*$H471</f>
        <v>0</v>
      </c>
      <c r="BC471" s="33"/>
      <c r="BD471" s="33"/>
      <c r="BE471" s="33" t="n">
        <f aca="false">BC471*$H471</f>
        <v>0</v>
      </c>
      <c r="BF471" s="33" t="n">
        <f aca="false">BD471*$H471</f>
        <v>0</v>
      </c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</row>
    <row r="472" customFormat="false" ht="15" hidden="true" customHeight="false" outlineLevel="0" collapsed="false">
      <c r="A472" s="13"/>
      <c r="B472" s="13"/>
      <c r="C472" s="37" t="s">
        <v>923</v>
      </c>
      <c r="D472" s="48"/>
      <c r="E472" s="44" t="s">
        <v>503</v>
      </c>
      <c r="F472" s="28" t="s">
        <v>924</v>
      </c>
      <c r="G472" s="49" t="s">
        <v>925</v>
      </c>
      <c r="H472" s="42" t="n">
        <v>27.23</v>
      </c>
      <c r="I472" s="31" t="n">
        <f aca="false">O472+S472+W472+AA472+AE472+AI472+AM472+AQ472+AU472+AY472+BC472</f>
        <v>0</v>
      </c>
      <c r="J472" s="32" t="n">
        <f aca="false">H472*I472</f>
        <v>0</v>
      </c>
      <c r="K472" s="33" t="n">
        <f aca="false">P472+T472+X472+AB472+AF472+AJ472+AN472+AR472+AV472+AZ472+BD472</f>
        <v>0</v>
      </c>
      <c r="L472" s="34" t="n">
        <f aca="false">K472*H472</f>
        <v>0</v>
      </c>
      <c r="M472" s="13"/>
      <c r="N472" s="13"/>
      <c r="O472" s="36" t="n">
        <v>0</v>
      </c>
      <c r="P472" s="33" t="n">
        <v>0</v>
      </c>
      <c r="Q472" s="33" t="n">
        <f aca="false">O472*$H472</f>
        <v>0</v>
      </c>
      <c r="R472" s="33" t="n">
        <f aca="false">P472*$H472</f>
        <v>0</v>
      </c>
      <c r="S472" s="36" t="n">
        <v>0</v>
      </c>
      <c r="T472" s="33"/>
      <c r="U472" s="33" t="n">
        <f aca="false">S472*$H472</f>
        <v>0</v>
      </c>
      <c r="V472" s="33" t="n">
        <f aca="false">T472*$H472</f>
        <v>0</v>
      </c>
      <c r="W472" s="36" t="n">
        <v>0</v>
      </c>
      <c r="X472" s="33"/>
      <c r="Y472" s="33" t="n">
        <f aca="false">W472*$H472</f>
        <v>0</v>
      </c>
      <c r="Z472" s="33" t="n">
        <f aca="false">X472*$H472</f>
        <v>0</v>
      </c>
      <c r="AA472" s="36" t="n">
        <v>0</v>
      </c>
      <c r="AB472" s="33"/>
      <c r="AC472" s="33" t="n">
        <f aca="false">AA472*$H472</f>
        <v>0</v>
      </c>
      <c r="AD472" s="33" t="n">
        <f aca="false">AB472*$H472</f>
        <v>0</v>
      </c>
      <c r="AE472" s="33" t="n">
        <v>0</v>
      </c>
      <c r="AF472" s="33"/>
      <c r="AG472" s="33" t="n">
        <f aca="false">AE472*$H472</f>
        <v>0</v>
      </c>
      <c r="AH472" s="33" t="n">
        <f aca="false">AF472*$H472</f>
        <v>0</v>
      </c>
      <c r="AI472" s="33" t="n">
        <v>0</v>
      </c>
      <c r="AJ472" s="33"/>
      <c r="AK472" s="33" t="n">
        <f aca="false">AI472*$H472</f>
        <v>0</v>
      </c>
      <c r="AL472" s="33" t="n">
        <f aca="false">AJ472*$H472</f>
        <v>0</v>
      </c>
      <c r="AM472" s="33" t="n">
        <v>0</v>
      </c>
      <c r="AN472" s="33"/>
      <c r="AO472" s="33" t="n">
        <f aca="false">AM472*$H472</f>
        <v>0</v>
      </c>
      <c r="AP472" s="33" t="n">
        <f aca="false">AN472*$H472</f>
        <v>0</v>
      </c>
      <c r="AQ472" s="33"/>
      <c r="AR472" s="33"/>
      <c r="AS472" s="33" t="n">
        <f aca="false">AQ472*$H472</f>
        <v>0</v>
      </c>
      <c r="AT472" s="33" t="n">
        <f aca="false">AR472*$H472</f>
        <v>0</v>
      </c>
      <c r="AU472" s="33"/>
      <c r="AV472" s="33"/>
      <c r="AW472" s="33" t="n">
        <f aca="false">AU472*$H472</f>
        <v>0</v>
      </c>
      <c r="AX472" s="33" t="n">
        <f aca="false">AV472*$H472</f>
        <v>0</v>
      </c>
      <c r="AY472" s="33"/>
      <c r="AZ472" s="33"/>
      <c r="BA472" s="33" t="n">
        <f aca="false">AY472*$H472</f>
        <v>0</v>
      </c>
      <c r="BB472" s="33" t="n">
        <f aca="false">AZ472*$H472</f>
        <v>0</v>
      </c>
      <c r="BC472" s="33"/>
      <c r="BD472" s="33"/>
      <c r="BE472" s="33" t="n">
        <f aca="false">BC472*$H472</f>
        <v>0</v>
      </c>
      <c r="BF472" s="33" t="n">
        <f aca="false">BD472*$H472</f>
        <v>0</v>
      </c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</row>
    <row r="473" customFormat="false" ht="15" hidden="true" customHeight="false" outlineLevel="0" collapsed="false">
      <c r="A473" s="13"/>
      <c r="B473" s="13"/>
      <c r="C473" s="45" t="s">
        <v>926</v>
      </c>
      <c r="D473" s="125" t="s">
        <v>927</v>
      </c>
      <c r="E473" s="44" t="s">
        <v>928</v>
      </c>
      <c r="F473" s="49" t="s">
        <v>929</v>
      </c>
      <c r="G473" s="49" t="s">
        <v>930</v>
      </c>
      <c r="H473" s="42" t="n">
        <v>6.38</v>
      </c>
      <c r="I473" s="31" t="n">
        <f aca="false">O473+S473+W473+AA473+AE473+AI473+AM473+AQ473+AU473+AY473+BC473</f>
        <v>0</v>
      </c>
      <c r="J473" s="32" t="n">
        <f aca="false">H473*I473</f>
        <v>0</v>
      </c>
      <c r="K473" s="33" t="n">
        <f aca="false">P473+T473+X473+AB473+AF473+AJ473+AN473+AR473+AV473+AZ473+BD473</f>
        <v>0</v>
      </c>
      <c r="L473" s="34" t="n">
        <f aca="false">K473*H473</f>
        <v>0</v>
      </c>
      <c r="M473" s="13"/>
      <c r="N473" s="13"/>
      <c r="O473" s="36" t="n">
        <v>0</v>
      </c>
      <c r="P473" s="33" t="n">
        <v>0</v>
      </c>
      <c r="Q473" s="33" t="n">
        <f aca="false">O473*$H473</f>
        <v>0</v>
      </c>
      <c r="R473" s="33" t="n">
        <f aca="false">P473*$H473</f>
        <v>0</v>
      </c>
      <c r="S473" s="36" t="n">
        <v>0</v>
      </c>
      <c r="T473" s="33"/>
      <c r="U473" s="33" t="n">
        <f aca="false">S473*$H473</f>
        <v>0</v>
      </c>
      <c r="V473" s="33" t="n">
        <f aca="false">T473*$H473</f>
        <v>0</v>
      </c>
      <c r="W473" s="36" t="n">
        <v>0</v>
      </c>
      <c r="X473" s="33"/>
      <c r="Y473" s="33" t="n">
        <f aca="false">W473*$H473</f>
        <v>0</v>
      </c>
      <c r="Z473" s="33" t="n">
        <f aca="false">X473*$H473</f>
        <v>0</v>
      </c>
      <c r="AA473" s="36" t="n">
        <v>0</v>
      </c>
      <c r="AB473" s="33"/>
      <c r="AC473" s="33" t="n">
        <f aca="false">AA473*$H473</f>
        <v>0</v>
      </c>
      <c r="AD473" s="33" t="n">
        <f aca="false">AB473*$H473</f>
        <v>0</v>
      </c>
      <c r="AE473" s="33" t="n">
        <v>0</v>
      </c>
      <c r="AF473" s="33"/>
      <c r="AG473" s="33" t="n">
        <f aca="false">AE473*$H473</f>
        <v>0</v>
      </c>
      <c r="AH473" s="33" t="n">
        <f aca="false">AF473*$H473</f>
        <v>0</v>
      </c>
      <c r="AI473" s="33" t="n">
        <v>0</v>
      </c>
      <c r="AJ473" s="33"/>
      <c r="AK473" s="33" t="n">
        <f aca="false">AI473*$H473</f>
        <v>0</v>
      </c>
      <c r="AL473" s="33" t="n">
        <f aca="false">AJ473*$H473</f>
        <v>0</v>
      </c>
      <c r="AM473" s="33" t="n">
        <v>0</v>
      </c>
      <c r="AN473" s="33"/>
      <c r="AO473" s="33" t="n">
        <f aca="false">AM473*$H473</f>
        <v>0</v>
      </c>
      <c r="AP473" s="33" t="n">
        <f aca="false">AN473*$H473</f>
        <v>0</v>
      </c>
      <c r="AQ473" s="33"/>
      <c r="AR473" s="33"/>
      <c r="AS473" s="33" t="n">
        <f aca="false">AQ473*$H473</f>
        <v>0</v>
      </c>
      <c r="AT473" s="33" t="n">
        <f aca="false">AR473*$H473</f>
        <v>0</v>
      </c>
      <c r="AU473" s="33"/>
      <c r="AV473" s="33"/>
      <c r="AW473" s="33" t="n">
        <f aca="false">AU473*$H473</f>
        <v>0</v>
      </c>
      <c r="AX473" s="33" t="n">
        <f aca="false">AV473*$H473</f>
        <v>0</v>
      </c>
      <c r="AY473" s="33"/>
      <c r="AZ473" s="33"/>
      <c r="BA473" s="33" t="n">
        <f aca="false">AY473*$H473</f>
        <v>0</v>
      </c>
      <c r="BB473" s="33" t="n">
        <f aca="false">AZ473*$H473</f>
        <v>0</v>
      </c>
      <c r="BC473" s="33"/>
      <c r="BD473" s="33"/>
      <c r="BE473" s="33" t="n">
        <f aca="false">BC473*$H473</f>
        <v>0</v>
      </c>
      <c r="BF473" s="33" t="n">
        <f aca="false">BD473*$H473</f>
        <v>0</v>
      </c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</row>
    <row r="474" customFormat="false" ht="15" hidden="true" customHeight="false" outlineLevel="0" collapsed="false">
      <c r="A474" s="13"/>
      <c r="B474" s="13"/>
      <c r="C474" s="37" t="s">
        <v>931</v>
      </c>
      <c r="D474" s="89" t="s">
        <v>932</v>
      </c>
      <c r="E474" s="27" t="s">
        <v>933</v>
      </c>
      <c r="F474" s="28" t="s">
        <v>934</v>
      </c>
      <c r="G474" s="39" t="s">
        <v>935</v>
      </c>
      <c r="H474" s="42" t="n">
        <v>6.25</v>
      </c>
      <c r="I474" s="31" t="n">
        <f aca="false">O474+S474+W474+AA474+AE474+AI474+AM474+AQ474+AU474+AY474+BC474</f>
        <v>0</v>
      </c>
      <c r="J474" s="32" t="n">
        <f aca="false">H474*I474</f>
        <v>0</v>
      </c>
      <c r="K474" s="33" t="n">
        <f aca="false">P474+T474+X474+AB474+AF474+AJ474+AN474+AR474+AV474+AZ474+BD474</f>
        <v>0</v>
      </c>
      <c r="L474" s="34" t="n">
        <f aca="false">K474*H474</f>
        <v>0</v>
      </c>
      <c r="M474" s="13"/>
      <c r="N474" s="13"/>
      <c r="O474" s="36" t="n">
        <v>0</v>
      </c>
      <c r="P474" s="33" t="n">
        <v>0</v>
      </c>
      <c r="Q474" s="33" t="n">
        <f aca="false">O474*$H474</f>
        <v>0</v>
      </c>
      <c r="R474" s="33" t="n">
        <f aca="false">P474*$H474</f>
        <v>0</v>
      </c>
      <c r="S474" s="36" t="n">
        <v>0</v>
      </c>
      <c r="T474" s="33"/>
      <c r="U474" s="33" t="n">
        <f aca="false">S474*$H474</f>
        <v>0</v>
      </c>
      <c r="V474" s="33" t="n">
        <f aca="false">T474*$H474</f>
        <v>0</v>
      </c>
      <c r="W474" s="36" t="n">
        <v>0</v>
      </c>
      <c r="X474" s="33"/>
      <c r="Y474" s="33" t="n">
        <f aca="false">W474*$H474</f>
        <v>0</v>
      </c>
      <c r="Z474" s="33" t="n">
        <f aca="false">X474*$H474</f>
        <v>0</v>
      </c>
      <c r="AA474" s="36" t="n">
        <v>0</v>
      </c>
      <c r="AB474" s="33"/>
      <c r="AC474" s="33" t="n">
        <f aca="false">AA474*$H474</f>
        <v>0</v>
      </c>
      <c r="AD474" s="33" t="n">
        <f aca="false">AB474*$H474</f>
        <v>0</v>
      </c>
      <c r="AE474" s="33" t="n">
        <v>0</v>
      </c>
      <c r="AF474" s="33"/>
      <c r="AG474" s="33" t="n">
        <f aca="false">AE474*$H474</f>
        <v>0</v>
      </c>
      <c r="AH474" s="33" t="n">
        <f aca="false">AF474*$H474</f>
        <v>0</v>
      </c>
      <c r="AI474" s="33" t="n">
        <v>0</v>
      </c>
      <c r="AJ474" s="33"/>
      <c r="AK474" s="33" t="n">
        <f aca="false">AI474*$H474</f>
        <v>0</v>
      </c>
      <c r="AL474" s="33" t="n">
        <f aca="false">AJ474*$H474</f>
        <v>0</v>
      </c>
      <c r="AM474" s="33" t="n">
        <v>0</v>
      </c>
      <c r="AN474" s="33"/>
      <c r="AO474" s="33" t="n">
        <f aca="false">AM474*$H474</f>
        <v>0</v>
      </c>
      <c r="AP474" s="33" t="n">
        <f aca="false">AN474*$H474</f>
        <v>0</v>
      </c>
      <c r="AQ474" s="33"/>
      <c r="AR474" s="33"/>
      <c r="AS474" s="33" t="n">
        <f aca="false">AQ474*$H474</f>
        <v>0</v>
      </c>
      <c r="AT474" s="33" t="n">
        <f aca="false">AR474*$H474</f>
        <v>0</v>
      </c>
      <c r="AU474" s="33"/>
      <c r="AV474" s="33"/>
      <c r="AW474" s="33" t="n">
        <f aca="false">AU474*$H474</f>
        <v>0</v>
      </c>
      <c r="AX474" s="33" t="n">
        <f aca="false">AV474*$H474</f>
        <v>0</v>
      </c>
      <c r="AY474" s="33"/>
      <c r="AZ474" s="33"/>
      <c r="BA474" s="33" t="n">
        <f aca="false">AY474*$H474</f>
        <v>0</v>
      </c>
      <c r="BB474" s="33" t="n">
        <f aca="false">AZ474*$H474</f>
        <v>0</v>
      </c>
      <c r="BC474" s="33"/>
      <c r="BD474" s="33"/>
      <c r="BE474" s="33" t="n">
        <f aca="false">BC474*$H474</f>
        <v>0</v>
      </c>
      <c r="BF474" s="33" t="n">
        <f aca="false">BD474*$H474</f>
        <v>0</v>
      </c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</row>
    <row r="475" customFormat="false" ht="15" hidden="true" customHeight="false" outlineLevel="0" collapsed="false">
      <c r="A475" s="13"/>
      <c r="B475" s="13"/>
      <c r="C475" s="37" t="s">
        <v>936</v>
      </c>
      <c r="D475" s="89" t="s">
        <v>932</v>
      </c>
      <c r="E475" s="44" t="s">
        <v>896</v>
      </c>
      <c r="F475" s="49" t="s">
        <v>934</v>
      </c>
      <c r="G475" s="39" t="s">
        <v>937</v>
      </c>
      <c r="H475" s="42" t="n">
        <v>8.03</v>
      </c>
      <c r="I475" s="31" t="n">
        <f aca="false">O475+S475+W475+AA475+AE475+AI475+AM475+AQ475+AU475+AY475+BC475</f>
        <v>0</v>
      </c>
      <c r="J475" s="32" t="n">
        <f aca="false">H475*I475</f>
        <v>0</v>
      </c>
      <c r="K475" s="33" t="n">
        <f aca="false">P475+T475+X475+AB475+AF475+AJ475+AN475+AR475+AV475+AZ475+BD475</f>
        <v>0</v>
      </c>
      <c r="L475" s="34" t="n">
        <f aca="false">K475*H475</f>
        <v>0</v>
      </c>
      <c r="M475" s="13"/>
      <c r="N475" s="13"/>
      <c r="O475" s="36" t="n">
        <v>0</v>
      </c>
      <c r="P475" s="33" t="n">
        <v>0</v>
      </c>
      <c r="Q475" s="33" t="n">
        <f aca="false">O475*$H475</f>
        <v>0</v>
      </c>
      <c r="R475" s="33" t="n">
        <f aca="false">P475*$H475</f>
        <v>0</v>
      </c>
      <c r="S475" s="36" t="n">
        <v>0</v>
      </c>
      <c r="T475" s="33"/>
      <c r="U475" s="33" t="n">
        <f aca="false">S475*$H475</f>
        <v>0</v>
      </c>
      <c r="V475" s="33" t="n">
        <f aca="false">T475*$H475</f>
        <v>0</v>
      </c>
      <c r="W475" s="36" t="n">
        <v>0</v>
      </c>
      <c r="X475" s="33"/>
      <c r="Y475" s="33" t="n">
        <f aca="false">W475*$H475</f>
        <v>0</v>
      </c>
      <c r="Z475" s="33" t="n">
        <f aca="false">X475*$H475</f>
        <v>0</v>
      </c>
      <c r="AA475" s="36" t="n">
        <v>0</v>
      </c>
      <c r="AB475" s="33"/>
      <c r="AC475" s="33" t="n">
        <f aca="false">AA475*$H475</f>
        <v>0</v>
      </c>
      <c r="AD475" s="33" t="n">
        <f aca="false">AB475*$H475</f>
        <v>0</v>
      </c>
      <c r="AE475" s="33" t="n">
        <v>0</v>
      </c>
      <c r="AF475" s="33"/>
      <c r="AG475" s="33" t="n">
        <f aca="false">AE475*$H475</f>
        <v>0</v>
      </c>
      <c r="AH475" s="33" t="n">
        <f aca="false">AF475*$H475</f>
        <v>0</v>
      </c>
      <c r="AI475" s="33" t="n">
        <v>0</v>
      </c>
      <c r="AJ475" s="33"/>
      <c r="AK475" s="33" t="n">
        <f aca="false">AI475*$H475</f>
        <v>0</v>
      </c>
      <c r="AL475" s="33" t="n">
        <f aca="false">AJ475*$H475</f>
        <v>0</v>
      </c>
      <c r="AM475" s="33" t="n">
        <v>0</v>
      </c>
      <c r="AN475" s="33"/>
      <c r="AO475" s="33" t="n">
        <f aca="false">AM475*$H475</f>
        <v>0</v>
      </c>
      <c r="AP475" s="33" t="n">
        <f aca="false">AN475*$H475</f>
        <v>0</v>
      </c>
      <c r="AQ475" s="33"/>
      <c r="AR475" s="33"/>
      <c r="AS475" s="33" t="n">
        <f aca="false">AQ475*$H475</f>
        <v>0</v>
      </c>
      <c r="AT475" s="33" t="n">
        <f aca="false">AR475*$H475</f>
        <v>0</v>
      </c>
      <c r="AU475" s="33"/>
      <c r="AV475" s="33"/>
      <c r="AW475" s="33" t="n">
        <f aca="false">AU475*$H475</f>
        <v>0</v>
      </c>
      <c r="AX475" s="33" t="n">
        <f aca="false">AV475*$H475</f>
        <v>0</v>
      </c>
      <c r="AY475" s="33"/>
      <c r="AZ475" s="33"/>
      <c r="BA475" s="33" t="n">
        <f aca="false">AY475*$H475</f>
        <v>0</v>
      </c>
      <c r="BB475" s="33" t="n">
        <f aca="false">AZ475*$H475</f>
        <v>0</v>
      </c>
      <c r="BC475" s="33"/>
      <c r="BD475" s="33"/>
      <c r="BE475" s="33" t="n">
        <f aca="false">BC475*$H475</f>
        <v>0</v>
      </c>
      <c r="BF475" s="33" t="n">
        <f aca="false">BD475*$H475</f>
        <v>0</v>
      </c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</row>
    <row r="476" customFormat="false" ht="15" hidden="true" customHeight="false" outlineLevel="0" collapsed="false">
      <c r="A476" s="13"/>
      <c r="B476" s="13"/>
      <c r="C476" s="37" t="s">
        <v>926</v>
      </c>
      <c r="D476" s="89" t="s">
        <v>932</v>
      </c>
      <c r="E476" s="44" t="s">
        <v>928</v>
      </c>
      <c r="F476" s="49" t="s">
        <v>938</v>
      </c>
      <c r="G476" s="39" t="s">
        <v>939</v>
      </c>
      <c r="H476" s="42" t="n">
        <v>20.35</v>
      </c>
      <c r="I476" s="31" t="n">
        <f aca="false">O476+S476+W476+AA476+AE476+AI476+AM476+AQ476+AU476+AY476+BC476</f>
        <v>0</v>
      </c>
      <c r="J476" s="32" t="n">
        <f aca="false">H476*I476</f>
        <v>0</v>
      </c>
      <c r="K476" s="33" t="n">
        <f aca="false">P476+T476+X476+AB476+AF476+AJ476+AN476+AR476+AV476+AZ476+BD476</f>
        <v>0</v>
      </c>
      <c r="L476" s="34" t="n">
        <f aca="false">K476*H476</f>
        <v>0</v>
      </c>
      <c r="M476" s="13"/>
      <c r="N476" s="13"/>
      <c r="O476" s="36" t="n">
        <v>0</v>
      </c>
      <c r="P476" s="33" t="n">
        <v>0</v>
      </c>
      <c r="Q476" s="33" t="n">
        <f aca="false">O476*$H476</f>
        <v>0</v>
      </c>
      <c r="R476" s="33" t="n">
        <f aca="false">P476*$H476</f>
        <v>0</v>
      </c>
      <c r="S476" s="36" t="n">
        <v>0</v>
      </c>
      <c r="T476" s="33"/>
      <c r="U476" s="33" t="n">
        <f aca="false">S476*$H476</f>
        <v>0</v>
      </c>
      <c r="V476" s="33" t="n">
        <f aca="false">T476*$H476</f>
        <v>0</v>
      </c>
      <c r="W476" s="36" t="n">
        <v>0</v>
      </c>
      <c r="X476" s="33"/>
      <c r="Y476" s="33" t="n">
        <f aca="false">W476*$H476</f>
        <v>0</v>
      </c>
      <c r="Z476" s="33" t="n">
        <f aca="false">X476*$H476</f>
        <v>0</v>
      </c>
      <c r="AA476" s="36" t="n">
        <v>0</v>
      </c>
      <c r="AB476" s="33"/>
      <c r="AC476" s="33" t="n">
        <f aca="false">AA476*$H476</f>
        <v>0</v>
      </c>
      <c r="AD476" s="33" t="n">
        <f aca="false">AB476*$H476</f>
        <v>0</v>
      </c>
      <c r="AE476" s="33" t="n">
        <v>0</v>
      </c>
      <c r="AF476" s="33"/>
      <c r="AG476" s="33" t="n">
        <f aca="false">AE476*$H476</f>
        <v>0</v>
      </c>
      <c r="AH476" s="33" t="n">
        <f aca="false">AF476*$H476</f>
        <v>0</v>
      </c>
      <c r="AI476" s="33" t="n">
        <v>0</v>
      </c>
      <c r="AJ476" s="33"/>
      <c r="AK476" s="33" t="n">
        <f aca="false">AI476*$H476</f>
        <v>0</v>
      </c>
      <c r="AL476" s="33" t="n">
        <f aca="false">AJ476*$H476</f>
        <v>0</v>
      </c>
      <c r="AM476" s="33" t="n">
        <v>0</v>
      </c>
      <c r="AN476" s="33"/>
      <c r="AO476" s="33" t="n">
        <f aca="false">AM476*$H476</f>
        <v>0</v>
      </c>
      <c r="AP476" s="33" t="n">
        <f aca="false">AN476*$H476</f>
        <v>0</v>
      </c>
      <c r="AQ476" s="33"/>
      <c r="AR476" s="33"/>
      <c r="AS476" s="33" t="n">
        <f aca="false">AQ476*$H476</f>
        <v>0</v>
      </c>
      <c r="AT476" s="33" t="n">
        <f aca="false">AR476*$H476</f>
        <v>0</v>
      </c>
      <c r="AU476" s="33"/>
      <c r="AV476" s="33"/>
      <c r="AW476" s="33" t="n">
        <f aca="false">AU476*$H476</f>
        <v>0</v>
      </c>
      <c r="AX476" s="33" t="n">
        <f aca="false">AV476*$H476</f>
        <v>0</v>
      </c>
      <c r="AY476" s="33"/>
      <c r="AZ476" s="33"/>
      <c r="BA476" s="33" t="n">
        <f aca="false">AY476*$H476</f>
        <v>0</v>
      </c>
      <c r="BB476" s="33" t="n">
        <f aca="false">AZ476*$H476</f>
        <v>0</v>
      </c>
      <c r="BC476" s="33"/>
      <c r="BD476" s="33"/>
      <c r="BE476" s="33" t="n">
        <f aca="false">BC476*$H476</f>
        <v>0</v>
      </c>
      <c r="BF476" s="33" t="n">
        <f aca="false">BD476*$H476</f>
        <v>0</v>
      </c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</row>
    <row r="477" customFormat="false" ht="15.75" hidden="true" customHeight="false" outlineLevel="0" collapsed="false">
      <c r="A477" s="13"/>
      <c r="B477" s="13"/>
      <c r="C477" s="54" t="s">
        <v>931</v>
      </c>
      <c r="D477" s="98" t="s">
        <v>932</v>
      </c>
      <c r="E477" s="56" t="s">
        <v>933</v>
      </c>
      <c r="F477" s="57" t="s">
        <v>924</v>
      </c>
      <c r="G477" s="58" t="s">
        <v>940</v>
      </c>
      <c r="H477" s="42" t="n">
        <v>29.76</v>
      </c>
      <c r="I477" s="31" t="n">
        <f aca="false">O477+S477+W477+AA477+AE477+AI477+AM477+AQ477+AU477+AY477+BC477</f>
        <v>0</v>
      </c>
      <c r="J477" s="32" t="n">
        <f aca="false">H477*I477</f>
        <v>0</v>
      </c>
      <c r="K477" s="33" t="n">
        <f aca="false">P477+T477+X477+AB477+AF477+AJ477+AN477+AR477+AV477+AZ477+BD477</f>
        <v>0</v>
      </c>
      <c r="L477" s="34" t="n">
        <f aca="false">K477*H477</f>
        <v>0</v>
      </c>
      <c r="M477" s="13"/>
      <c r="N477" s="13"/>
      <c r="O477" s="36" t="n">
        <v>0</v>
      </c>
      <c r="P477" s="33" t="n">
        <v>0</v>
      </c>
      <c r="Q477" s="33" t="n">
        <f aca="false">O477*$H477</f>
        <v>0</v>
      </c>
      <c r="R477" s="33" t="n">
        <f aca="false">P477*$H477</f>
        <v>0</v>
      </c>
      <c r="S477" s="36" t="n">
        <v>0</v>
      </c>
      <c r="T477" s="33"/>
      <c r="U477" s="33" t="n">
        <f aca="false">S477*$H477</f>
        <v>0</v>
      </c>
      <c r="V477" s="33" t="n">
        <f aca="false">T477*$H477</f>
        <v>0</v>
      </c>
      <c r="W477" s="36" t="n">
        <v>0</v>
      </c>
      <c r="X477" s="33"/>
      <c r="Y477" s="33" t="n">
        <f aca="false">W477*$H477</f>
        <v>0</v>
      </c>
      <c r="Z477" s="33" t="n">
        <f aca="false">X477*$H477</f>
        <v>0</v>
      </c>
      <c r="AA477" s="36" t="n">
        <v>0</v>
      </c>
      <c r="AB477" s="33"/>
      <c r="AC477" s="33" t="n">
        <f aca="false">AA477*$H477</f>
        <v>0</v>
      </c>
      <c r="AD477" s="33" t="n">
        <f aca="false">AB477*$H477</f>
        <v>0</v>
      </c>
      <c r="AE477" s="33" t="n">
        <v>0</v>
      </c>
      <c r="AF477" s="33"/>
      <c r="AG477" s="33" t="n">
        <f aca="false">AE477*$H477</f>
        <v>0</v>
      </c>
      <c r="AH477" s="33" t="n">
        <f aca="false">AF477*$H477</f>
        <v>0</v>
      </c>
      <c r="AI477" s="33" t="n">
        <v>0</v>
      </c>
      <c r="AJ477" s="33"/>
      <c r="AK477" s="33" t="n">
        <f aca="false">AI477*$H477</f>
        <v>0</v>
      </c>
      <c r="AL477" s="33" t="n">
        <f aca="false">AJ477*$H477</f>
        <v>0</v>
      </c>
      <c r="AM477" s="33" t="n">
        <v>0</v>
      </c>
      <c r="AN477" s="33"/>
      <c r="AO477" s="33" t="n">
        <f aca="false">AM477*$H477</f>
        <v>0</v>
      </c>
      <c r="AP477" s="33" t="n">
        <f aca="false">AN477*$H477</f>
        <v>0</v>
      </c>
      <c r="AQ477" s="33"/>
      <c r="AR477" s="33"/>
      <c r="AS477" s="33" t="n">
        <f aca="false">AQ477*$H477</f>
        <v>0</v>
      </c>
      <c r="AT477" s="33" t="n">
        <f aca="false">AR477*$H477</f>
        <v>0</v>
      </c>
      <c r="AU477" s="33"/>
      <c r="AV477" s="33"/>
      <c r="AW477" s="33" t="n">
        <f aca="false">AU477*$H477</f>
        <v>0</v>
      </c>
      <c r="AX477" s="33" t="n">
        <f aca="false">AV477*$H477</f>
        <v>0</v>
      </c>
      <c r="AY477" s="33"/>
      <c r="AZ477" s="33"/>
      <c r="BA477" s="33" t="n">
        <f aca="false">AY477*$H477</f>
        <v>0</v>
      </c>
      <c r="BB477" s="33" t="n">
        <f aca="false">AZ477*$H477</f>
        <v>0</v>
      </c>
      <c r="BC477" s="33"/>
      <c r="BD477" s="33"/>
      <c r="BE477" s="33" t="n">
        <f aca="false">BC477*$H477</f>
        <v>0</v>
      </c>
      <c r="BF477" s="33" t="n">
        <f aca="false">BD477*$H477</f>
        <v>0</v>
      </c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</row>
    <row r="478" customFormat="false" ht="16.5" hidden="true" customHeight="false" outlineLevel="0" collapsed="false">
      <c r="A478" s="13"/>
      <c r="B478" s="13"/>
      <c r="C478" s="66" t="s">
        <v>941</v>
      </c>
      <c r="D478" s="102" t="s">
        <v>927</v>
      </c>
      <c r="E478" s="68" t="s">
        <v>928</v>
      </c>
      <c r="F478" s="69" t="s">
        <v>924</v>
      </c>
      <c r="G478" s="69" t="s">
        <v>942</v>
      </c>
      <c r="H478" s="42" t="n">
        <v>27.49</v>
      </c>
      <c r="I478" s="31" t="n">
        <f aca="false">O478+S478+W478+AA478+AE478+AI478+AM478+AQ478+AU478+AY478+BC478</f>
        <v>0</v>
      </c>
      <c r="J478" s="32" t="n">
        <f aca="false">H478*I478</f>
        <v>0</v>
      </c>
      <c r="K478" s="33" t="n">
        <f aca="false">P478+T478+X478+AB478+AF478+AJ478+AN478+AR478+AV478+AZ478+BD478</f>
        <v>0</v>
      </c>
      <c r="L478" s="34" t="n">
        <f aca="false">K478*H478</f>
        <v>0</v>
      </c>
      <c r="M478" s="13"/>
      <c r="N478" s="13"/>
      <c r="O478" s="36" t="n">
        <v>0</v>
      </c>
      <c r="P478" s="33" t="n">
        <v>0</v>
      </c>
      <c r="Q478" s="33" t="n">
        <f aca="false">O478*$H478</f>
        <v>0</v>
      </c>
      <c r="R478" s="33" t="n">
        <f aca="false">P478*$H478</f>
        <v>0</v>
      </c>
      <c r="S478" s="36" t="n">
        <v>0</v>
      </c>
      <c r="T478" s="33"/>
      <c r="U478" s="33" t="n">
        <f aca="false">S478*$H478</f>
        <v>0</v>
      </c>
      <c r="V478" s="33" t="n">
        <f aca="false">T478*$H478</f>
        <v>0</v>
      </c>
      <c r="W478" s="36" t="n">
        <v>0</v>
      </c>
      <c r="X478" s="33"/>
      <c r="Y478" s="33" t="n">
        <f aca="false">W478*$H478</f>
        <v>0</v>
      </c>
      <c r="Z478" s="33" t="n">
        <f aca="false">X478*$H478</f>
        <v>0</v>
      </c>
      <c r="AA478" s="36" t="n">
        <v>0</v>
      </c>
      <c r="AB478" s="33"/>
      <c r="AC478" s="33" t="n">
        <f aca="false">AA478*$H478</f>
        <v>0</v>
      </c>
      <c r="AD478" s="33" t="n">
        <f aca="false">AB478*$H478</f>
        <v>0</v>
      </c>
      <c r="AE478" s="33" t="n">
        <v>0</v>
      </c>
      <c r="AF478" s="33"/>
      <c r="AG478" s="33" t="n">
        <f aca="false">AE478*$H478</f>
        <v>0</v>
      </c>
      <c r="AH478" s="33" t="n">
        <f aca="false">AF478*$H478</f>
        <v>0</v>
      </c>
      <c r="AI478" s="33" t="n">
        <v>0</v>
      </c>
      <c r="AJ478" s="33"/>
      <c r="AK478" s="33" t="n">
        <f aca="false">AI478*$H478</f>
        <v>0</v>
      </c>
      <c r="AL478" s="33" t="n">
        <f aca="false">AJ478*$H478</f>
        <v>0</v>
      </c>
      <c r="AM478" s="33" t="n">
        <v>0</v>
      </c>
      <c r="AN478" s="33"/>
      <c r="AO478" s="33" t="n">
        <f aca="false">AM478*$H478</f>
        <v>0</v>
      </c>
      <c r="AP478" s="33" t="n">
        <f aca="false">AN478*$H478</f>
        <v>0</v>
      </c>
      <c r="AQ478" s="33"/>
      <c r="AR478" s="33"/>
      <c r="AS478" s="33" t="n">
        <f aca="false">AQ478*$H478</f>
        <v>0</v>
      </c>
      <c r="AT478" s="33" t="n">
        <f aca="false">AR478*$H478</f>
        <v>0</v>
      </c>
      <c r="AU478" s="33"/>
      <c r="AV478" s="33"/>
      <c r="AW478" s="33" t="n">
        <f aca="false">AU478*$H478</f>
        <v>0</v>
      </c>
      <c r="AX478" s="33" t="n">
        <f aca="false">AV478*$H478</f>
        <v>0</v>
      </c>
      <c r="AY478" s="33"/>
      <c r="AZ478" s="33"/>
      <c r="BA478" s="33" t="n">
        <f aca="false">AY478*$H478</f>
        <v>0</v>
      </c>
      <c r="BB478" s="33" t="n">
        <f aca="false">AZ478*$H478</f>
        <v>0</v>
      </c>
      <c r="BC478" s="33"/>
      <c r="BD478" s="33"/>
      <c r="BE478" s="33" t="n">
        <f aca="false">BC478*$H478</f>
        <v>0</v>
      </c>
      <c r="BF478" s="33" t="n">
        <f aca="false">BD478*$H478</f>
        <v>0</v>
      </c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</row>
    <row r="479" customFormat="false" ht="18" hidden="true" customHeight="false" outlineLevel="0" collapsed="false">
      <c r="A479" s="13"/>
      <c r="B479" s="13"/>
      <c r="C479" s="66" t="s">
        <v>943</v>
      </c>
      <c r="D479" s="126" t="s">
        <v>944</v>
      </c>
      <c r="E479" s="70" t="s">
        <v>39</v>
      </c>
      <c r="F479" s="57" t="s">
        <v>924</v>
      </c>
      <c r="G479" s="69" t="s">
        <v>945</v>
      </c>
      <c r="H479" s="42" t="n">
        <v>31.63</v>
      </c>
      <c r="I479" s="31" t="n">
        <f aca="false">O479+S479+W479+AA479+AE479+AI479+AM479+AQ479+AU479+AY479+BC479</f>
        <v>0</v>
      </c>
      <c r="J479" s="32" t="n">
        <f aca="false">H479*I479</f>
        <v>0</v>
      </c>
      <c r="K479" s="33" t="n">
        <f aca="false">P479+T479+X479+AB479+AF479+AJ479+AN479+AR479+AV479+AZ479+BD479</f>
        <v>0</v>
      </c>
      <c r="L479" s="34" t="n">
        <f aca="false">K479*H479</f>
        <v>0</v>
      </c>
      <c r="M479" s="13"/>
      <c r="N479" s="13"/>
      <c r="O479" s="36" t="n">
        <v>0</v>
      </c>
      <c r="P479" s="33" t="n">
        <v>0</v>
      </c>
      <c r="Q479" s="33" t="n">
        <f aca="false">O479*$H479</f>
        <v>0</v>
      </c>
      <c r="R479" s="33" t="n">
        <f aca="false">P479*$H479</f>
        <v>0</v>
      </c>
      <c r="S479" s="36" t="n">
        <v>0</v>
      </c>
      <c r="T479" s="33"/>
      <c r="U479" s="33" t="n">
        <f aca="false">S479*$H479</f>
        <v>0</v>
      </c>
      <c r="V479" s="33" t="n">
        <f aca="false">T479*$H479</f>
        <v>0</v>
      </c>
      <c r="W479" s="36" t="n">
        <v>0</v>
      </c>
      <c r="X479" s="33"/>
      <c r="Y479" s="33" t="n">
        <f aca="false">W479*$H479</f>
        <v>0</v>
      </c>
      <c r="Z479" s="33" t="n">
        <f aca="false">X479*$H479</f>
        <v>0</v>
      </c>
      <c r="AA479" s="36" t="n">
        <v>0</v>
      </c>
      <c r="AB479" s="33"/>
      <c r="AC479" s="33" t="n">
        <f aca="false">AA479*$H479</f>
        <v>0</v>
      </c>
      <c r="AD479" s="33" t="n">
        <f aca="false">AB479*$H479</f>
        <v>0</v>
      </c>
      <c r="AE479" s="33" t="n">
        <v>0</v>
      </c>
      <c r="AF479" s="33"/>
      <c r="AG479" s="33" t="n">
        <f aca="false">AE479*$H479</f>
        <v>0</v>
      </c>
      <c r="AH479" s="33" t="n">
        <f aca="false">AF479*$H479</f>
        <v>0</v>
      </c>
      <c r="AI479" s="33" t="n">
        <v>0</v>
      </c>
      <c r="AJ479" s="33"/>
      <c r="AK479" s="33" t="n">
        <f aca="false">AI479*$H479</f>
        <v>0</v>
      </c>
      <c r="AL479" s="33" t="n">
        <f aca="false">AJ479*$H479</f>
        <v>0</v>
      </c>
      <c r="AM479" s="33" t="n">
        <v>0</v>
      </c>
      <c r="AN479" s="33"/>
      <c r="AO479" s="33" t="n">
        <f aca="false">AM479*$H479</f>
        <v>0</v>
      </c>
      <c r="AP479" s="33" t="n">
        <f aca="false">AN479*$H479</f>
        <v>0</v>
      </c>
      <c r="AQ479" s="33"/>
      <c r="AR479" s="33"/>
      <c r="AS479" s="33" t="n">
        <f aca="false">AQ479*$H479</f>
        <v>0</v>
      </c>
      <c r="AT479" s="33" t="n">
        <f aca="false">AR479*$H479</f>
        <v>0</v>
      </c>
      <c r="AU479" s="33"/>
      <c r="AV479" s="33"/>
      <c r="AW479" s="33" t="n">
        <f aca="false">AU479*$H479</f>
        <v>0</v>
      </c>
      <c r="AX479" s="33" t="n">
        <f aca="false">AV479*$H479</f>
        <v>0</v>
      </c>
      <c r="AY479" s="33"/>
      <c r="AZ479" s="33"/>
      <c r="BA479" s="33" t="n">
        <f aca="false">AY479*$H479</f>
        <v>0</v>
      </c>
      <c r="BB479" s="33" t="n">
        <f aca="false">AZ479*$H479</f>
        <v>0</v>
      </c>
      <c r="BC479" s="33"/>
      <c r="BD479" s="33"/>
      <c r="BE479" s="33" t="n">
        <f aca="false">BC479*$H479</f>
        <v>0</v>
      </c>
      <c r="BF479" s="33" t="n">
        <f aca="false">BD479*$H479</f>
        <v>0</v>
      </c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</row>
    <row r="480" customFormat="false" ht="16.5" hidden="true" customHeight="false" outlineLevel="0" collapsed="false">
      <c r="A480" s="13"/>
      <c r="B480" s="13"/>
      <c r="C480" s="54" t="s">
        <v>943</v>
      </c>
      <c r="D480" s="98" t="s">
        <v>944</v>
      </c>
      <c r="E480" s="56" t="s">
        <v>39</v>
      </c>
      <c r="F480" s="57" t="s">
        <v>946</v>
      </c>
      <c r="G480" s="69" t="s">
        <v>947</v>
      </c>
      <c r="H480" s="42" t="n">
        <v>13.19</v>
      </c>
      <c r="I480" s="31" t="n">
        <f aca="false">O480+S480+W480+AA480+AE480+AI480+AM480+AQ480+AU480+AY480+BC480</f>
        <v>0</v>
      </c>
      <c r="J480" s="32" t="n">
        <f aca="false">H480*I480</f>
        <v>0</v>
      </c>
      <c r="K480" s="33" t="n">
        <f aca="false">P480+T480+X480+AB480+AF480+AJ480+AN480+AR480+AV480+AZ480+BD480</f>
        <v>0</v>
      </c>
      <c r="L480" s="34" t="n">
        <f aca="false">K480*H480</f>
        <v>0</v>
      </c>
      <c r="M480" s="13"/>
      <c r="N480" s="13"/>
      <c r="O480" s="36" t="n">
        <v>0</v>
      </c>
      <c r="P480" s="33" t="n">
        <v>0</v>
      </c>
      <c r="Q480" s="33" t="n">
        <f aca="false">O480*$H480</f>
        <v>0</v>
      </c>
      <c r="R480" s="33" t="n">
        <f aca="false">P480*$H480</f>
        <v>0</v>
      </c>
      <c r="S480" s="36" t="n">
        <v>0</v>
      </c>
      <c r="T480" s="33"/>
      <c r="U480" s="33" t="n">
        <f aca="false">S480*$H480</f>
        <v>0</v>
      </c>
      <c r="V480" s="33" t="n">
        <f aca="false">T480*$H480</f>
        <v>0</v>
      </c>
      <c r="W480" s="36" t="n">
        <v>0</v>
      </c>
      <c r="X480" s="33"/>
      <c r="Y480" s="33" t="n">
        <f aca="false">W480*$H480</f>
        <v>0</v>
      </c>
      <c r="Z480" s="33" t="n">
        <f aca="false">X480*$H480</f>
        <v>0</v>
      </c>
      <c r="AA480" s="36" t="n">
        <v>0</v>
      </c>
      <c r="AB480" s="33"/>
      <c r="AC480" s="33" t="n">
        <f aca="false">AA480*$H480</f>
        <v>0</v>
      </c>
      <c r="AD480" s="33" t="n">
        <f aca="false">AB480*$H480</f>
        <v>0</v>
      </c>
      <c r="AE480" s="33" t="n">
        <v>0</v>
      </c>
      <c r="AF480" s="33"/>
      <c r="AG480" s="33" t="n">
        <f aca="false">AE480*$H480</f>
        <v>0</v>
      </c>
      <c r="AH480" s="33" t="n">
        <f aca="false">AF480*$H480</f>
        <v>0</v>
      </c>
      <c r="AI480" s="33" t="n">
        <v>0</v>
      </c>
      <c r="AJ480" s="33"/>
      <c r="AK480" s="33" t="n">
        <f aca="false">AI480*$H480</f>
        <v>0</v>
      </c>
      <c r="AL480" s="33" t="n">
        <f aca="false">AJ480*$H480</f>
        <v>0</v>
      </c>
      <c r="AM480" s="33" t="n">
        <v>0</v>
      </c>
      <c r="AN480" s="33"/>
      <c r="AO480" s="33" t="n">
        <f aca="false">AM480*$H480</f>
        <v>0</v>
      </c>
      <c r="AP480" s="33" t="n">
        <f aca="false">AN480*$H480</f>
        <v>0</v>
      </c>
      <c r="AQ480" s="33"/>
      <c r="AR480" s="33"/>
      <c r="AS480" s="33" t="n">
        <f aca="false">AQ480*$H480</f>
        <v>0</v>
      </c>
      <c r="AT480" s="33" t="n">
        <f aca="false">AR480*$H480</f>
        <v>0</v>
      </c>
      <c r="AU480" s="33"/>
      <c r="AV480" s="33"/>
      <c r="AW480" s="33" t="n">
        <f aca="false">AU480*$H480</f>
        <v>0</v>
      </c>
      <c r="AX480" s="33" t="n">
        <f aca="false">AV480*$H480</f>
        <v>0</v>
      </c>
      <c r="AY480" s="33"/>
      <c r="AZ480" s="33"/>
      <c r="BA480" s="33" t="n">
        <f aca="false">AY480*$H480</f>
        <v>0</v>
      </c>
      <c r="BB480" s="33" t="n">
        <f aca="false">AZ480*$H480</f>
        <v>0</v>
      </c>
      <c r="BC480" s="33"/>
      <c r="BD480" s="33"/>
      <c r="BE480" s="33" t="n">
        <f aca="false">BC480*$H480</f>
        <v>0</v>
      </c>
      <c r="BF480" s="33" t="n">
        <f aca="false">BD480*$H480</f>
        <v>0</v>
      </c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</row>
    <row r="481" customFormat="false" ht="16.5" hidden="true" customHeight="false" outlineLevel="0" collapsed="false">
      <c r="A481" s="13"/>
      <c r="B481" s="13"/>
      <c r="C481" s="60" t="s">
        <v>948</v>
      </c>
      <c r="D481" s="61"/>
      <c r="E481" s="61"/>
      <c r="F481" s="61"/>
      <c r="G481" s="61"/>
      <c r="H481" s="42" t="n">
        <v>0</v>
      </c>
      <c r="I481" s="31" t="n">
        <f aca="false">O481+S481+W481+AA481+AE481+AI481+AM481+AQ481+AU481+AY481+BC481</f>
        <v>0</v>
      </c>
      <c r="J481" s="32" t="n">
        <f aca="false">H481*I481</f>
        <v>0</v>
      </c>
      <c r="K481" s="33" t="n">
        <f aca="false">P481+T481+X481+AB481+AF481+AJ481+AN481+AR481+AV481+AZ481+BD481</f>
        <v>0</v>
      </c>
      <c r="L481" s="34" t="n">
        <f aca="false">K481*H481</f>
        <v>0</v>
      </c>
      <c r="M481" s="13"/>
      <c r="N481" s="13"/>
      <c r="O481" s="36" t="n">
        <v>0</v>
      </c>
      <c r="P481" s="33" t="n">
        <v>0</v>
      </c>
      <c r="Q481" s="33" t="n">
        <f aca="false">O481*$H481</f>
        <v>0</v>
      </c>
      <c r="R481" s="33" t="n">
        <f aca="false">P481*$H481</f>
        <v>0</v>
      </c>
      <c r="S481" s="36" t="n">
        <v>0</v>
      </c>
      <c r="T481" s="33"/>
      <c r="U481" s="33" t="n">
        <f aca="false">S481*$H481</f>
        <v>0</v>
      </c>
      <c r="V481" s="33" t="n">
        <f aca="false">T481*$H481</f>
        <v>0</v>
      </c>
      <c r="W481" s="36" t="n">
        <v>0</v>
      </c>
      <c r="X481" s="33"/>
      <c r="Y481" s="33" t="n">
        <f aca="false">W481*$H481</f>
        <v>0</v>
      </c>
      <c r="Z481" s="33" t="n">
        <f aca="false">X481*$H481</f>
        <v>0</v>
      </c>
      <c r="AA481" s="36" t="n">
        <v>0</v>
      </c>
      <c r="AB481" s="33"/>
      <c r="AC481" s="33" t="n">
        <f aca="false">AA481*$H481</f>
        <v>0</v>
      </c>
      <c r="AD481" s="33" t="n">
        <f aca="false">AB481*$H481</f>
        <v>0</v>
      </c>
      <c r="AE481" s="33" t="n">
        <v>0</v>
      </c>
      <c r="AF481" s="33"/>
      <c r="AG481" s="33" t="n">
        <f aca="false">AE481*$H481</f>
        <v>0</v>
      </c>
      <c r="AH481" s="33" t="n">
        <f aca="false">AF481*$H481</f>
        <v>0</v>
      </c>
      <c r="AI481" s="33" t="n">
        <v>0</v>
      </c>
      <c r="AJ481" s="33"/>
      <c r="AK481" s="33" t="n">
        <f aca="false">AI481*$H481</f>
        <v>0</v>
      </c>
      <c r="AL481" s="33" t="n">
        <f aca="false">AJ481*$H481</f>
        <v>0</v>
      </c>
      <c r="AM481" s="33" t="n">
        <v>0</v>
      </c>
      <c r="AN481" s="33"/>
      <c r="AO481" s="33" t="n">
        <f aca="false">AM481*$H481</f>
        <v>0</v>
      </c>
      <c r="AP481" s="33" t="n">
        <f aca="false">AN481*$H481</f>
        <v>0</v>
      </c>
      <c r="AQ481" s="33"/>
      <c r="AR481" s="33"/>
      <c r="AS481" s="33" t="n">
        <f aca="false">AQ481*$H481</f>
        <v>0</v>
      </c>
      <c r="AT481" s="33" t="n">
        <f aca="false">AR481*$H481</f>
        <v>0</v>
      </c>
      <c r="AU481" s="33"/>
      <c r="AV481" s="33"/>
      <c r="AW481" s="33" t="n">
        <f aca="false">AU481*$H481</f>
        <v>0</v>
      </c>
      <c r="AX481" s="33" t="n">
        <f aca="false">AV481*$H481</f>
        <v>0</v>
      </c>
      <c r="AY481" s="33"/>
      <c r="AZ481" s="33"/>
      <c r="BA481" s="33" t="n">
        <f aca="false">AY481*$H481</f>
        <v>0</v>
      </c>
      <c r="BB481" s="33" t="n">
        <f aca="false">AZ481*$H481</f>
        <v>0</v>
      </c>
      <c r="BC481" s="33"/>
      <c r="BD481" s="33"/>
      <c r="BE481" s="33" t="n">
        <f aca="false">BC481*$H481</f>
        <v>0</v>
      </c>
      <c r="BF481" s="33" t="n">
        <f aca="false">BD481*$H481</f>
        <v>0</v>
      </c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</row>
    <row r="482" customFormat="false" ht="15.75" hidden="true" customHeight="false" outlineLevel="0" collapsed="false">
      <c r="A482" s="13"/>
      <c r="B482" s="13"/>
      <c r="C482" s="37" t="s">
        <v>949</v>
      </c>
      <c r="D482" s="89" t="s">
        <v>950</v>
      </c>
      <c r="E482" s="27" t="s">
        <v>951</v>
      </c>
      <c r="F482" s="28" t="s">
        <v>473</v>
      </c>
      <c r="G482" s="39" t="s">
        <v>952</v>
      </c>
      <c r="H482" s="42" t="n">
        <v>5.06</v>
      </c>
      <c r="I482" s="31" t="n">
        <f aca="false">O482+S482+W482+AA482+AE482+AI482+AM482+AQ482+AU482+AY482+BC482</f>
        <v>0</v>
      </c>
      <c r="J482" s="32" t="n">
        <f aca="false">H482*I482</f>
        <v>0</v>
      </c>
      <c r="K482" s="33" t="n">
        <f aca="false">P482+T482+X482+AB482+AF482+AJ482+AN482+AR482+AV482+AZ482+BD482</f>
        <v>0</v>
      </c>
      <c r="L482" s="34" t="n">
        <f aca="false">K482*H482</f>
        <v>0</v>
      </c>
      <c r="M482" s="13"/>
      <c r="N482" s="13"/>
      <c r="O482" s="36" t="n">
        <v>0</v>
      </c>
      <c r="P482" s="33" t="n">
        <v>0</v>
      </c>
      <c r="Q482" s="33" t="n">
        <f aca="false">O482*$H482</f>
        <v>0</v>
      </c>
      <c r="R482" s="33" t="n">
        <f aca="false">P482*$H482</f>
        <v>0</v>
      </c>
      <c r="S482" s="36" t="n">
        <v>0</v>
      </c>
      <c r="T482" s="33"/>
      <c r="U482" s="33" t="n">
        <f aca="false">S482*$H482</f>
        <v>0</v>
      </c>
      <c r="V482" s="33" t="n">
        <f aca="false">T482*$H482</f>
        <v>0</v>
      </c>
      <c r="W482" s="36" t="n">
        <v>0</v>
      </c>
      <c r="X482" s="33"/>
      <c r="Y482" s="33" t="n">
        <f aca="false">W482*$H482</f>
        <v>0</v>
      </c>
      <c r="Z482" s="33" t="n">
        <f aca="false">X482*$H482</f>
        <v>0</v>
      </c>
      <c r="AA482" s="36" t="n">
        <v>0</v>
      </c>
      <c r="AB482" s="33"/>
      <c r="AC482" s="33" t="n">
        <f aca="false">AA482*$H482</f>
        <v>0</v>
      </c>
      <c r="AD482" s="33" t="n">
        <f aca="false">AB482*$H482</f>
        <v>0</v>
      </c>
      <c r="AE482" s="33" t="n">
        <v>0</v>
      </c>
      <c r="AF482" s="33"/>
      <c r="AG482" s="33" t="n">
        <f aca="false">AE482*$H482</f>
        <v>0</v>
      </c>
      <c r="AH482" s="33" t="n">
        <f aca="false">AF482*$H482</f>
        <v>0</v>
      </c>
      <c r="AI482" s="33" t="n">
        <v>0</v>
      </c>
      <c r="AJ482" s="33"/>
      <c r="AK482" s="33" t="n">
        <f aca="false">AI482*$H482</f>
        <v>0</v>
      </c>
      <c r="AL482" s="33" t="n">
        <f aca="false">AJ482*$H482</f>
        <v>0</v>
      </c>
      <c r="AM482" s="33" t="n">
        <v>0</v>
      </c>
      <c r="AN482" s="33"/>
      <c r="AO482" s="33" t="n">
        <f aca="false">AM482*$H482</f>
        <v>0</v>
      </c>
      <c r="AP482" s="33" t="n">
        <f aca="false">AN482*$H482</f>
        <v>0</v>
      </c>
      <c r="AQ482" s="33"/>
      <c r="AR482" s="33"/>
      <c r="AS482" s="33" t="n">
        <f aca="false">AQ482*$H482</f>
        <v>0</v>
      </c>
      <c r="AT482" s="33" t="n">
        <f aca="false">AR482*$H482</f>
        <v>0</v>
      </c>
      <c r="AU482" s="33"/>
      <c r="AV482" s="33"/>
      <c r="AW482" s="33" t="n">
        <f aca="false">AU482*$H482</f>
        <v>0</v>
      </c>
      <c r="AX482" s="33" t="n">
        <f aca="false">AV482*$H482</f>
        <v>0</v>
      </c>
      <c r="AY482" s="33"/>
      <c r="AZ482" s="33"/>
      <c r="BA482" s="33" t="n">
        <f aca="false">AY482*$H482</f>
        <v>0</v>
      </c>
      <c r="BB482" s="33" t="n">
        <f aca="false">AZ482*$H482</f>
        <v>0</v>
      </c>
      <c r="BC482" s="33"/>
      <c r="BD482" s="33"/>
      <c r="BE482" s="33" t="n">
        <f aca="false">BC482*$H482</f>
        <v>0</v>
      </c>
      <c r="BF482" s="33" t="n">
        <f aca="false">BD482*$H482</f>
        <v>0</v>
      </c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</row>
    <row r="483" customFormat="false" ht="15" hidden="true" customHeight="false" outlineLevel="0" collapsed="false">
      <c r="A483" s="13"/>
      <c r="B483" s="13"/>
      <c r="C483" s="37" t="s">
        <v>949</v>
      </c>
      <c r="D483" s="89" t="s">
        <v>953</v>
      </c>
      <c r="E483" s="27" t="s">
        <v>951</v>
      </c>
      <c r="F483" s="28" t="s">
        <v>954</v>
      </c>
      <c r="G483" s="39" t="s">
        <v>955</v>
      </c>
      <c r="H483" s="42" t="n">
        <v>22.25</v>
      </c>
      <c r="I483" s="31" t="n">
        <f aca="false">O483+S483+W483+AA483+AE483+AI483+AM483+AQ483+AU483+AY483+BC483</f>
        <v>0</v>
      </c>
      <c r="J483" s="32" t="n">
        <f aca="false">H483*I483</f>
        <v>0</v>
      </c>
      <c r="K483" s="33" t="n">
        <f aca="false">P483+T483+X483+AB483+AF483+AJ483+AN483+AR483+AV483+AZ483+BD483</f>
        <v>0</v>
      </c>
      <c r="L483" s="34" t="n">
        <f aca="false">K483*H483</f>
        <v>0</v>
      </c>
      <c r="M483" s="13"/>
      <c r="N483" s="13"/>
      <c r="O483" s="36" t="n">
        <v>0</v>
      </c>
      <c r="P483" s="33" t="n">
        <v>0</v>
      </c>
      <c r="Q483" s="33" t="n">
        <f aca="false">O483*$H483</f>
        <v>0</v>
      </c>
      <c r="R483" s="33" t="n">
        <f aca="false">P483*$H483</f>
        <v>0</v>
      </c>
      <c r="S483" s="36" t="n">
        <v>0</v>
      </c>
      <c r="T483" s="33"/>
      <c r="U483" s="33" t="n">
        <f aca="false">S483*$H483</f>
        <v>0</v>
      </c>
      <c r="V483" s="33" t="n">
        <f aca="false">T483*$H483</f>
        <v>0</v>
      </c>
      <c r="W483" s="36" t="n">
        <v>0</v>
      </c>
      <c r="X483" s="33"/>
      <c r="Y483" s="33" t="n">
        <f aca="false">W483*$H483</f>
        <v>0</v>
      </c>
      <c r="Z483" s="33" t="n">
        <f aca="false">X483*$H483</f>
        <v>0</v>
      </c>
      <c r="AA483" s="36" t="n">
        <v>0</v>
      </c>
      <c r="AB483" s="33"/>
      <c r="AC483" s="33" t="n">
        <f aca="false">AA483*$H483</f>
        <v>0</v>
      </c>
      <c r="AD483" s="33" t="n">
        <f aca="false">AB483*$H483</f>
        <v>0</v>
      </c>
      <c r="AE483" s="33" t="n">
        <v>0</v>
      </c>
      <c r="AF483" s="33"/>
      <c r="AG483" s="33" t="n">
        <f aca="false">AE483*$H483</f>
        <v>0</v>
      </c>
      <c r="AH483" s="33" t="n">
        <f aca="false">AF483*$H483</f>
        <v>0</v>
      </c>
      <c r="AI483" s="33" t="n">
        <v>0</v>
      </c>
      <c r="AJ483" s="33"/>
      <c r="AK483" s="33" t="n">
        <f aca="false">AI483*$H483</f>
        <v>0</v>
      </c>
      <c r="AL483" s="33" t="n">
        <f aca="false">AJ483*$H483</f>
        <v>0</v>
      </c>
      <c r="AM483" s="33" t="n">
        <v>0</v>
      </c>
      <c r="AN483" s="33"/>
      <c r="AO483" s="33" t="n">
        <f aca="false">AM483*$H483</f>
        <v>0</v>
      </c>
      <c r="AP483" s="33" t="n">
        <f aca="false">AN483*$H483</f>
        <v>0</v>
      </c>
      <c r="AQ483" s="33"/>
      <c r="AR483" s="33"/>
      <c r="AS483" s="33" t="n">
        <f aca="false">AQ483*$H483</f>
        <v>0</v>
      </c>
      <c r="AT483" s="33" t="n">
        <f aca="false">AR483*$H483</f>
        <v>0</v>
      </c>
      <c r="AU483" s="33"/>
      <c r="AV483" s="33"/>
      <c r="AW483" s="33" t="n">
        <f aca="false">AU483*$H483</f>
        <v>0</v>
      </c>
      <c r="AX483" s="33" t="n">
        <f aca="false">AV483*$H483</f>
        <v>0</v>
      </c>
      <c r="AY483" s="33"/>
      <c r="AZ483" s="33"/>
      <c r="BA483" s="33" t="n">
        <f aca="false">AY483*$H483</f>
        <v>0</v>
      </c>
      <c r="BB483" s="33" t="n">
        <f aca="false">AZ483*$H483</f>
        <v>0</v>
      </c>
      <c r="BC483" s="33"/>
      <c r="BD483" s="33"/>
      <c r="BE483" s="33" t="n">
        <f aca="false">BC483*$H483</f>
        <v>0</v>
      </c>
      <c r="BF483" s="33" t="n">
        <f aca="false">BD483*$H483</f>
        <v>0</v>
      </c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</row>
    <row r="484" customFormat="false" ht="15.75" hidden="true" customHeight="false" outlineLevel="0" collapsed="false">
      <c r="A484" s="13"/>
      <c r="B484" s="13"/>
      <c r="C484" s="66" t="s">
        <v>956</v>
      </c>
      <c r="D484" s="98" t="s">
        <v>758</v>
      </c>
      <c r="E484" s="56" t="s">
        <v>755</v>
      </c>
      <c r="F484" s="57" t="s">
        <v>699</v>
      </c>
      <c r="G484" s="58" t="s">
        <v>957</v>
      </c>
      <c r="H484" s="42" t="n">
        <v>8.25</v>
      </c>
      <c r="I484" s="31" t="n">
        <f aca="false">O484+S484+W484+AA484+AE484+AI484+AM484+AQ484+AU484+AY484+BC484</f>
        <v>0</v>
      </c>
      <c r="J484" s="32" t="n">
        <f aca="false">H484*I484</f>
        <v>0</v>
      </c>
      <c r="K484" s="33" t="n">
        <f aca="false">P484+T484+X484+AB484+AF484+AJ484+AN484+AR484+AV484+AZ484+BD484</f>
        <v>0</v>
      </c>
      <c r="L484" s="34" t="n">
        <f aca="false">K484*H484</f>
        <v>0</v>
      </c>
      <c r="M484" s="13"/>
      <c r="N484" s="13"/>
      <c r="O484" s="36" t="n">
        <v>0</v>
      </c>
      <c r="P484" s="33" t="n">
        <v>0</v>
      </c>
      <c r="Q484" s="33" t="n">
        <f aca="false">O484*$H484</f>
        <v>0</v>
      </c>
      <c r="R484" s="33" t="n">
        <f aca="false">P484*$H484</f>
        <v>0</v>
      </c>
      <c r="S484" s="36" t="n">
        <v>0</v>
      </c>
      <c r="T484" s="33"/>
      <c r="U484" s="33" t="n">
        <f aca="false">S484*$H484</f>
        <v>0</v>
      </c>
      <c r="V484" s="33" t="n">
        <f aca="false">T484*$H484</f>
        <v>0</v>
      </c>
      <c r="W484" s="36" t="n">
        <v>0</v>
      </c>
      <c r="X484" s="33"/>
      <c r="Y484" s="33" t="n">
        <f aca="false">W484*$H484</f>
        <v>0</v>
      </c>
      <c r="Z484" s="33" t="n">
        <f aca="false">X484*$H484</f>
        <v>0</v>
      </c>
      <c r="AA484" s="36" t="n">
        <v>0</v>
      </c>
      <c r="AB484" s="33"/>
      <c r="AC484" s="33" t="n">
        <f aca="false">AA484*$H484</f>
        <v>0</v>
      </c>
      <c r="AD484" s="33" t="n">
        <f aca="false">AB484*$H484</f>
        <v>0</v>
      </c>
      <c r="AE484" s="33" t="n">
        <v>0</v>
      </c>
      <c r="AF484" s="33"/>
      <c r="AG484" s="33" t="n">
        <f aca="false">AE484*$H484</f>
        <v>0</v>
      </c>
      <c r="AH484" s="33" t="n">
        <f aca="false">AF484*$H484</f>
        <v>0</v>
      </c>
      <c r="AI484" s="33" t="n">
        <v>0</v>
      </c>
      <c r="AJ484" s="33"/>
      <c r="AK484" s="33" t="n">
        <f aca="false">AI484*$H484</f>
        <v>0</v>
      </c>
      <c r="AL484" s="33" t="n">
        <f aca="false">AJ484*$H484</f>
        <v>0</v>
      </c>
      <c r="AM484" s="33" t="n">
        <v>0</v>
      </c>
      <c r="AN484" s="33"/>
      <c r="AO484" s="33" t="n">
        <f aca="false">AM484*$H484</f>
        <v>0</v>
      </c>
      <c r="AP484" s="33" t="n">
        <f aca="false">AN484*$H484</f>
        <v>0</v>
      </c>
      <c r="AQ484" s="33"/>
      <c r="AR484" s="33"/>
      <c r="AS484" s="33" t="n">
        <f aca="false">AQ484*$H484</f>
        <v>0</v>
      </c>
      <c r="AT484" s="33" t="n">
        <f aca="false">AR484*$H484</f>
        <v>0</v>
      </c>
      <c r="AU484" s="33"/>
      <c r="AV484" s="33"/>
      <c r="AW484" s="33" t="n">
        <f aca="false">AU484*$H484</f>
        <v>0</v>
      </c>
      <c r="AX484" s="33" t="n">
        <f aca="false">AV484*$H484</f>
        <v>0</v>
      </c>
      <c r="AY484" s="33"/>
      <c r="AZ484" s="33"/>
      <c r="BA484" s="33" t="n">
        <f aca="false">AY484*$H484</f>
        <v>0</v>
      </c>
      <c r="BB484" s="33" t="n">
        <f aca="false">AZ484*$H484</f>
        <v>0</v>
      </c>
      <c r="BC484" s="33"/>
      <c r="BD484" s="33"/>
      <c r="BE484" s="33" t="n">
        <f aca="false">BC484*$H484</f>
        <v>0</v>
      </c>
      <c r="BF484" s="33" t="n">
        <f aca="false">BD484*$H484</f>
        <v>0</v>
      </c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</row>
    <row r="485" customFormat="false" ht="16.5" hidden="true" customHeight="false" outlineLevel="0" collapsed="false">
      <c r="A485" s="13"/>
      <c r="B485" s="13"/>
      <c r="C485" s="54" t="s">
        <v>958</v>
      </c>
      <c r="D485" s="113" t="s">
        <v>959</v>
      </c>
      <c r="E485" s="56" t="s">
        <v>641</v>
      </c>
      <c r="F485" s="57" t="s">
        <v>960</v>
      </c>
      <c r="G485" s="69" t="s">
        <v>961</v>
      </c>
      <c r="H485" s="42" t="n">
        <v>7.58</v>
      </c>
      <c r="I485" s="31" t="n">
        <f aca="false">O485+S485+W485+AA485+AE485+AI485+AM485+AQ485+AU485+AY485+BC485</f>
        <v>0</v>
      </c>
      <c r="J485" s="32" t="n">
        <f aca="false">H485*I485</f>
        <v>0</v>
      </c>
      <c r="K485" s="33" t="n">
        <f aca="false">P485+T485+X485+AB485+AF485+AJ485+AN485+AR485+AV485+AZ485+BD485</f>
        <v>0</v>
      </c>
      <c r="L485" s="34" t="n">
        <f aca="false">K485*H485</f>
        <v>0</v>
      </c>
      <c r="M485" s="13"/>
      <c r="N485" s="13"/>
      <c r="O485" s="36" t="n">
        <v>0</v>
      </c>
      <c r="P485" s="33" t="n">
        <v>0</v>
      </c>
      <c r="Q485" s="33" t="n">
        <f aca="false">O485*$H485</f>
        <v>0</v>
      </c>
      <c r="R485" s="33" t="n">
        <f aca="false">P485*$H485</f>
        <v>0</v>
      </c>
      <c r="S485" s="36" t="n">
        <v>0</v>
      </c>
      <c r="T485" s="33"/>
      <c r="U485" s="33" t="n">
        <f aca="false">S485*$H485</f>
        <v>0</v>
      </c>
      <c r="V485" s="33" t="n">
        <f aca="false">T485*$H485</f>
        <v>0</v>
      </c>
      <c r="W485" s="36" t="n">
        <v>0</v>
      </c>
      <c r="X485" s="33"/>
      <c r="Y485" s="33" t="n">
        <f aca="false">W485*$H485</f>
        <v>0</v>
      </c>
      <c r="Z485" s="33" t="n">
        <f aca="false">X485*$H485</f>
        <v>0</v>
      </c>
      <c r="AA485" s="36" t="n">
        <v>0</v>
      </c>
      <c r="AB485" s="33"/>
      <c r="AC485" s="33" t="n">
        <f aca="false">AA485*$H485</f>
        <v>0</v>
      </c>
      <c r="AD485" s="33" t="n">
        <f aca="false">AB485*$H485</f>
        <v>0</v>
      </c>
      <c r="AE485" s="33" t="n">
        <v>0</v>
      </c>
      <c r="AF485" s="33"/>
      <c r="AG485" s="33" t="n">
        <f aca="false">AE485*$H485</f>
        <v>0</v>
      </c>
      <c r="AH485" s="33" t="n">
        <f aca="false">AF485*$H485</f>
        <v>0</v>
      </c>
      <c r="AI485" s="33" t="n">
        <v>0</v>
      </c>
      <c r="AJ485" s="33"/>
      <c r="AK485" s="33" t="n">
        <f aca="false">AI485*$H485</f>
        <v>0</v>
      </c>
      <c r="AL485" s="33" t="n">
        <f aca="false">AJ485*$H485</f>
        <v>0</v>
      </c>
      <c r="AM485" s="33" t="n">
        <v>0</v>
      </c>
      <c r="AN485" s="33"/>
      <c r="AO485" s="33" t="n">
        <f aca="false">AM485*$H485</f>
        <v>0</v>
      </c>
      <c r="AP485" s="33" t="n">
        <f aca="false">AN485*$H485</f>
        <v>0</v>
      </c>
      <c r="AQ485" s="33"/>
      <c r="AR485" s="33"/>
      <c r="AS485" s="33" t="n">
        <f aca="false">AQ485*$H485</f>
        <v>0</v>
      </c>
      <c r="AT485" s="33" t="n">
        <f aca="false">AR485*$H485</f>
        <v>0</v>
      </c>
      <c r="AU485" s="33"/>
      <c r="AV485" s="33"/>
      <c r="AW485" s="33" t="n">
        <f aca="false">AU485*$H485</f>
        <v>0</v>
      </c>
      <c r="AX485" s="33" t="n">
        <f aca="false">AV485*$H485</f>
        <v>0</v>
      </c>
      <c r="AY485" s="33"/>
      <c r="AZ485" s="33"/>
      <c r="BA485" s="33" t="n">
        <f aca="false">AY485*$H485</f>
        <v>0</v>
      </c>
      <c r="BB485" s="33" t="n">
        <f aca="false">AZ485*$H485</f>
        <v>0</v>
      </c>
      <c r="BC485" s="33"/>
      <c r="BD485" s="33"/>
      <c r="BE485" s="33" t="n">
        <f aca="false">BC485*$H485</f>
        <v>0</v>
      </c>
      <c r="BF485" s="33" t="n">
        <f aca="false">BD485*$H485</f>
        <v>0</v>
      </c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</row>
    <row r="486" customFormat="false" ht="16.5" hidden="false" customHeight="false" outlineLevel="0" collapsed="false">
      <c r="A486" s="13"/>
      <c r="B486" s="13"/>
      <c r="C486" s="60" t="s">
        <v>962</v>
      </c>
      <c r="D486" s="61"/>
      <c r="E486" s="61"/>
      <c r="F486" s="61"/>
      <c r="G486" s="61"/>
      <c r="H486" s="42" t="n">
        <v>0</v>
      </c>
      <c r="I486" s="31" t="n">
        <f aca="false">O486+S486+W486+AA486+AE486+AI486+AM486+AQ486+AU486+AY486+BC486</f>
        <v>0</v>
      </c>
      <c r="J486" s="32" t="n">
        <f aca="false">H486*I486</f>
        <v>0</v>
      </c>
      <c r="K486" s="33" t="n">
        <f aca="false">P486+T486+X486+AB486+AF486+AJ486+AN486+AR486+AV486+AZ486+BD486</f>
        <v>0</v>
      </c>
      <c r="L486" s="34" t="n">
        <f aca="false">K486*H486</f>
        <v>0</v>
      </c>
      <c r="M486" s="13"/>
      <c r="N486" s="13"/>
      <c r="O486" s="36" t="n">
        <v>0</v>
      </c>
      <c r="P486" s="33" t="n">
        <v>0</v>
      </c>
      <c r="Q486" s="33" t="n">
        <f aca="false">O486*$H486</f>
        <v>0</v>
      </c>
      <c r="R486" s="33" t="n">
        <f aca="false">P486*$H486</f>
        <v>0</v>
      </c>
      <c r="S486" s="36" t="n">
        <v>0</v>
      </c>
      <c r="T486" s="33"/>
      <c r="U486" s="33" t="n">
        <f aca="false">S486*$H486</f>
        <v>0</v>
      </c>
      <c r="V486" s="33" t="n">
        <f aca="false">T486*$H486</f>
        <v>0</v>
      </c>
      <c r="W486" s="36" t="n">
        <v>0</v>
      </c>
      <c r="X486" s="33"/>
      <c r="Y486" s="33" t="n">
        <f aca="false">W486*$H486</f>
        <v>0</v>
      </c>
      <c r="Z486" s="33" t="n">
        <f aca="false">X486*$H486</f>
        <v>0</v>
      </c>
      <c r="AA486" s="36" t="n">
        <v>0</v>
      </c>
      <c r="AB486" s="33"/>
      <c r="AC486" s="33" t="n">
        <f aca="false">AA486*$H486</f>
        <v>0</v>
      </c>
      <c r="AD486" s="33" t="n">
        <f aca="false">AB486*$H486</f>
        <v>0</v>
      </c>
      <c r="AE486" s="33" t="n">
        <v>0</v>
      </c>
      <c r="AF486" s="33"/>
      <c r="AG486" s="33" t="n">
        <f aca="false">AE486*$H486</f>
        <v>0</v>
      </c>
      <c r="AH486" s="33" t="n">
        <f aca="false">AF486*$H486</f>
        <v>0</v>
      </c>
      <c r="AI486" s="33" t="n">
        <v>0</v>
      </c>
      <c r="AJ486" s="33"/>
      <c r="AK486" s="33" t="n">
        <f aca="false">AI486*$H486</f>
        <v>0</v>
      </c>
      <c r="AL486" s="33" t="n">
        <f aca="false">AJ486*$H486</f>
        <v>0</v>
      </c>
      <c r="AM486" s="33" t="n">
        <v>0</v>
      </c>
      <c r="AN486" s="33"/>
      <c r="AO486" s="33" t="n">
        <f aca="false">AM486*$H486</f>
        <v>0</v>
      </c>
      <c r="AP486" s="33" t="n">
        <f aca="false">AN486*$H486</f>
        <v>0</v>
      </c>
      <c r="AQ486" s="33"/>
      <c r="AR486" s="33"/>
      <c r="AS486" s="33" t="n">
        <f aca="false">AQ486*$H486</f>
        <v>0</v>
      </c>
      <c r="AT486" s="33" t="n">
        <f aca="false">AR486*$H486</f>
        <v>0</v>
      </c>
      <c r="AU486" s="33"/>
      <c r="AV486" s="33"/>
      <c r="AW486" s="33" t="n">
        <f aca="false">AU486*$H486</f>
        <v>0</v>
      </c>
      <c r="AX486" s="33" t="n">
        <f aca="false">AV486*$H486</f>
        <v>0</v>
      </c>
      <c r="AY486" s="33"/>
      <c r="AZ486" s="33"/>
      <c r="BA486" s="33" t="n">
        <f aca="false">AY486*$H486</f>
        <v>0</v>
      </c>
      <c r="BB486" s="33" t="n">
        <f aca="false">AZ486*$H486</f>
        <v>0</v>
      </c>
      <c r="BC486" s="33"/>
      <c r="BD486" s="33"/>
      <c r="BE486" s="33" t="n">
        <f aca="false">BC486*$H486</f>
        <v>0</v>
      </c>
      <c r="BF486" s="33" t="n">
        <f aca="false">BD486*$H486</f>
        <v>0</v>
      </c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</row>
    <row r="487" customFormat="false" ht="15.75" hidden="false" customHeight="false" outlineLevel="0" collapsed="false">
      <c r="A487" s="13"/>
      <c r="B487" s="13"/>
      <c r="C487" s="37" t="s">
        <v>963</v>
      </c>
      <c r="D487" s="89" t="s">
        <v>964</v>
      </c>
      <c r="E487" s="27" t="s">
        <v>86</v>
      </c>
      <c r="F487" s="28" t="s">
        <v>921</v>
      </c>
      <c r="G487" s="39" t="s">
        <v>733</v>
      </c>
      <c r="H487" s="42" t="n">
        <v>1.8</v>
      </c>
      <c r="I487" s="31" t="n">
        <f aca="false">O487+S487+W487+AA487+AE487+AI487+AM487+AQ487+AU487+AY487+BC487</f>
        <v>0</v>
      </c>
      <c r="J487" s="32" t="n">
        <f aca="false">H487*I487</f>
        <v>0</v>
      </c>
      <c r="K487" s="33" t="n">
        <f aca="false">P487+T487+X487+AB487+AF487+AJ487+AN487+AR487+AV487+AZ487+BD487</f>
        <v>0</v>
      </c>
      <c r="L487" s="34" t="n">
        <f aca="false">K487*H487</f>
        <v>0</v>
      </c>
      <c r="M487" s="13"/>
      <c r="N487" s="13"/>
      <c r="O487" s="36" t="n">
        <v>0</v>
      </c>
      <c r="P487" s="33" t="n">
        <v>0</v>
      </c>
      <c r="Q487" s="33" t="n">
        <f aca="false">O487*$H487</f>
        <v>0</v>
      </c>
      <c r="R487" s="33" t="n">
        <f aca="false">P487*$H487</f>
        <v>0</v>
      </c>
      <c r="S487" s="36" t="n">
        <v>0</v>
      </c>
      <c r="T487" s="33"/>
      <c r="U487" s="33" t="n">
        <f aca="false">S487*$H487</f>
        <v>0</v>
      </c>
      <c r="V487" s="33" t="n">
        <f aca="false">T487*$H487</f>
        <v>0</v>
      </c>
      <c r="W487" s="36" t="n">
        <v>0</v>
      </c>
      <c r="X487" s="33"/>
      <c r="Y487" s="33" t="n">
        <f aca="false">W487*$H487</f>
        <v>0</v>
      </c>
      <c r="Z487" s="33" t="n">
        <f aca="false">X487*$H487</f>
        <v>0</v>
      </c>
      <c r="AA487" s="36" t="n">
        <v>0</v>
      </c>
      <c r="AB487" s="33"/>
      <c r="AC487" s="33" t="n">
        <f aca="false">AA487*$H487</f>
        <v>0</v>
      </c>
      <c r="AD487" s="33" t="n">
        <f aca="false">AB487*$H487</f>
        <v>0</v>
      </c>
      <c r="AE487" s="33" t="n">
        <v>0</v>
      </c>
      <c r="AF487" s="33"/>
      <c r="AG487" s="33" t="n">
        <f aca="false">AE487*$H487</f>
        <v>0</v>
      </c>
      <c r="AH487" s="33" t="n">
        <f aca="false">AF487*$H487</f>
        <v>0</v>
      </c>
      <c r="AI487" s="33" t="n">
        <v>0</v>
      </c>
      <c r="AJ487" s="33"/>
      <c r="AK487" s="33" t="n">
        <f aca="false">AI487*$H487</f>
        <v>0</v>
      </c>
      <c r="AL487" s="33" t="n">
        <f aca="false">AJ487*$H487</f>
        <v>0</v>
      </c>
      <c r="AM487" s="33" t="n">
        <v>0</v>
      </c>
      <c r="AN487" s="33"/>
      <c r="AO487" s="33" t="n">
        <f aca="false">AM487*$H487</f>
        <v>0</v>
      </c>
      <c r="AP487" s="33" t="n">
        <f aca="false">AN487*$H487</f>
        <v>0</v>
      </c>
      <c r="AQ487" s="33"/>
      <c r="AR487" s="33"/>
      <c r="AS487" s="33" t="n">
        <f aca="false">AQ487*$H487</f>
        <v>0</v>
      </c>
      <c r="AT487" s="33" t="n">
        <f aca="false">AR487*$H487</f>
        <v>0</v>
      </c>
      <c r="AU487" s="33"/>
      <c r="AV487" s="33"/>
      <c r="AW487" s="33" t="n">
        <f aca="false">AU487*$H487</f>
        <v>0</v>
      </c>
      <c r="AX487" s="33" t="n">
        <f aca="false">AV487*$H487</f>
        <v>0</v>
      </c>
      <c r="AY487" s="33"/>
      <c r="AZ487" s="33"/>
      <c r="BA487" s="33" t="n">
        <f aca="false">AY487*$H487</f>
        <v>0</v>
      </c>
      <c r="BB487" s="33" t="n">
        <f aca="false">AZ487*$H487</f>
        <v>0</v>
      </c>
      <c r="BC487" s="33"/>
      <c r="BD487" s="33"/>
      <c r="BE487" s="33" t="n">
        <f aca="false">BC487*$H487</f>
        <v>0</v>
      </c>
      <c r="BF487" s="33" t="n">
        <f aca="false">BD487*$H487</f>
        <v>0</v>
      </c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</row>
    <row r="488" customFormat="false" ht="15" hidden="false" customHeight="false" outlineLevel="0" collapsed="false">
      <c r="A488" s="13"/>
      <c r="B488" s="13"/>
      <c r="C488" s="37" t="s">
        <v>965</v>
      </c>
      <c r="D488" s="89" t="s">
        <v>964</v>
      </c>
      <c r="E488" s="27" t="s">
        <v>86</v>
      </c>
      <c r="F488" s="28" t="s">
        <v>921</v>
      </c>
      <c r="G488" s="39" t="s">
        <v>733</v>
      </c>
      <c r="H488" s="42" t="n">
        <v>1.8</v>
      </c>
      <c r="I488" s="31" t="n">
        <f aca="false">O488+S488+W488+AA488+AE488+AI488+AM488+AQ488+AU488+AY488+BC488</f>
        <v>0</v>
      </c>
      <c r="J488" s="32" t="n">
        <f aca="false">H488*I488</f>
        <v>0</v>
      </c>
      <c r="K488" s="33" t="n">
        <f aca="false">P488+T488+X488+AB488+AF488+AJ488+AN488+AR488+AV488+AZ488+BD488</f>
        <v>0</v>
      </c>
      <c r="L488" s="34" t="n">
        <f aca="false">K488*H488</f>
        <v>0</v>
      </c>
      <c r="M488" s="13"/>
      <c r="N488" s="13"/>
      <c r="O488" s="36" t="n">
        <v>0</v>
      </c>
      <c r="P488" s="33" t="n">
        <v>0</v>
      </c>
      <c r="Q488" s="33" t="n">
        <f aca="false">O488*$H488</f>
        <v>0</v>
      </c>
      <c r="R488" s="33" t="n">
        <f aca="false">P488*$H488</f>
        <v>0</v>
      </c>
      <c r="S488" s="36" t="n">
        <v>0</v>
      </c>
      <c r="T488" s="33"/>
      <c r="U488" s="33" t="n">
        <f aca="false">S488*$H488</f>
        <v>0</v>
      </c>
      <c r="V488" s="33" t="n">
        <f aca="false">T488*$H488</f>
        <v>0</v>
      </c>
      <c r="W488" s="36" t="n">
        <v>0</v>
      </c>
      <c r="X488" s="33"/>
      <c r="Y488" s="33" t="n">
        <f aca="false">W488*$H488</f>
        <v>0</v>
      </c>
      <c r="Z488" s="33" t="n">
        <f aca="false">X488*$H488</f>
        <v>0</v>
      </c>
      <c r="AA488" s="36" t="n">
        <v>0</v>
      </c>
      <c r="AB488" s="33"/>
      <c r="AC488" s="33" t="n">
        <f aca="false">AA488*$H488</f>
        <v>0</v>
      </c>
      <c r="AD488" s="33" t="n">
        <f aca="false">AB488*$H488</f>
        <v>0</v>
      </c>
      <c r="AE488" s="33" t="n">
        <v>0</v>
      </c>
      <c r="AF488" s="33"/>
      <c r="AG488" s="33" t="n">
        <f aca="false">AE488*$H488</f>
        <v>0</v>
      </c>
      <c r="AH488" s="33" t="n">
        <f aca="false">AF488*$H488</f>
        <v>0</v>
      </c>
      <c r="AI488" s="33" t="n">
        <v>0</v>
      </c>
      <c r="AJ488" s="33"/>
      <c r="AK488" s="33" t="n">
        <f aca="false">AI488*$H488</f>
        <v>0</v>
      </c>
      <c r="AL488" s="33" t="n">
        <f aca="false">AJ488*$H488</f>
        <v>0</v>
      </c>
      <c r="AM488" s="33" t="n">
        <v>0</v>
      </c>
      <c r="AN488" s="33"/>
      <c r="AO488" s="33" t="n">
        <f aca="false">AM488*$H488</f>
        <v>0</v>
      </c>
      <c r="AP488" s="33" t="n">
        <f aca="false">AN488*$H488</f>
        <v>0</v>
      </c>
      <c r="AQ488" s="33"/>
      <c r="AR488" s="33"/>
      <c r="AS488" s="33" t="n">
        <f aca="false">AQ488*$H488</f>
        <v>0</v>
      </c>
      <c r="AT488" s="33" t="n">
        <f aca="false">AR488*$H488</f>
        <v>0</v>
      </c>
      <c r="AU488" s="33"/>
      <c r="AV488" s="33"/>
      <c r="AW488" s="33" t="n">
        <f aca="false">AU488*$H488</f>
        <v>0</v>
      </c>
      <c r="AX488" s="33" t="n">
        <f aca="false">AV488*$H488</f>
        <v>0</v>
      </c>
      <c r="AY488" s="33"/>
      <c r="AZ488" s="33"/>
      <c r="BA488" s="33" t="n">
        <f aca="false">AY488*$H488</f>
        <v>0</v>
      </c>
      <c r="BB488" s="33" t="n">
        <f aca="false">AZ488*$H488</f>
        <v>0</v>
      </c>
      <c r="BC488" s="33"/>
      <c r="BD488" s="33"/>
      <c r="BE488" s="33" t="n">
        <f aca="false">BC488*$H488</f>
        <v>0</v>
      </c>
      <c r="BF488" s="33" t="n">
        <f aca="false">BD488*$H488</f>
        <v>0</v>
      </c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</row>
    <row r="489" customFormat="false" ht="15" hidden="false" customHeight="false" outlineLevel="0" collapsed="false">
      <c r="A489" s="13"/>
      <c r="B489" s="13"/>
      <c r="C489" s="37" t="s">
        <v>966</v>
      </c>
      <c r="D489" s="112" t="s">
        <v>919</v>
      </c>
      <c r="E489" s="27" t="s">
        <v>967</v>
      </c>
      <c r="F489" s="28" t="s">
        <v>921</v>
      </c>
      <c r="G489" s="39" t="s">
        <v>477</v>
      </c>
      <c r="H489" s="42" t="n">
        <v>5.4</v>
      </c>
      <c r="I489" s="31" t="n">
        <f aca="false">O489+S489+W489+AA489+AE489+AI489+AM489+AQ489+AU489+AY489+BC489</f>
        <v>0</v>
      </c>
      <c r="J489" s="32" t="n">
        <f aca="false">H489*I489</f>
        <v>0</v>
      </c>
      <c r="K489" s="33" t="n">
        <f aca="false">P489+T489+X489+AB489+AF489+AJ489+AN489+AR489+AV489+AZ489+BD489</f>
        <v>0</v>
      </c>
      <c r="L489" s="34" t="n">
        <f aca="false">K489*H489</f>
        <v>0</v>
      </c>
      <c r="M489" s="13"/>
      <c r="N489" s="13"/>
      <c r="O489" s="36" t="n">
        <v>0</v>
      </c>
      <c r="P489" s="33" t="n">
        <v>0</v>
      </c>
      <c r="Q489" s="33" t="n">
        <f aca="false">O489*$H489</f>
        <v>0</v>
      </c>
      <c r="R489" s="33" t="n">
        <f aca="false">P489*$H489</f>
        <v>0</v>
      </c>
      <c r="S489" s="36" t="n">
        <v>0</v>
      </c>
      <c r="T489" s="33"/>
      <c r="U489" s="33" t="n">
        <f aca="false">S489*$H489</f>
        <v>0</v>
      </c>
      <c r="V489" s="33" t="n">
        <f aca="false">T489*$H489</f>
        <v>0</v>
      </c>
      <c r="W489" s="36" t="n">
        <v>0</v>
      </c>
      <c r="X489" s="33"/>
      <c r="Y489" s="33" t="n">
        <f aca="false">W489*$H489</f>
        <v>0</v>
      </c>
      <c r="Z489" s="33" t="n">
        <f aca="false">X489*$H489</f>
        <v>0</v>
      </c>
      <c r="AA489" s="36" t="n">
        <v>0</v>
      </c>
      <c r="AB489" s="33"/>
      <c r="AC489" s="33" t="n">
        <f aca="false">AA489*$H489</f>
        <v>0</v>
      </c>
      <c r="AD489" s="33" t="n">
        <f aca="false">AB489*$H489</f>
        <v>0</v>
      </c>
      <c r="AE489" s="33" t="n">
        <v>0</v>
      </c>
      <c r="AF489" s="33"/>
      <c r="AG489" s="33" t="n">
        <f aca="false">AE489*$H489</f>
        <v>0</v>
      </c>
      <c r="AH489" s="33" t="n">
        <f aca="false">AF489*$H489</f>
        <v>0</v>
      </c>
      <c r="AI489" s="33" t="n">
        <v>0</v>
      </c>
      <c r="AJ489" s="33"/>
      <c r="AK489" s="33" t="n">
        <f aca="false">AI489*$H489</f>
        <v>0</v>
      </c>
      <c r="AL489" s="33" t="n">
        <f aca="false">AJ489*$H489</f>
        <v>0</v>
      </c>
      <c r="AM489" s="33" t="n">
        <v>0</v>
      </c>
      <c r="AN489" s="33"/>
      <c r="AO489" s="33" t="n">
        <f aca="false">AM489*$H489</f>
        <v>0</v>
      </c>
      <c r="AP489" s="33" t="n">
        <f aca="false">AN489*$H489</f>
        <v>0</v>
      </c>
      <c r="AQ489" s="33"/>
      <c r="AR489" s="33"/>
      <c r="AS489" s="33" t="n">
        <f aca="false">AQ489*$H489</f>
        <v>0</v>
      </c>
      <c r="AT489" s="33" t="n">
        <f aca="false">AR489*$H489</f>
        <v>0</v>
      </c>
      <c r="AU489" s="33"/>
      <c r="AV489" s="33"/>
      <c r="AW489" s="33" t="n">
        <f aca="false">AU489*$H489</f>
        <v>0</v>
      </c>
      <c r="AX489" s="33" t="n">
        <f aca="false">AV489*$H489</f>
        <v>0</v>
      </c>
      <c r="AY489" s="33"/>
      <c r="AZ489" s="33"/>
      <c r="BA489" s="33" t="n">
        <f aca="false">AY489*$H489</f>
        <v>0</v>
      </c>
      <c r="BB489" s="33" t="n">
        <f aca="false">AZ489*$H489</f>
        <v>0</v>
      </c>
      <c r="BC489" s="33"/>
      <c r="BD489" s="33"/>
      <c r="BE489" s="33" t="n">
        <f aca="false">BC489*$H489</f>
        <v>0</v>
      </c>
      <c r="BF489" s="33" t="n">
        <f aca="false">BD489*$H489</f>
        <v>0</v>
      </c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</row>
    <row r="490" customFormat="false" ht="15" hidden="false" customHeight="false" outlineLevel="0" collapsed="false">
      <c r="A490" s="13"/>
      <c r="B490" s="13"/>
      <c r="C490" s="37" t="s">
        <v>966</v>
      </c>
      <c r="D490" s="112" t="s">
        <v>919</v>
      </c>
      <c r="E490" s="27" t="s">
        <v>920</v>
      </c>
      <c r="F490" s="28" t="s">
        <v>968</v>
      </c>
      <c r="G490" s="39" t="s">
        <v>969</v>
      </c>
      <c r="H490" s="42" t="n">
        <v>2.83</v>
      </c>
      <c r="I490" s="31" t="n">
        <f aca="false">O490+S490+W490+AA490+AE490+AI490+AM490+AQ490+AU490+AY490+BC490</f>
        <v>0</v>
      </c>
      <c r="J490" s="32" t="n">
        <f aca="false">H490*I490</f>
        <v>0</v>
      </c>
      <c r="K490" s="33" t="n">
        <f aca="false">P490+T490+X490+AB490+AF490+AJ490+AN490+AR490+AV490+AZ490+BD490</f>
        <v>0</v>
      </c>
      <c r="L490" s="34" t="n">
        <f aca="false">K490*H490</f>
        <v>0</v>
      </c>
      <c r="M490" s="13"/>
      <c r="N490" s="13"/>
      <c r="O490" s="36" t="n">
        <v>0</v>
      </c>
      <c r="P490" s="33" t="n">
        <v>0</v>
      </c>
      <c r="Q490" s="33" t="n">
        <f aca="false">O490*$H490</f>
        <v>0</v>
      </c>
      <c r="R490" s="33" t="n">
        <f aca="false">P490*$H490</f>
        <v>0</v>
      </c>
      <c r="S490" s="36" t="n">
        <v>0</v>
      </c>
      <c r="T490" s="33"/>
      <c r="U490" s="33" t="n">
        <f aca="false">S490*$H490</f>
        <v>0</v>
      </c>
      <c r="V490" s="33" t="n">
        <f aca="false">T490*$H490</f>
        <v>0</v>
      </c>
      <c r="W490" s="36" t="n">
        <v>0</v>
      </c>
      <c r="X490" s="33"/>
      <c r="Y490" s="33" t="n">
        <f aca="false">W490*$H490</f>
        <v>0</v>
      </c>
      <c r="Z490" s="33" t="n">
        <f aca="false">X490*$H490</f>
        <v>0</v>
      </c>
      <c r="AA490" s="36" t="n">
        <v>0</v>
      </c>
      <c r="AB490" s="33"/>
      <c r="AC490" s="33" t="n">
        <f aca="false">AA490*$H490</f>
        <v>0</v>
      </c>
      <c r="AD490" s="33" t="n">
        <f aca="false">AB490*$H490</f>
        <v>0</v>
      </c>
      <c r="AE490" s="33" t="n">
        <v>0</v>
      </c>
      <c r="AF490" s="33"/>
      <c r="AG490" s="33" t="n">
        <f aca="false">AE490*$H490</f>
        <v>0</v>
      </c>
      <c r="AH490" s="33" t="n">
        <f aca="false">AF490*$H490</f>
        <v>0</v>
      </c>
      <c r="AI490" s="33" t="n">
        <v>0</v>
      </c>
      <c r="AJ490" s="33"/>
      <c r="AK490" s="33" t="n">
        <f aca="false">AI490*$H490</f>
        <v>0</v>
      </c>
      <c r="AL490" s="33" t="n">
        <f aca="false">AJ490*$H490</f>
        <v>0</v>
      </c>
      <c r="AM490" s="33" t="n">
        <v>0</v>
      </c>
      <c r="AN490" s="33"/>
      <c r="AO490" s="33" t="n">
        <f aca="false">AM490*$H490</f>
        <v>0</v>
      </c>
      <c r="AP490" s="33" t="n">
        <f aca="false">AN490*$H490</f>
        <v>0</v>
      </c>
      <c r="AQ490" s="33"/>
      <c r="AR490" s="33"/>
      <c r="AS490" s="33" t="n">
        <f aca="false">AQ490*$H490</f>
        <v>0</v>
      </c>
      <c r="AT490" s="33" t="n">
        <f aca="false">AR490*$H490</f>
        <v>0</v>
      </c>
      <c r="AU490" s="33"/>
      <c r="AV490" s="33"/>
      <c r="AW490" s="33" t="n">
        <f aca="false">AU490*$H490</f>
        <v>0</v>
      </c>
      <c r="AX490" s="33" t="n">
        <f aca="false">AV490*$H490</f>
        <v>0</v>
      </c>
      <c r="AY490" s="33"/>
      <c r="AZ490" s="33"/>
      <c r="BA490" s="33" t="n">
        <f aca="false">AY490*$H490</f>
        <v>0</v>
      </c>
      <c r="BB490" s="33" t="n">
        <f aca="false">AZ490*$H490</f>
        <v>0</v>
      </c>
      <c r="BC490" s="33"/>
      <c r="BD490" s="33"/>
      <c r="BE490" s="33" t="n">
        <f aca="false">BC490*$H490</f>
        <v>0</v>
      </c>
      <c r="BF490" s="33" t="n">
        <f aca="false">BD490*$H490</f>
        <v>0</v>
      </c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</row>
    <row r="491" customFormat="false" ht="15" hidden="false" customHeight="false" outlineLevel="0" collapsed="false">
      <c r="A491" s="13"/>
      <c r="B491" s="13"/>
      <c r="C491" s="37" t="s">
        <v>970</v>
      </c>
      <c r="D491" s="89" t="s">
        <v>971</v>
      </c>
      <c r="E491" s="27" t="s">
        <v>86</v>
      </c>
      <c r="F491" s="28" t="s">
        <v>968</v>
      </c>
      <c r="G491" s="39" t="s">
        <v>817</v>
      </c>
      <c r="H491" s="42" t="n">
        <v>3.95</v>
      </c>
      <c r="I491" s="31" t="n">
        <f aca="false">O491+S491+W491+AA491+AE491+AI491+AM491+AQ491+AU491+AY491+BC491</f>
        <v>0</v>
      </c>
      <c r="J491" s="32" t="n">
        <f aca="false">H491*I491</f>
        <v>0</v>
      </c>
      <c r="K491" s="33" t="n">
        <f aca="false">P491+T491+X491+AB491+AF491+AJ491+AN491+AR491+AV491+AZ491+BD491</f>
        <v>0</v>
      </c>
      <c r="L491" s="34" t="n">
        <f aca="false">K491*H491</f>
        <v>0</v>
      </c>
      <c r="M491" s="13"/>
      <c r="N491" s="13"/>
      <c r="O491" s="36" t="n">
        <v>0</v>
      </c>
      <c r="P491" s="33" t="n">
        <v>0</v>
      </c>
      <c r="Q491" s="33" t="n">
        <f aca="false">O491*$H491</f>
        <v>0</v>
      </c>
      <c r="R491" s="33" t="n">
        <f aca="false">P491*$H491</f>
        <v>0</v>
      </c>
      <c r="S491" s="36" t="n">
        <v>0</v>
      </c>
      <c r="T491" s="33"/>
      <c r="U491" s="33" t="n">
        <f aca="false">S491*$H491</f>
        <v>0</v>
      </c>
      <c r="V491" s="33" t="n">
        <f aca="false">T491*$H491</f>
        <v>0</v>
      </c>
      <c r="W491" s="36" t="n">
        <v>0</v>
      </c>
      <c r="X491" s="33"/>
      <c r="Y491" s="33" t="n">
        <f aca="false">W491*$H491</f>
        <v>0</v>
      </c>
      <c r="Z491" s="33" t="n">
        <f aca="false">X491*$H491</f>
        <v>0</v>
      </c>
      <c r="AA491" s="36" t="n">
        <v>0</v>
      </c>
      <c r="AB491" s="33"/>
      <c r="AC491" s="33" t="n">
        <f aca="false">AA491*$H491</f>
        <v>0</v>
      </c>
      <c r="AD491" s="33" t="n">
        <f aca="false">AB491*$H491</f>
        <v>0</v>
      </c>
      <c r="AE491" s="33" t="n">
        <v>0</v>
      </c>
      <c r="AF491" s="33"/>
      <c r="AG491" s="33" t="n">
        <f aca="false">AE491*$H491</f>
        <v>0</v>
      </c>
      <c r="AH491" s="33" t="n">
        <f aca="false">AF491*$H491</f>
        <v>0</v>
      </c>
      <c r="AI491" s="33" t="n">
        <v>0</v>
      </c>
      <c r="AJ491" s="33"/>
      <c r="AK491" s="33" t="n">
        <f aca="false">AI491*$H491</f>
        <v>0</v>
      </c>
      <c r="AL491" s="33" t="n">
        <f aca="false">AJ491*$H491</f>
        <v>0</v>
      </c>
      <c r="AM491" s="33" t="n">
        <v>0</v>
      </c>
      <c r="AN491" s="33"/>
      <c r="AO491" s="33" t="n">
        <f aca="false">AM491*$H491</f>
        <v>0</v>
      </c>
      <c r="AP491" s="33" t="n">
        <f aca="false">AN491*$H491</f>
        <v>0</v>
      </c>
      <c r="AQ491" s="33"/>
      <c r="AR491" s="33"/>
      <c r="AS491" s="33" t="n">
        <f aca="false">AQ491*$H491</f>
        <v>0</v>
      </c>
      <c r="AT491" s="33" t="n">
        <f aca="false">AR491*$H491</f>
        <v>0</v>
      </c>
      <c r="AU491" s="33"/>
      <c r="AV491" s="33"/>
      <c r="AW491" s="33" t="n">
        <f aca="false">AU491*$H491</f>
        <v>0</v>
      </c>
      <c r="AX491" s="33" t="n">
        <f aca="false">AV491*$H491</f>
        <v>0</v>
      </c>
      <c r="AY491" s="33"/>
      <c r="AZ491" s="33"/>
      <c r="BA491" s="33" t="n">
        <f aca="false">AY491*$H491</f>
        <v>0</v>
      </c>
      <c r="BB491" s="33" t="n">
        <f aca="false">AZ491*$H491</f>
        <v>0</v>
      </c>
      <c r="BC491" s="33"/>
      <c r="BD491" s="33"/>
      <c r="BE491" s="33" t="n">
        <f aca="false">BC491*$H491</f>
        <v>0</v>
      </c>
      <c r="BF491" s="33" t="n">
        <f aca="false">BD491*$H491</f>
        <v>0</v>
      </c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</row>
    <row r="492" customFormat="false" ht="15" hidden="false" customHeight="false" outlineLevel="0" collapsed="false">
      <c r="A492" s="13"/>
      <c r="B492" s="13"/>
      <c r="C492" s="37" t="s">
        <v>972</v>
      </c>
      <c r="D492" s="112" t="s">
        <v>919</v>
      </c>
      <c r="E492" s="27" t="s">
        <v>920</v>
      </c>
      <c r="F492" s="28" t="s">
        <v>968</v>
      </c>
      <c r="G492" s="39" t="s">
        <v>969</v>
      </c>
      <c r="H492" s="42" t="n">
        <v>2.83</v>
      </c>
      <c r="I492" s="31" t="n">
        <f aca="false">O492+S492+W492+AA492+AE492+AI492+AM492+AQ492+AU492+AY492+BC492</f>
        <v>0</v>
      </c>
      <c r="J492" s="32" t="n">
        <f aca="false">H492*I492</f>
        <v>0</v>
      </c>
      <c r="K492" s="33" t="n">
        <f aca="false">P492+T492+X492+AB492+AF492+AJ492+AN492+AR492+AV492+AZ492+BD492</f>
        <v>0</v>
      </c>
      <c r="L492" s="34" t="n">
        <f aca="false">K492*H492</f>
        <v>0</v>
      </c>
      <c r="M492" s="13"/>
      <c r="N492" s="13"/>
      <c r="O492" s="36" t="n">
        <v>0</v>
      </c>
      <c r="P492" s="33" t="n">
        <v>0</v>
      </c>
      <c r="Q492" s="33" t="n">
        <f aca="false">O492*$H492</f>
        <v>0</v>
      </c>
      <c r="R492" s="33" t="n">
        <f aca="false">P492*$H492</f>
        <v>0</v>
      </c>
      <c r="S492" s="36" t="n">
        <v>0</v>
      </c>
      <c r="T492" s="33"/>
      <c r="U492" s="33" t="n">
        <f aca="false">S492*$H492</f>
        <v>0</v>
      </c>
      <c r="V492" s="33" t="n">
        <f aca="false">T492*$H492</f>
        <v>0</v>
      </c>
      <c r="W492" s="36" t="n">
        <v>0</v>
      </c>
      <c r="X492" s="33"/>
      <c r="Y492" s="33" t="n">
        <f aca="false">W492*$H492</f>
        <v>0</v>
      </c>
      <c r="Z492" s="33" t="n">
        <f aca="false">X492*$H492</f>
        <v>0</v>
      </c>
      <c r="AA492" s="36" t="n">
        <v>0</v>
      </c>
      <c r="AB492" s="33"/>
      <c r="AC492" s="33" t="n">
        <f aca="false">AA492*$H492</f>
        <v>0</v>
      </c>
      <c r="AD492" s="33" t="n">
        <f aca="false">AB492*$H492</f>
        <v>0</v>
      </c>
      <c r="AE492" s="33" t="n">
        <v>0</v>
      </c>
      <c r="AF492" s="33"/>
      <c r="AG492" s="33" t="n">
        <f aca="false">AE492*$H492</f>
        <v>0</v>
      </c>
      <c r="AH492" s="33" t="n">
        <f aca="false">AF492*$H492</f>
        <v>0</v>
      </c>
      <c r="AI492" s="33" t="n">
        <v>0</v>
      </c>
      <c r="AJ492" s="33"/>
      <c r="AK492" s="33" t="n">
        <f aca="false">AI492*$H492</f>
        <v>0</v>
      </c>
      <c r="AL492" s="33" t="n">
        <f aca="false">AJ492*$H492</f>
        <v>0</v>
      </c>
      <c r="AM492" s="33" t="n">
        <v>0</v>
      </c>
      <c r="AN492" s="33"/>
      <c r="AO492" s="33" t="n">
        <f aca="false">AM492*$H492</f>
        <v>0</v>
      </c>
      <c r="AP492" s="33" t="n">
        <f aca="false">AN492*$H492</f>
        <v>0</v>
      </c>
      <c r="AQ492" s="33"/>
      <c r="AR492" s="33"/>
      <c r="AS492" s="33" t="n">
        <f aca="false">AQ492*$H492</f>
        <v>0</v>
      </c>
      <c r="AT492" s="33" t="n">
        <f aca="false">AR492*$H492</f>
        <v>0</v>
      </c>
      <c r="AU492" s="33"/>
      <c r="AV492" s="33"/>
      <c r="AW492" s="33" t="n">
        <f aca="false">AU492*$H492</f>
        <v>0</v>
      </c>
      <c r="AX492" s="33" t="n">
        <f aca="false">AV492*$H492</f>
        <v>0</v>
      </c>
      <c r="AY492" s="33"/>
      <c r="AZ492" s="33"/>
      <c r="BA492" s="33" t="n">
        <f aca="false">AY492*$H492</f>
        <v>0</v>
      </c>
      <c r="BB492" s="33" t="n">
        <f aca="false">AZ492*$H492</f>
        <v>0</v>
      </c>
      <c r="BC492" s="33"/>
      <c r="BD492" s="33"/>
      <c r="BE492" s="33" t="n">
        <f aca="false">BC492*$H492</f>
        <v>0</v>
      </c>
      <c r="BF492" s="33" t="n">
        <f aca="false">BD492*$H492</f>
        <v>0</v>
      </c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</row>
    <row r="493" customFormat="false" ht="15" hidden="false" customHeight="false" outlineLevel="0" collapsed="false">
      <c r="A493" s="13"/>
      <c r="B493" s="13"/>
      <c r="C493" s="37" t="s">
        <v>973</v>
      </c>
      <c r="D493" s="89" t="s">
        <v>539</v>
      </c>
      <c r="E493" s="27" t="s">
        <v>86</v>
      </c>
      <c r="F493" s="28" t="s">
        <v>921</v>
      </c>
      <c r="G493" s="39" t="s">
        <v>974</v>
      </c>
      <c r="H493" s="42" t="n">
        <v>2.18</v>
      </c>
      <c r="I493" s="31" t="n">
        <f aca="false">O493+S493+W493+AA493+AE493+AI493+AM493+AQ493+AU493+AY493+BC493</f>
        <v>0</v>
      </c>
      <c r="J493" s="32" t="n">
        <f aca="false">H493*I493</f>
        <v>0</v>
      </c>
      <c r="K493" s="33" t="n">
        <f aca="false">P493+T493+X493+AB493+AF493+AJ493+AN493+AR493+AV493+AZ493+BD493</f>
        <v>0</v>
      </c>
      <c r="L493" s="34" t="n">
        <f aca="false">K493*H493</f>
        <v>0</v>
      </c>
      <c r="M493" s="13"/>
      <c r="N493" s="13"/>
      <c r="O493" s="36" t="n">
        <v>0</v>
      </c>
      <c r="P493" s="33" t="n">
        <v>0</v>
      </c>
      <c r="Q493" s="33" t="n">
        <f aca="false">O493*$H493</f>
        <v>0</v>
      </c>
      <c r="R493" s="33" t="n">
        <f aca="false">P493*$H493</f>
        <v>0</v>
      </c>
      <c r="S493" s="36" t="n">
        <v>0</v>
      </c>
      <c r="T493" s="33"/>
      <c r="U493" s="33" t="n">
        <f aca="false">S493*$H493</f>
        <v>0</v>
      </c>
      <c r="V493" s="33" t="n">
        <f aca="false">T493*$H493</f>
        <v>0</v>
      </c>
      <c r="W493" s="36" t="n">
        <v>0</v>
      </c>
      <c r="X493" s="33"/>
      <c r="Y493" s="33" t="n">
        <f aca="false">W493*$H493</f>
        <v>0</v>
      </c>
      <c r="Z493" s="33" t="n">
        <f aca="false">X493*$H493</f>
        <v>0</v>
      </c>
      <c r="AA493" s="36" t="n">
        <v>0</v>
      </c>
      <c r="AB493" s="33"/>
      <c r="AC493" s="33" t="n">
        <f aca="false">AA493*$H493</f>
        <v>0</v>
      </c>
      <c r="AD493" s="33" t="n">
        <f aca="false">AB493*$H493</f>
        <v>0</v>
      </c>
      <c r="AE493" s="33" t="n">
        <v>0</v>
      </c>
      <c r="AF493" s="33"/>
      <c r="AG493" s="33" t="n">
        <f aca="false">AE493*$H493</f>
        <v>0</v>
      </c>
      <c r="AH493" s="33" t="n">
        <f aca="false">AF493*$H493</f>
        <v>0</v>
      </c>
      <c r="AI493" s="33" t="n">
        <v>0</v>
      </c>
      <c r="AJ493" s="33"/>
      <c r="AK493" s="33" t="n">
        <f aca="false">AI493*$H493</f>
        <v>0</v>
      </c>
      <c r="AL493" s="33" t="n">
        <f aca="false">AJ493*$H493</f>
        <v>0</v>
      </c>
      <c r="AM493" s="33" t="n">
        <v>0</v>
      </c>
      <c r="AN493" s="33"/>
      <c r="AO493" s="33" t="n">
        <f aca="false">AM493*$H493</f>
        <v>0</v>
      </c>
      <c r="AP493" s="33" t="n">
        <f aca="false">AN493*$H493</f>
        <v>0</v>
      </c>
      <c r="AQ493" s="33"/>
      <c r="AR493" s="33"/>
      <c r="AS493" s="33" t="n">
        <f aca="false">AQ493*$H493</f>
        <v>0</v>
      </c>
      <c r="AT493" s="33" t="n">
        <f aca="false">AR493*$H493</f>
        <v>0</v>
      </c>
      <c r="AU493" s="33"/>
      <c r="AV493" s="33"/>
      <c r="AW493" s="33" t="n">
        <f aca="false">AU493*$H493</f>
        <v>0</v>
      </c>
      <c r="AX493" s="33" t="n">
        <f aca="false">AV493*$H493</f>
        <v>0</v>
      </c>
      <c r="AY493" s="33"/>
      <c r="AZ493" s="33"/>
      <c r="BA493" s="33" t="n">
        <f aca="false">AY493*$H493</f>
        <v>0</v>
      </c>
      <c r="BB493" s="33" t="n">
        <f aca="false">AZ493*$H493</f>
        <v>0</v>
      </c>
      <c r="BC493" s="33"/>
      <c r="BD493" s="33"/>
      <c r="BE493" s="33" t="n">
        <f aca="false">BC493*$H493</f>
        <v>0</v>
      </c>
      <c r="BF493" s="33" t="n">
        <f aca="false">BD493*$H493</f>
        <v>0</v>
      </c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</row>
    <row r="494" customFormat="false" ht="15.75" hidden="false" customHeight="false" outlineLevel="0" collapsed="false">
      <c r="A494" s="13"/>
      <c r="B494" s="13"/>
      <c r="C494" s="66" t="s">
        <v>975</v>
      </c>
      <c r="D494" s="95"/>
      <c r="E494" s="56" t="s">
        <v>31</v>
      </c>
      <c r="F494" s="57" t="s">
        <v>921</v>
      </c>
      <c r="G494" s="58" t="s">
        <v>697</v>
      </c>
      <c r="H494" s="42" t="n">
        <v>3.85</v>
      </c>
      <c r="I494" s="31" t="n">
        <f aca="false">O494+S494+W494+AA494+AE494+AI494+AM494+AQ494+AU494+AY494+BC494</f>
        <v>0</v>
      </c>
      <c r="J494" s="32" t="n">
        <f aca="false">H494*I494</f>
        <v>0</v>
      </c>
      <c r="K494" s="33" t="n">
        <f aca="false">P494+T494+X494+AB494+AF494+AJ494+AN494+AR494+AV494+AZ494+BD494</f>
        <v>0</v>
      </c>
      <c r="L494" s="34" t="n">
        <f aca="false">K494*H494</f>
        <v>0</v>
      </c>
      <c r="M494" s="13"/>
      <c r="N494" s="13"/>
      <c r="O494" s="36" t="n">
        <v>0</v>
      </c>
      <c r="P494" s="33" t="n">
        <v>0</v>
      </c>
      <c r="Q494" s="33" t="n">
        <f aca="false">O494*$H494</f>
        <v>0</v>
      </c>
      <c r="R494" s="33" t="n">
        <f aca="false">P494*$H494</f>
        <v>0</v>
      </c>
      <c r="S494" s="36" t="n">
        <v>0</v>
      </c>
      <c r="T494" s="33"/>
      <c r="U494" s="33" t="n">
        <f aca="false">S494*$H494</f>
        <v>0</v>
      </c>
      <c r="V494" s="33" t="n">
        <f aca="false">T494*$H494</f>
        <v>0</v>
      </c>
      <c r="W494" s="36" t="n">
        <v>0</v>
      </c>
      <c r="X494" s="33"/>
      <c r="Y494" s="33" t="n">
        <f aca="false">W494*$H494</f>
        <v>0</v>
      </c>
      <c r="Z494" s="33" t="n">
        <f aca="false">X494*$H494</f>
        <v>0</v>
      </c>
      <c r="AA494" s="36" t="n">
        <v>0</v>
      </c>
      <c r="AB494" s="33"/>
      <c r="AC494" s="33" t="n">
        <f aca="false">AA494*$H494</f>
        <v>0</v>
      </c>
      <c r="AD494" s="33" t="n">
        <f aca="false">AB494*$H494</f>
        <v>0</v>
      </c>
      <c r="AE494" s="33" t="n">
        <v>0</v>
      </c>
      <c r="AF494" s="33"/>
      <c r="AG494" s="33" t="n">
        <f aca="false">AE494*$H494</f>
        <v>0</v>
      </c>
      <c r="AH494" s="33" t="n">
        <f aca="false">AF494*$H494</f>
        <v>0</v>
      </c>
      <c r="AI494" s="33" t="n">
        <v>0</v>
      </c>
      <c r="AJ494" s="33"/>
      <c r="AK494" s="33" t="n">
        <f aca="false">AI494*$H494</f>
        <v>0</v>
      </c>
      <c r="AL494" s="33" t="n">
        <f aca="false">AJ494*$H494</f>
        <v>0</v>
      </c>
      <c r="AM494" s="33" t="n">
        <v>0</v>
      </c>
      <c r="AN494" s="33"/>
      <c r="AO494" s="33" t="n">
        <f aca="false">AM494*$H494</f>
        <v>0</v>
      </c>
      <c r="AP494" s="33" t="n">
        <f aca="false">AN494*$H494</f>
        <v>0</v>
      </c>
      <c r="AQ494" s="33"/>
      <c r="AR494" s="33"/>
      <c r="AS494" s="33" t="n">
        <f aca="false">AQ494*$H494</f>
        <v>0</v>
      </c>
      <c r="AT494" s="33" t="n">
        <f aca="false">AR494*$H494</f>
        <v>0</v>
      </c>
      <c r="AU494" s="33"/>
      <c r="AV494" s="33"/>
      <c r="AW494" s="33" t="n">
        <f aca="false">AU494*$H494</f>
        <v>0</v>
      </c>
      <c r="AX494" s="33" t="n">
        <f aca="false">AV494*$H494</f>
        <v>0</v>
      </c>
      <c r="AY494" s="33"/>
      <c r="AZ494" s="33"/>
      <c r="BA494" s="33" t="n">
        <f aca="false">AY494*$H494</f>
        <v>0</v>
      </c>
      <c r="BB494" s="33" t="n">
        <f aca="false">AZ494*$H494</f>
        <v>0</v>
      </c>
      <c r="BC494" s="33"/>
      <c r="BD494" s="33"/>
      <c r="BE494" s="33" t="n">
        <f aca="false">BC494*$H494</f>
        <v>0</v>
      </c>
      <c r="BF494" s="33" t="n">
        <f aca="false">BD494*$H494</f>
        <v>0</v>
      </c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</row>
    <row r="495" customFormat="false" ht="16.5" hidden="false" customHeight="false" outlineLevel="0" collapsed="false">
      <c r="A495" s="13"/>
      <c r="B495" s="13"/>
      <c r="C495" s="60" t="s">
        <v>976</v>
      </c>
      <c r="D495" s="61"/>
      <c r="E495" s="61"/>
      <c r="F495" s="61"/>
      <c r="G495" s="61"/>
      <c r="H495" s="42" t="n">
        <v>0</v>
      </c>
      <c r="I495" s="31" t="n">
        <f aca="false">O495+S495+W495+AA495+AE495+AI495+AM495+AQ495+AU495+AY495+BC495</f>
        <v>0</v>
      </c>
      <c r="J495" s="32" t="n">
        <f aca="false">H495*I495</f>
        <v>0</v>
      </c>
      <c r="K495" s="33" t="n">
        <f aca="false">P495+T495+X495+AB495+AF495+AJ495+AN495+AR495+AV495+AZ495+BD495</f>
        <v>0</v>
      </c>
      <c r="L495" s="34" t="n">
        <f aca="false">K495*H495</f>
        <v>0</v>
      </c>
      <c r="M495" s="13"/>
      <c r="N495" s="13"/>
      <c r="O495" s="36" t="n">
        <v>0</v>
      </c>
      <c r="P495" s="33" t="n">
        <v>0</v>
      </c>
      <c r="Q495" s="33" t="n">
        <f aca="false">O495*$H495</f>
        <v>0</v>
      </c>
      <c r="R495" s="33" t="n">
        <f aca="false">P495*$H495</f>
        <v>0</v>
      </c>
      <c r="S495" s="36" t="n">
        <v>0</v>
      </c>
      <c r="T495" s="33"/>
      <c r="U495" s="33" t="n">
        <f aca="false">S495*$H495</f>
        <v>0</v>
      </c>
      <c r="V495" s="33" t="n">
        <f aca="false">T495*$H495</f>
        <v>0</v>
      </c>
      <c r="W495" s="36" t="n">
        <v>0</v>
      </c>
      <c r="X495" s="33"/>
      <c r="Y495" s="33" t="n">
        <f aca="false">W495*$H495</f>
        <v>0</v>
      </c>
      <c r="Z495" s="33" t="n">
        <f aca="false">X495*$H495</f>
        <v>0</v>
      </c>
      <c r="AA495" s="36" t="n">
        <v>0</v>
      </c>
      <c r="AB495" s="33"/>
      <c r="AC495" s="33" t="n">
        <f aca="false">AA495*$H495</f>
        <v>0</v>
      </c>
      <c r="AD495" s="33" t="n">
        <f aca="false">AB495*$H495</f>
        <v>0</v>
      </c>
      <c r="AE495" s="33" t="n">
        <v>0</v>
      </c>
      <c r="AF495" s="33"/>
      <c r="AG495" s="33" t="n">
        <f aca="false">AE495*$H495</f>
        <v>0</v>
      </c>
      <c r="AH495" s="33" t="n">
        <f aca="false">AF495*$H495</f>
        <v>0</v>
      </c>
      <c r="AI495" s="33" t="n">
        <v>0</v>
      </c>
      <c r="AJ495" s="33"/>
      <c r="AK495" s="33" t="n">
        <f aca="false">AI495*$H495</f>
        <v>0</v>
      </c>
      <c r="AL495" s="33" t="n">
        <f aca="false">AJ495*$H495</f>
        <v>0</v>
      </c>
      <c r="AM495" s="33" t="n">
        <v>0</v>
      </c>
      <c r="AN495" s="33"/>
      <c r="AO495" s="33" t="n">
        <f aca="false">AM495*$H495</f>
        <v>0</v>
      </c>
      <c r="AP495" s="33" t="n">
        <f aca="false">AN495*$H495</f>
        <v>0</v>
      </c>
      <c r="AQ495" s="33"/>
      <c r="AR495" s="33"/>
      <c r="AS495" s="33" t="n">
        <f aca="false">AQ495*$H495</f>
        <v>0</v>
      </c>
      <c r="AT495" s="33" t="n">
        <f aca="false">AR495*$H495</f>
        <v>0</v>
      </c>
      <c r="AU495" s="33"/>
      <c r="AV495" s="33"/>
      <c r="AW495" s="33" t="n">
        <f aca="false">AU495*$H495</f>
        <v>0</v>
      </c>
      <c r="AX495" s="33" t="n">
        <f aca="false">AV495*$H495</f>
        <v>0</v>
      </c>
      <c r="AY495" s="33"/>
      <c r="AZ495" s="33"/>
      <c r="BA495" s="33" t="n">
        <f aca="false">AY495*$H495</f>
        <v>0</v>
      </c>
      <c r="BB495" s="33" t="n">
        <f aca="false">AZ495*$H495</f>
        <v>0</v>
      </c>
      <c r="BC495" s="33"/>
      <c r="BD495" s="33"/>
      <c r="BE495" s="33" t="n">
        <f aca="false">BC495*$H495</f>
        <v>0</v>
      </c>
      <c r="BF495" s="33" t="n">
        <f aca="false">BD495*$H495</f>
        <v>0</v>
      </c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</row>
    <row r="496" customFormat="false" ht="15.75" hidden="false" customHeight="false" outlineLevel="0" collapsed="false">
      <c r="A496" s="13"/>
      <c r="B496" s="13"/>
      <c r="C496" s="37" t="s">
        <v>977</v>
      </c>
      <c r="D496" s="89" t="s">
        <v>303</v>
      </c>
      <c r="E496" s="27" t="s">
        <v>755</v>
      </c>
      <c r="F496" s="28" t="s">
        <v>978</v>
      </c>
      <c r="G496" s="49" t="s">
        <v>979</v>
      </c>
      <c r="H496" s="42" t="n">
        <v>4.29</v>
      </c>
      <c r="I496" s="31" t="n">
        <f aca="false">O496+S496+W496+AA496+AE496+AI496+AM496+AQ496+AU496+AY496+BC496</f>
        <v>0</v>
      </c>
      <c r="J496" s="32" t="n">
        <f aca="false">H496*I496</f>
        <v>0</v>
      </c>
      <c r="K496" s="33" t="n">
        <f aca="false">P496+T496+X496+AB496+AF496+AJ496+AN496+AR496+AV496+AZ496+BD496</f>
        <v>0</v>
      </c>
      <c r="L496" s="34" t="n">
        <f aca="false">K496*H496</f>
        <v>0</v>
      </c>
      <c r="M496" s="13"/>
      <c r="N496" s="13"/>
      <c r="O496" s="36" t="n">
        <v>0</v>
      </c>
      <c r="P496" s="33" t="n">
        <v>0</v>
      </c>
      <c r="Q496" s="33" t="n">
        <f aca="false">O496*$H496</f>
        <v>0</v>
      </c>
      <c r="R496" s="33" t="n">
        <f aca="false">P496*$H496</f>
        <v>0</v>
      </c>
      <c r="S496" s="36" t="n">
        <v>0</v>
      </c>
      <c r="T496" s="33"/>
      <c r="U496" s="33" t="n">
        <f aca="false">S496*$H496</f>
        <v>0</v>
      </c>
      <c r="V496" s="33" t="n">
        <f aca="false">T496*$H496</f>
        <v>0</v>
      </c>
      <c r="W496" s="36" t="n">
        <v>0</v>
      </c>
      <c r="X496" s="33"/>
      <c r="Y496" s="33" t="n">
        <f aca="false">W496*$H496</f>
        <v>0</v>
      </c>
      <c r="Z496" s="33" t="n">
        <f aca="false">X496*$H496</f>
        <v>0</v>
      </c>
      <c r="AA496" s="36" t="n">
        <v>0</v>
      </c>
      <c r="AB496" s="33"/>
      <c r="AC496" s="33" t="n">
        <f aca="false">AA496*$H496</f>
        <v>0</v>
      </c>
      <c r="AD496" s="33" t="n">
        <f aca="false">AB496*$H496</f>
        <v>0</v>
      </c>
      <c r="AE496" s="33" t="n">
        <v>0</v>
      </c>
      <c r="AF496" s="33"/>
      <c r="AG496" s="33" t="n">
        <f aca="false">AE496*$H496</f>
        <v>0</v>
      </c>
      <c r="AH496" s="33" t="n">
        <f aca="false">AF496*$H496</f>
        <v>0</v>
      </c>
      <c r="AI496" s="33" t="n">
        <v>0</v>
      </c>
      <c r="AJ496" s="33"/>
      <c r="AK496" s="33" t="n">
        <f aca="false">AI496*$H496</f>
        <v>0</v>
      </c>
      <c r="AL496" s="33" t="n">
        <f aca="false">AJ496*$H496</f>
        <v>0</v>
      </c>
      <c r="AM496" s="33" t="n">
        <v>0</v>
      </c>
      <c r="AN496" s="33"/>
      <c r="AO496" s="33" t="n">
        <f aca="false">AM496*$H496</f>
        <v>0</v>
      </c>
      <c r="AP496" s="33" t="n">
        <f aca="false">AN496*$H496</f>
        <v>0</v>
      </c>
      <c r="AQ496" s="33"/>
      <c r="AR496" s="33"/>
      <c r="AS496" s="33" t="n">
        <f aca="false">AQ496*$H496</f>
        <v>0</v>
      </c>
      <c r="AT496" s="33" t="n">
        <f aca="false">AR496*$H496</f>
        <v>0</v>
      </c>
      <c r="AU496" s="33"/>
      <c r="AV496" s="33"/>
      <c r="AW496" s="33" t="n">
        <f aca="false">AU496*$H496</f>
        <v>0</v>
      </c>
      <c r="AX496" s="33" t="n">
        <f aca="false">AV496*$H496</f>
        <v>0</v>
      </c>
      <c r="AY496" s="33"/>
      <c r="AZ496" s="33"/>
      <c r="BA496" s="33" t="n">
        <f aca="false">AY496*$H496</f>
        <v>0</v>
      </c>
      <c r="BB496" s="33" t="n">
        <f aca="false">AZ496*$H496</f>
        <v>0</v>
      </c>
      <c r="BC496" s="33"/>
      <c r="BD496" s="33"/>
      <c r="BE496" s="33" t="n">
        <f aca="false">BC496*$H496</f>
        <v>0</v>
      </c>
      <c r="BF496" s="33" t="n">
        <f aca="false">BD496*$H496</f>
        <v>0</v>
      </c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</row>
    <row r="497" customFormat="false" ht="15" hidden="false" customHeight="false" outlineLevel="0" collapsed="false">
      <c r="A497" s="13"/>
      <c r="B497" s="13"/>
      <c r="C497" s="45" t="s">
        <v>980</v>
      </c>
      <c r="D497" s="48"/>
      <c r="E497" s="27" t="s">
        <v>851</v>
      </c>
      <c r="F497" s="28" t="s">
        <v>921</v>
      </c>
      <c r="G497" s="39" t="s">
        <v>863</v>
      </c>
      <c r="H497" s="42" t="n">
        <v>6.99</v>
      </c>
      <c r="I497" s="31" t="n">
        <f aca="false">O497+S497+W497+AA497+AE497+AI497+AM497+AQ497+AU497+AY497+BC497</f>
        <v>0</v>
      </c>
      <c r="J497" s="32" t="n">
        <f aca="false">H497*I497</f>
        <v>0</v>
      </c>
      <c r="K497" s="33" t="n">
        <f aca="false">P497+T497+X497+AB497+AF497+AJ497+AN497+AR497+AV497+AZ497+BD497</f>
        <v>0</v>
      </c>
      <c r="L497" s="34" t="n">
        <f aca="false">K497*H497</f>
        <v>0</v>
      </c>
      <c r="M497" s="13"/>
      <c r="N497" s="13"/>
      <c r="O497" s="36" t="n">
        <v>0</v>
      </c>
      <c r="P497" s="33" t="n">
        <v>0</v>
      </c>
      <c r="Q497" s="33" t="n">
        <f aca="false">O497*$H497</f>
        <v>0</v>
      </c>
      <c r="R497" s="33" t="n">
        <f aca="false">P497*$H497</f>
        <v>0</v>
      </c>
      <c r="S497" s="36" t="n">
        <v>0</v>
      </c>
      <c r="T497" s="33"/>
      <c r="U497" s="33" t="n">
        <f aca="false">S497*$H497</f>
        <v>0</v>
      </c>
      <c r="V497" s="33" t="n">
        <f aca="false">T497*$H497</f>
        <v>0</v>
      </c>
      <c r="W497" s="36" t="n">
        <v>0</v>
      </c>
      <c r="X497" s="33"/>
      <c r="Y497" s="33" t="n">
        <f aca="false">W497*$H497</f>
        <v>0</v>
      </c>
      <c r="Z497" s="33" t="n">
        <f aca="false">X497*$H497</f>
        <v>0</v>
      </c>
      <c r="AA497" s="36" t="n">
        <v>0</v>
      </c>
      <c r="AB497" s="33"/>
      <c r="AC497" s="33" t="n">
        <f aca="false">AA497*$H497</f>
        <v>0</v>
      </c>
      <c r="AD497" s="33" t="n">
        <f aca="false">AB497*$H497</f>
        <v>0</v>
      </c>
      <c r="AE497" s="33" t="n">
        <v>0</v>
      </c>
      <c r="AF497" s="33"/>
      <c r="AG497" s="33" t="n">
        <f aca="false">AE497*$H497</f>
        <v>0</v>
      </c>
      <c r="AH497" s="33" t="n">
        <f aca="false">AF497*$H497</f>
        <v>0</v>
      </c>
      <c r="AI497" s="33" t="n">
        <v>0</v>
      </c>
      <c r="AJ497" s="33"/>
      <c r="AK497" s="33" t="n">
        <f aca="false">AI497*$H497</f>
        <v>0</v>
      </c>
      <c r="AL497" s="33" t="n">
        <f aca="false">AJ497*$H497</f>
        <v>0</v>
      </c>
      <c r="AM497" s="33" t="n">
        <v>0</v>
      </c>
      <c r="AN497" s="33"/>
      <c r="AO497" s="33" t="n">
        <f aca="false">AM497*$H497</f>
        <v>0</v>
      </c>
      <c r="AP497" s="33" t="n">
        <f aca="false">AN497*$H497</f>
        <v>0</v>
      </c>
      <c r="AQ497" s="33"/>
      <c r="AR497" s="33"/>
      <c r="AS497" s="33" t="n">
        <f aca="false">AQ497*$H497</f>
        <v>0</v>
      </c>
      <c r="AT497" s="33" t="n">
        <f aca="false">AR497*$H497</f>
        <v>0</v>
      </c>
      <c r="AU497" s="33"/>
      <c r="AV497" s="33"/>
      <c r="AW497" s="33" t="n">
        <f aca="false">AU497*$H497</f>
        <v>0</v>
      </c>
      <c r="AX497" s="33" t="n">
        <f aca="false">AV497*$H497</f>
        <v>0</v>
      </c>
      <c r="AY497" s="33"/>
      <c r="AZ497" s="33"/>
      <c r="BA497" s="33" t="n">
        <f aca="false">AY497*$H497</f>
        <v>0</v>
      </c>
      <c r="BB497" s="33" t="n">
        <f aca="false">AZ497*$H497</f>
        <v>0</v>
      </c>
      <c r="BC497" s="33"/>
      <c r="BD497" s="33"/>
      <c r="BE497" s="33" t="n">
        <f aca="false">BC497*$H497</f>
        <v>0</v>
      </c>
      <c r="BF497" s="33" t="n">
        <f aca="false">BD497*$H497</f>
        <v>0</v>
      </c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</row>
    <row r="498" customFormat="false" ht="15" hidden="false" customHeight="false" outlineLevel="0" collapsed="false">
      <c r="A498" s="13"/>
      <c r="B498" s="13"/>
      <c r="C498" s="37" t="s">
        <v>981</v>
      </c>
      <c r="D498" s="89" t="s">
        <v>539</v>
      </c>
      <c r="E498" s="27" t="s">
        <v>851</v>
      </c>
      <c r="F498" s="28" t="s">
        <v>982</v>
      </c>
      <c r="G498" s="39" t="s">
        <v>911</v>
      </c>
      <c r="H498" s="42" t="n">
        <v>3.65</v>
      </c>
      <c r="I498" s="31" t="n">
        <f aca="false">O498+S498+W498+AA498+AE498+AI498+AM498+AQ498+AU498+AY498+BC498</f>
        <v>0</v>
      </c>
      <c r="J498" s="32" t="n">
        <f aca="false">H498*I498</f>
        <v>0</v>
      </c>
      <c r="K498" s="33" t="n">
        <f aca="false">P498+T498+X498+AB498+AF498+AJ498+AN498+AR498+AV498+AZ498+BD498</f>
        <v>0</v>
      </c>
      <c r="L498" s="34" t="n">
        <f aca="false">K498*H498</f>
        <v>0</v>
      </c>
      <c r="M498" s="13"/>
      <c r="N498" s="13"/>
      <c r="O498" s="36" t="n">
        <v>0</v>
      </c>
      <c r="P498" s="33" t="n">
        <v>0</v>
      </c>
      <c r="Q498" s="33" t="n">
        <f aca="false">O498*$H498</f>
        <v>0</v>
      </c>
      <c r="R498" s="33" t="n">
        <f aca="false">P498*$H498</f>
        <v>0</v>
      </c>
      <c r="S498" s="36" t="n">
        <v>0</v>
      </c>
      <c r="T498" s="33"/>
      <c r="U498" s="33" t="n">
        <f aca="false">S498*$H498</f>
        <v>0</v>
      </c>
      <c r="V498" s="33" t="n">
        <f aca="false">T498*$H498</f>
        <v>0</v>
      </c>
      <c r="W498" s="36" t="n">
        <v>0</v>
      </c>
      <c r="X498" s="33"/>
      <c r="Y498" s="33" t="n">
        <f aca="false">W498*$H498</f>
        <v>0</v>
      </c>
      <c r="Z498" s="33" t="n">
        <f aca="false">X498*$H498</f>
        <v>0</v>
      </c>
      <c r="AA498" s="36" t="n">
        <v>0</v>
      </c>
      <c r="AB498" s="33"/>
      <c r="AC498" s="33" t="n">
        <f aca="false">AA498*$H498</f>
        <v>0</v>
      </c>
      <c r="AD498" s="33" t="n">
        <f aca="false">AB498*$H498</f>
        <v>0</v>
      </c>
      <c r="AE498" s="33" t="n">
        <v>0</v>
      </c>
      <c r="AF498" s="33"/>
      <c r="AG498" s="33" t="n">
        <f aca="false">AE498*$H498</f>
        <v>0</v>
      </c>
      <c r="AH498" s="33" t="n">
        <f aca="false">AF498*$H498</f>
        <v>0</v>
      </c>
      <c r="AI498" s="33" t="n">
        <v>0</v>
      </c>
      <c r="AJ498" s="33"/>
      <c r="AK498" s="33" t="n">
        <f aca="false">AI498*$H498</f>
        <v>0</v>
      </c>
      <c r="AL498" s="33" t="n">
        <f aca="false">AJ498*$H498</f>
        <v>0</v>
      </c>
      <c r="AM498" s="33" t="n">
        <v>0</v>
      </c>
      <c r="AN498" s="33"/>
      <c r="AO498" s="33" t="n">
        <f aca="false">AM498*$H498</f>
        <v>0</v>
      </c>
      <c r="AP498" s="33" t="n">
        <f aca="false">AN498*$H498</f>
        <v>0</v>
      </c>
      <c r="AQ498" s="33"/>
      <c r="AR498" s="33"/>
      <c r="AS498" s="33" t="n">
        <f aca="false">AQ498*$H498</f>
        <v>0</v>
      </c>
      <c r="AT498" s="33" t="n">
        <f aca="false">AR498*$H498</f>
        <v>0</v>
      </c>
      <c r="AU498" s="33"/>
      <c r="AV498" s="33"/>
      <c r="AW498" s="33" t="n">
        <f aca="false">AU498*$H498</f>
        <v>0</v>
      </c>
      <c r="AX498" s="33" t="n">
        <f aca="false">AV498*$H498</f>
        <v>0</v>
      </c>
      <c r="AY498" s="33"/>
      <c r="AZ498" s="33"/>
      <c r="BA498" s="33" t="n">
        <f aca="false">AY498*$H498</f>
        <v>0</v>
      </c>
      <c r="BB498" s="33" t="n">
        <f aca="false">AZ498*$H498</f>
        <v>0</v>
      </c>
      <c r="BC498" s="33"/>
      <c r="BD498" s="33"/>
      <c r="BE498" s="33" t="n">
        <f aca="false">BC498*$H498</f>
        <v>0</v>
      </c>
      <c r="BF498" s="33" t="n">
        <f aca="false">BD498*$H498</f>
        <v>0</v>
      </c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</row>
    <row r="499" customFormat="false" ht="15" hidden="false" customHeight="false" outlineLevel="0" collapsed="false">
      <c r="A499" s="13"/>
      <c r="B499" s="13"/>
      <c r="C499" s="37" t="s">
        <v>983</v>
      </c>
      <c r="D499" s="89" t="s">
        <v>539</v>
      </c>
      <c r="E499" s="27" t="s">
        <v>31</v>
      </c>
      <c r="F499" s="28" t="s">
        <v>984</v>
      </c>
      <c r="G499" s="39" t="s">
        <v>228</v>
      </c>
      <c r="H499" s="42" t="n">
        <v>4.13</v>
      </c>
      <c r="I499" s="31" t="n">
        <f aca="false">O499+S499+W499+AA499+AE499+AI499+AM499+AQ499+AU499+AY499+BC499</f>
        <v>0</v>
      </c>
      <c r="J499" s="32" t="n">
        <f aca="false">H499*I499</f>
        <v>0</v>
      </c>
      <c r="K499" s="33" t="n">
        <f aca="false">P499+T499+X499+AB499+AF499+AJ499+AN499+AR499+AV499+AZ499+BD499</f>
        <v>0</v>
      </c>
      <c r="L499" s="34" t="n">
        <f aca="false">K499*H499</f>
        <v>0</v>
      </c>
      <c r="M499" s="13"/>
      <c r="N499" s="13"/>
      <c r="O499" s="36" t="n">
        <v>0</v>
      </c>
      <c r="P499" s="33" t="n">
        <v>0</v>
      </c>
      <c r="Q499" s="33" t="n">
        <f aca="false">O499*$H499</f>
        <v>0</v>
      </c>
      <c r="R499" s="33" t="n">
        <f aca="false">P499*$H499</f>
        <v>0</v>
      </c>
      <c r="S499" s="36" t="n">
        <v>0</v>
      </c>
      <c r="T499" s="33"/>
      <c r="U499" s="33" t="n">
        <f aca="false">S499*$H499</f>
        <v>0</v>
      </c>
      <c r="V499" s="33" t="n">
        <f aca="false">T499*$H499</f>
        <v>0</v>
      </c>
      <c r="W499" s="36" t="n">
        <v>0</v>
      </c>
      <c r="X499" s="33"/>
      <c r="Y499" s="33" t="n">
        <f aca="false">W499*$H499</f>
        <v>0</v>
      </c>
      <c r="Z499" s="33" t="n">
        <f aca="false">X499*$H499</f>
        <v>0</v>
      </c>
      <c r="AA499" s="36" t="n">
        <v>0</v>
      </c>
      <c r="AB499" s="33"/>
      <c r="AC499" s="33" t="n">
        <f aca="false">AA499*$H499</f>
        <v>0</v>
      </c>
      <c r="AD499" s="33" t="n">
        <f aca="false">AB499*$H499</f>
        <v>0</v>
      </c>
      <c r="AE499" s="33" t="n">
        <v>0</v>
      </c>
      <c r="AF499" s="33"/>
      <c r="AG499" s="33" t="n">
        <f aca="false">AE499*$H499</f>
        <v>0</v>
      </c>
      <c r="AH499" s="33" t="n">
        <f aca="false">AF499*$H499</f>
        <v>0</v>
      </c>
      <c r="AI499" s="33" t="n">
        <v>0</v>
      </c>
      <c r="AJ499" s="33"/>
      <c r="AK499" s="33" t="n">
        <f aca="false">AI499*$H499</f>
        <v>0</v>
      </c>
      <c r="AL499" s="33" t="n">
        <f aca="false">AJ499*$H499</f>
        <v>0</v>
      </c>
      <c r="AM499" s="33" t="n">
        <v>0</v>
      </c>
      <c r="AN499" s="33"/>
      <c r="AO499" s="33" t="n">
        <f aca="false">AM499*$H499</f>
        <v>0</v>
      </c>
      <c r="AP499" s="33" t="n">
        <f aca="false">AN499*$H499</f>
        <v>0</v>
      </c>
      <c r="AQ499" s="33"/>
      <c r="AR499" s="33"/>
      <c r="AS499" s="33" t="n">
        <f aca="false">AQ499*$H499</f>
        <v>0</v>
      </c>
      <c r="AT499" s="33" t="n">
        <f aca="false">AR499*$H499</f>
        <v>0</v>
      </c>
      <c r="AU499" s="33"/>
      <c r="AV499" s="33"/>
      <c r="AW499" s="33" t="n">
        <f aca="false">AU499*$H499</f>
        <v>0</v>
      </c>
      <c r="AX499" s="33" t="n">
        <f aca="false">AV499*$H499</f>
        <v>0</v>
      </c>
      <c r="AY499" s="33"/>
      <c r="AZ499" s="33"/>
      <c r="BA499" s="33" t="n">
        <f aca="false">AY499*$H499</f>
        <v>0</v>
      </c>
      <c r="BB499" s="33" t="n">
        <f aca="false">AZ499*$H499</f>
        <v>0</v>
      </c>
      <c r="BC499" s="33"/>
      <c r="BD499" s="33"/>
      <c r="BE499" s="33" t="n">
        <f aca="false">BC499*$H499</f>
        <v>0</v>
      </c>
      <c r="BF499" s="33" t="n">
        <f aca="false">BD499*$H499</f>
        <v>0</v>
      </c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</row>
    <row r="500" customFormat="false" ht="15" hidden="false" customHeight="false" outlineLevel="0" collapsed="false">
      <c r="A500" s="13"/>
      <c r="B500" s="13"/>
      <c r="C500" s="37" t="s">
        <v>985</v>
      </c>
      <c r="D500" s="89" t="s">
        <v>986</v>
      </c>
      <c r="E500" s="27" t="s">
        <v>31</v>
      </c>
      <c r="F500" s="28" t="s">
        <v>344</v>
      </c>
      <c r="G500" s="39" t="s">
        <v>126</v>
      </c>
      <c r="H500" s="42" t="n">
        <v>3.36</v>
      </c>
      <c r="I500" s="31" t="n">
        <f aca="false">O500+S500+W500+AA500+AE500+AI500+AM500+AQ500+AU500+AY500+BC500</f>
        <v>0</v>
      </c>
      <c r="J500" s="32" t="n">
        <f aca="false">H500*I500</f>
        <v>0</v>
      </c>
      <c r="K500" s="33" t="n">
        <f aca="false">P500+T500+X500+AB500+AF500+AJ500+AN500+AR500+AV500+AZ500+BD500</f>
        <v>0</v>
      </c>
      <c r="L500" s="34" t="n">
        <f aca="false">K500*H500</f>
        <v>0</v>
      </c>
      <c r="M500" s="13"/>
      <c r="N500" s="13"/>
      <c r="O500" s="36" t="n">
        <v>0</v>
      </c>
      <c r="P500" s="33" t="n">
        <v>0</v>
      </c>
      <c r="Q500" s="33" t="n">
        <f aca="false">O500*$H500</f>
        <v>0</v>
      </c>
      <c r="R500" s="33" t="n">
        <f aca="false">P500*$H500</f>
        <v>0</v>
      </c>
      <c r="S500" s="36" t="n">
        <v>0</v>
      </c>
      <c r="T500" s="33"/>
      <c r="U500" s="33" t="n">
        <f aca="false">S500*$H500</f>
        <v>0</v>
      </c>
      <c r="V500" s="33" t="n">
        <f aca="false">T500*$H500</f>
        <v>0</v>
      </c>
      <c r="W500" s="36" t="n">
        <v>0</v>
      </c>
      <c r="X500" s="33"/>
      <c r="Y500" s="33" t="n">
        <f aca="false">W500*$H500</f>
        <v>0</v>
      </c>
      <c r="Z500" s="33" t="n">
        <f aca="false">X500*$H500</f>
        <v>0</v>
      </c>
      <c r="AA500" s="36" t="n">
        <v>0</v>
      </c>
      <c r="AB500" s="33"/>
      <c r="AC500" s="33" t="n">
        <f aca="false">AA500*$H500</f>
        <v>0</v>
      </c>
      <c r="AD500" s="33" t="n">
        <f aca="false">AB500*$H500</f>
        <v>0</v>
      </c>
      <c r="AE500" s="33" t="n">
        <v>0</v>
      </c>
      <c r="AF500" s="33"/>
      <c r="AG500" s="33" t="n">
        <f aca="false">AE500*$H500</f>
        <v>0</v>
      </c>
      <c r="AH500" s="33" t="n">
        <f aca="false">AF500*$H500</f>
        <v>0</v>
      </c>
      <c r="AI500" s="33" t="n">
        <v>0</v>
      </c>
      <c r="AJ500" s="33"/>
      <c r="AK500" s="33" t="n">
        <f aca="false">AI500*$H500</f>
        <v>0</v>
      </c>
      <c r="AL500" s="33" t="n">
        <f aca="false">AJ500*$H500</f>
        <v>0</v>
      </c>
      <c r="AM500" s="33" t="n">
        <v>0</v>
      </c>
      <c r="AN500" s="33"/>
      <c r="AO500" s="33" t="n">
        <f aca="false">AM500*$H500</f>
        <v>0</v>
      </c>
      <c r="AP500" s="33" t="n">
        <f aca="false">AN500*$H500</f>
        <v>0</v>
      </c>
      <c r="AQ500" s="33"/>
      <c r="AR500" s="33"/>
      <c r="AS500" s="33" t="n">
        <f aca="false">AQ500*$H500</f>
        <v>0</v>
      </c>
      <c r="AT500" s="33" t="n">
        <f aca="false">AR500*$H500</f>
        <v>0</v>
      </c>
      <c r="AU500" s="33"/>
      <c r="AV500" s="33"/>
      <c r="AW500" s="33" t="n">
        <f aca="false">AU500*$H500</f>
        <v>0</v>
      </c>
      <c r="AX500" s="33" t="n">
        <f aca="false">AV500*$H500</f>
        <v>0</v>
      </c>
      <c r="AY500" s="33"/>
      <c r="AZ500" s="33"/>
      <c r="BA500" s="33" t="n">
        <f aca="false">AY500*$H500</f>
        <v>0</v>
      </c>
      <c r="BB500" s="33" t="n">
        <f aca="false">AZ500*$H500</f>
        <v>0</v>
      </c>
      <c r="BC500" s="33"/>
      <c r="BD500" s="33"/>
      <c r="BE500" s="33" t="n">
        <f aca="false">BC500*$H500</f>
        <v>0</v>
      </c>
      <c r="BF500" s="33" t="n">
        <f aca="false">BD500*$H500</f>
        <v>0</v>
      </c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</row>
    <row r="501" customFormat="false" ht="15" hidden="false" customHeight="false" outlineLevel="0" collapsed="false">
      <c r="A501" s="13"/>
      <c r="B501" s="13"/>
      <c r="C501" s="37" t="s">
        <v>987</v>
      </c>
      <c r="D501" s="48"/>
      <c r="E501" s="27" t="s">
        <v>851</v>
      </c>
      <c r="F501" s="28" t="s">
        <v>344</v>
      </c>
      <c r="G501" s="39" t="s">
        <v>988</v>
      </c>
      <c r="H501" s="42" t="n">
        <v>3.55</v>
      </c>
      <c r="I501" s="31" t="n">
        <f aca="false">O501+S501+W501+AA501+AE501+AI501+AM501+AQ501+AU501+AY501+BC501</f>
        <v>0</v>
      </c>
      <c r="J501" s="32" t="n">
        <f aca="false">H501*I501</f>
        <v>0</v>
      </c>
      <c r="K501" s="33" t="n">
        <f aca="false">P501+T501+X501+AB501+AF501+AJ501+AN501+AR501+AV501+AZ501+BD501</f>
        <v>0</v>
      </c>
      <c r="L501" s="34" t="n">
        <f aca="false">K501*H501</f>
        <v>0</v>
      </c>
      <c r="M501" s="13"/>
      <c r="N501" s="13"/>
      <c r="O501" s="36" t="n">
        <v>0</v>
      </c>
      <c r="P501" s="33" t="n">
        <v>0</v>
      </c>
      <c r="Q501" s="33" t="n">
        <f aca="false">O501*$H501</f>
        <v>0</v>
      </c>
      <c r="R501" s="33" t="n">
        <f aca="false">P501*$H501</f>
        <v>0</v>
      </c>
      <c r="S501" s="36" t="n">
        <v>0</v>
      </c>
      <c r="T501" s="33"/>
      <c r="U501" s="33" t="n">
        <f aca="false">S501*$H501</f>
        <v>0</v>
      </c>
      <c r="V501" s="33" t="n">
        <f aca="false">T501*$H501</f>
        <v>0</v>
      </c>
      <c r="W501" s="36" t="n">
        <v>0</v>
      </c>
      <c r="X501" s="33"/>
      <c r="Y501" s="33" t="n">
        <f aca="false">W501*$H501</f>
        <v>0</v>
      </c>
      <c r="Z501" s="33" t="n">
        <f aca="false">X501*$H501</f>
        <v>0</v>
      </c>
      <c r="AA501" s="36" t="n">
        <v>0</v>
      </c>
      <c r="AB501" s="33"/>
      <c r="AC501" s="33" t="n">
        <f aca="false">AA501*$H501</f>
        <v>0</v>
      </c>
      <c r="AD501" s="33" t="n">
        <f aca="false">AB501*$H501</f>
        <v>0</v>
      </c>
      <c r="AE501" s="33" t="n">
        <v>0</v>
      </c>
      <c r="AF501" s="33"/>
      <c r="AG501" s="33" t="n">
        <f aca="false">AE501*$H501</f>
        <v>0</v>
      </c>
      <c r="AH501" s="33" t="n">
        <f aca="false">AF501*$H501</f>
        <v>0</v>
      </c>
      <c r="AI501" s="33" t="n">
        <v>0</v>
      </c>
      <c r="AJ501" s="33"/>
      <c r="AK501" s="33" t="n">
        <f aca="false">AI501*$H501</f>
        <v>0</v>
      </c>
      <c r="AL501" s="33" t="n">
        <f aca="false">AJ501*$H501</f>
        <v>0</v>
      </c>
      <c r="AM501" s="33" t="n">
        <v>0</v>
      </c>
      <c r="AN501" s="33"/>
      <c r="AO501" s="33" t="n">
        <f aca="false">AM501*$H501</f>
        <v>0</v>
      </c>
      <c r="AP501" s="33" t="n">
        <f aca="false">AN501*$H501</f>
        <v>0</v>
      </c>
      <c r="AQ501" s="33"/>
      <c r="AR501" s="33"/>
      <c r="AS501" s="33" t="n">
        <f aca="false">AQ501*$H501</f>
        <v>0</v>
      </c>
      <c r="AT501" s="33" t="n">
        <f aca="false">AR501*$H501</f>
        <v>0</v>
      </c>
      <c r="AU501" s="33"/>
      <c r="AV501" s="33"/>
      <c r="AW501" s="33" t="n">
        <f aca="false">AU501*$H501</f>
        <v>0</v>
      </c>
      <c r="AX501" s="33" t="n">
        <f aca="false">AV501*$H501</f>
        <v>0</v>
      </c>
      <c r="AY501" s="33"/>
      <c r="AZ501" s="33"/>
      <c r="BA501" s="33" t="n">
        <f aca="false">AY501*$H501</f>
        <v>0</v>
      </c>
      <c r="BB501" s="33" t="n">
        <f aca="false">AZ501*$H501</f>
        <v>0</v>
      </c>
      <c r="BC501" s="33"/>
      <c r="BD501" s="33"/>
      <c r="BE501" s="33" t="n">
        <f aca="false">BC501*$H501</f>
        <v>0</v>
      </c>
      <c r="BF501" s="33" t="n">
        <f aca="false">BD501*$H501</f>
        <v>0</v>
      </c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</row>
    <row r="502" customFormat="false" ht="15" hidden="false" customHeight="false" outlineLevel="0" collapsed="false">
      <c r="A502" s="13"/>
      <c r="B502" s="13"/>
      <c r="C502" s="45" t="s">
        <v>989</v>
      </c>
      <c r="D502" s="48"/>
      <c r="E502" s="27" t="s">
        <v>885</v>
      </c>
      <c r="F502" s="28" t="s">
        <v>990</v>
      </c>
      <c r="G502" s="39" t="s">
        <v>991</v>
      </c>
      <c r="H502" s="42" t="n">
        <v>3.2</v>
      </c>
      <c r="I502" s="31" t="n">
        <f aca="false">O502+S502+W502+AA502+AE502+AI502+AM502+AQ502+AU502+AY502+BC502</f>
        <v>0</v>
      </c>
      <c r="J502" s="32" t="n">
        <f aca="false">H502*I502</f>
        <v>0</v>
      </c>
      <c r="K502" s="33" t="n">
        <f aca="false">P502+T502+X502+AB502+AF502+AJ502+AN502+AR502+AV502+AZ502+BD502</f>
        <v>0</v>
      </c>
      <c r="L502" s="34" t="n">
        <f aca="false">K502*H502</f>
        <v>0</v>
      </c>
      <c r="M502" s="13"/>
      <c r="N502" s="13"/>
      <c r="O502" s="36" t="n">
        <v>0</v>
      </c>
      <c r="P502" s="33" t="n">
        <v>0</v>
      </c>
      <c r="Q502" s="33" t="n">
        <f aca="false">O502*$H502</f>
        <v>0</v>
      </c>
      <c r="R502" s="33" t="n">
        <f aca="false">P502*$H502</f>
        <v>0</v>
      </c>
      <c r="S502" s="36" t="n">
        <v>0</v>
      </c>
      <c r="T502" s="33"/>
      <c r="U502" s="33" t="n">
        <f aca="false">S502*$H502</f>
        <v>0</v>
      </c>
      <c r="V502" s="33" t="n">
        <f aca="false">T502*$H502</f>
        <v>0</v>
      </c>
      <c r="W502" s="36" t="n">
        <v>0</v>
      </c>
      <c r="X502" s="33"/>
      <c r="Y502" s="33" t="n">
        <f aca="false">W502*$H502</f>
        <v>0</v>
      </c>
      <c r="Z502" s="33" t="n">
        <f aca="false">X502*$H502</f>
        <v>0</v>
      </c>
      <c r="AA502" s="36" t="n">
        <v>0</v>
      </c>
      <c r="AB502" s="33"/>
      <c r="AC502" s="33" t="n">
        <f aca="false">AA502*$H502</f>
        <v>0</v>
      </c>
      <c r="AD502" s="33" t="n">
        <f aca="false">AB502*$H502</f>
        <v>0</v>
      </c>
      <c r="AE502" s="33" t="n">
        <v>0</v>
      </c>
      <c r="AF502" s="33"/>
      <c r="AG502" s="33" t="n">
        <f aca="false">AE502*$H502</f>
        <v>0</v>
      </c>
      <c r="AH502" s="33" t="n">
        <f aca="false">AF502*$H502</f>
        <v>0</v>
      </c>
      <c r="AI502" s="33" t="n">
        <v>0</v>
      </c>
      <c r="AJ502" s="33"/>
      <c r="AK502" s="33" t="n">
        <f aca="false">AI502*$H502</f>
        <v>0</v>
      </c>
      <c r="AL502" s="33" t="n">
        <f aca="false">AJ502*$H502</f>
        <v>0</v>
      </c>
      <c r="AM502" s="33" t="n">
        <v>0</v>
      </c>
      <c r="AN502" s="33"/>
      <c r="AO502" s="33" t="n">
        <f aca="false">AM502*$H502</f>
        <v>0</v>
      </c>
      <c r="AP502" s="33" t="n">
        <f aca="false">AN502*$H502</f>
        <v>0</v>
      </c>
      <c r="AQ502" s="33"/>
      <c r="AR502" s="33"/>
      <c r="AS502" s="33" t="n">
        <f aca="false">AQ502*$H502</f>
        <v>0</v>
      </c>
      <c r="AT502" s="33" t="n">
        <f aca="false">AR502*$H502</f>
        <v>0</v>
      </c>
      <c r="AU502" s="33"/>
      <c r="AV502" s="33"/>
      <c r="AW502" s="33" t="n">
        <f aca="false">AU502*$H502</f>
        <v>0</v>
      </c>
      <c r="AX502" s="33" t="n">
        <f aca="false">AV502*$H502</f>
        <v>0</v>
      </c>
      <c r="AY502" s="33"/>
      <c r="AZ502" s="33"/>
      <c r="BA502" s="33" t="n">
        <f aca="false">AY502*$H502</f>
        <v>0</v>
      </c>
      <c r="BB502" s="33" t="n">
        <f aca="false">AZ502*$H502</f>
        <v>0</v>
      </c>
      <c r="BC502" s="33"/>
      <c r="BD502" s="33"/>
      <c r="BE502" s="33" t="n">
        <f aca="false">BC502*$H502</f>
        <v>0</v>
      </c>
      <c r="BF502" s="33" t="n">
        <f aca="false">BD502*$H502</f>
        <v>0</v>
      </c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</row>
    <row r="503" customFormat="false" ht="15" hidden="false" customHeight="false" outlineLevel="0" collapsed="false">
      <c r="A503" s="13"/>
      <c r="B503" s="13"/>
      <c r="C503" s="37" t="s">
        <v>992</v>
      </c>
      <c r="D503" s="89" t="s">
        <v>539</v>
      </c>
      <c r="E503" s="27" t="s">
        <v>31</v>
      </c>
      <c r="F503" s="28" t="s">
        <v>699</v>
      </c>
      <c r="G503" s="39" t="s">
        <v>697</v>
      </c>
      <c r="H503" s="42" t="n">
        <v>3.85</v>
      </c>
      <c r="I503" s="31" t="n">
        <f aca="false">O503+S503+W503+AA503+AE503+AI503+AM503+AQ503+AU503+AY503+BC503</f>
        <v>0</v>
      </c>
      <c r="J503" s="32" t="n">
        <f aca="false">H503*I503</f>
        <v>0</v>
      </c>
      <c r="K503" s="33" t="n">
        <f aca="false">P503+T503+X503+AB503+AF503+AJ503+AN503+AR503+AV503+AZ503+BD503</f>
        <v>0</v>
      </c>
      <c r="L503" s="34" t="n">
        <f aca="false">K503*H503</f>
        <v>0</v>
      </c>
      <c r="M503" s="13"/>
      <c r="N503" s="13"/>
      <c r="O503" s="36" t="n">
        <v>0</v>
      </c>
      <c r="P503" s="33" t="n">
        <v>0</v>
      </c>
      <c r="Q503" s="33" t="n">
        <f aca="false">O503*$H503</f>
        <v>0</v>
      </c>
      <c r="R503" s="33" t="n">
        <f aca="false">P503*$H503</f>
        <v>0</v>
      </c>
      <c r="S503" s="36" t="n">
        <v>0</v>
      </c>
      <c r="T503" s="33"/>
      <c r="U503" s="33" t="n">
        <f aca="false">S503*$H503</f>
        <v>0</v>
      </c>
      <c r="V503" s="33" t="n">
        <f aca="false">T503*$H503</f>
        <v>0</v>
      </c>
      <c r="W503" s="36" t="n">
        <v>0</v>
      </c>
      <c r="X503" s="33"/>
      <c r="Y503" s="33" t="n">
        <f aca="false">W503*$H503</f>
        <v>0</v>
      </c>
      <c r="Z503" s="33" t="n">
        <f aca="false">X503*$H503</f>
        <v>0</v>
      </c>
      <c r="AA503" s="36" t="n">
        <v>0</v>
      </c>
      <c r="AB503" s="33"/>
      <c r="AC503" s="33" t="n">
        <f aca="false">AA503*$H503</f>
        <v>0</v>
      </c>
      <c r="AD503" s="33" t="n">
        <f aca="false">AB503*$H503</f>
        <v>0</v>
      </c>
      <c r="AE503" s="33" t="n">
        <v>0</v>
      </c>
      <c r="AF503" s="33"/>
      <c r="AG503" s="33" t="n">
        <f aca="false">AE503*$H503</f>
        <v>0</v>
      </c>
      <c r="AH503" s="33" t="n">
        <f aca="false">AF503*$H503</f>
        <v>0</v>
      </c>
      <c r="AI503" s="33" t="n">
        <v>0</v>
      </c>
      <c r="AJ503" s="33"/>
      <c r="AK503" s="33" t="n">
        <f aca="false">AI503*$H503</f>
        <v>0</v>
      </c>
      <c r="AL503" s="33" t="n">
        <f aca="false">AJ503*$H503</f>
        <v>0</v>
      </c>
      <c r="AM503" s="33" t="n">
        <v>0</v>
      </c>
      <c r="AN503" s="33"/>
      <c r="AO503" s="33" t="n">
        <f aca="false">AM503*$H503</f>
        <v>0</v>
      </c>
      <c r="AP503" s="33" t="n">
        <f aca="false">AN503*$H503</f>
        <v>0</v>
      </c>
      <c r="AQ503" s="33"/>
      <c r="AR503" s="33"/>
      <c r="AS503" s="33" t="n">
        <f aca="false">AQ503*$H503</f>
        <v>0</v>
      </c>
      <c r="AT503" s="33" t="n">
        <f aca="false">AR503*$H503</f>
        <v>0</v>
      </c>
      <c r="AU503" s="33"/>
      <c r="AV503" s="33"/>
      <c r="AW503" s="33" t="n">
        <f aca="false">AU503*$H503</f>
        <v>0</v>
      </c>
      <c r="AX503" s="33" t="n">
        <f aca="false">AV503*$H503</f>
        <v>0</v>
      </c>
      <c r="AY503" s="33"/>
      <c r="AZ503" s="33"/>
      <c r="BA503" s="33" t="n">
        <f aca="false">AY503*$H503</f>
        <v>0</v>
      </c>
      <c r="BB503" s="33" t="n">
        <f aca="false">AZ503*$H503</f>
        <v>0</v>
      </c>
      <c r="BC503" s="33"/>
      <c r="BD503" s="33"/>
      <c r="BE503" s="33" t="n">
        <f aca="false">BC503*$H503</f>
        <v>0</v>
      </c>
      <c r="BF503" s="33" t="n">
        <f aca="false">BD503*$H503</f>
        <v>0</v>
      </c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</row>
    <row r="504" customFormat="false" ht="15" hidden="false" customHeight="false" outlineLevel="0" collapsed="false">
      <c r="A504" s="13"/>
      <c r="B504" s="13"/>
      <c r="C504" s="37" t="s">
        <v>993</v>
      </c>
      <c r="D504" s="89" t="s">
        <v>994</v>
      </c>
      <c r="E504" s="27" t="s">
        <v>101</v>
      </c>
      <c r="F504" s="28" t="s">
        <v>995</v>
      </c>
      <c r="G504" s="39" t="s">
        <v>996</v>
      </c>
      <c r="H504" s="42" t="n">
        <v>3.45</v>
      </c>
      <c r="I504" s="31" t="n">
        <f aca="false">O504+S504+W504+AA504+AE504+AI504+AM504+AQ504+AU504+AY504+BC504</f>
        <v>0</v>
      </c>
      <c r="J504" s="32" t="n">
        <f aca="false">H504*I504</f>
        <v>0</v>
      </c>
      <c r="K504" s="33" t="n">
        <f aca="false">P504+T504+X504+AB504+AF504+AJ504+AN504+AR504+AV504+AZ504+BD504</f>
        <v>0</v>
      </c>
      <c r="L504" s="34" t="n">
        <f aca="false">K504*H504</f>
        <v>0</v>
      </c>
      <c r="M504" s="13"/>
      <c r="N504" s="13"/>
      <c r="O504" s="36" t="n">
        <v>0</v>
      </c>
      <c r="P504" s="33" t="n">
        <v>0</v>
      </c>
      <c r="Q504" s="33" t="n">
        <f aca="false">O504*$H504</f>
        <v>0</v>
      </c>
      <c r="R504" s="33" t="n">
        <f aca="false">P504*$H504</f>
        <v>0</v>
      </c>
      <c r="S504" s="36" t="n">
        <v>0</v>
      </c>
      <c r="T504" s="33"/>
      <c r="U504" s="33" t="n">
        <f aca="false">S504*$H504</f>
        <v>0</v>
      </c>
      <c r="V504" s="33" t="n">
        <f aca="false">T504*$H504</f>
        <v>0</v>
      </c>
      <c r="W504" s="36" t="n">
        <v>0</v>
      </c>
      <c r="X504" s="33"/>
      <c r="Y504" s="33" t="n">
        <f aca="false">W504*$H504</f>
        <v>0</v>
      </c>
      <c r="Z504" s="33" t="n">
        <f aca="false">X504*$H504</f>
        <v>0</v>
      </c>
      <c r="AA504" s="36" t="n">
        <v>0</v>
      </c>
      <c r="AB504" s="33"/>
      <c r="AC504" s="33" t="n">
        <f aca="false">AA504*$H504</f>
        <v>0</v>
      </c>
      <c r="AD504" s="33" t="n">
        <f aca="false">AB504*$H504</f>
        <v>0</v>
      </c>
      <c r="AE504" s="33" t="n">
        <v>0</v>
      </c>
      <c r="AF504" s="33"/>
      <c r="AG504" s="33" t="n">
        <f aca="false">AE504*$H504</f>
        <v>0</v>
      </c>
      <c r="AH504" s="33" t="n">
        <f aca="false">AF504*$H504</f>
        <v>0</v>
      </c>
      <c r="AI504" s="33" t="n">
        <v>0</v>
      </c>
      <c r="AJ504" s="33"/>
      <c r="AK504" s="33" t="n">
        <f aca="false">AI504*$H504</f>
        <v>0</v>
      </c>
      <c r="AL504" s="33" t="n">
        <f aca="false">AJ504*$H504</f>
        <v>0</v>
      </c>
      <c r="AM504" s="33" t="n">
        <v>0</v>
      </c>
      <c r="AN504" s="33"/>
      <c r="AO504" s="33" t="n">
        <f aca="false">AM504*$H504</f>
        <v>0</v>
      </c>
      <c r="AP504" s="33" t="n">
        <f aca="false">AN504*$H504</f>
        <v>0</v>
      </c>
      <c r="AQ504" s="33"/>
      <c r="AR504" s="33"/>
      <c r="AS504" s="33" t="n">
        <f aca="false">AQ504*$H504</f>
        <v>0</v>
      </c>
      <c r="AT504" s="33" t="n">
        <f aca="false">AR504*$H504</f>
        <v>0</v>
      </c>
      <c r="AU504" s="33"/>
      <c r="AV504" s="33"/>
      <c r="AW504" s="33" t="n">
        <f aca="false">AU504*$H504</f>
        <v>0</v>
      </c>
      <c r="AX504" s="33" t="n">
        <f aca="false">AV504*$H504</f>
        <v>0</v>
      </c>
      <c r="AY504" s="33"/>
      <c r="AZ504" s="33"/>
      <c r="BA504" s="33" t="n">
        <f aca="false">AY504*$H504</f>
        <v>0</v>
      </c>
      <c r="BB504" s="33" t="n">
        <f aca="false">AZ504*$H504</f>
        <v>0</v>
      </c>
      <c r="BC504" s="33"/>
      <c r="BD504" s="33"/>
      <c r="BE504" s="33" t="n">
        <f aca="false">BC504*$H504</f>
        <v>0</v>
      </c>
      <c r="BF504" s="33" t="n">
        <f aca="false">BD504*$H504</f>
        <v>0</v>
      </c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</row>
    <row r="505" customFormat="false" ht="15.75" hidden="false" customHeight="false" outlineLevel="0" collapsed="false">
      <c r="A505" s="13"/>
      <c r="B505" s="13"/>
      <c r="C505" s="66" t="s">
        <v>997</v>
      </c>
      <c r="D505" s="98" t="s">
        <v>998</v>
      </c>
      <c r="E505" s="127" t="s">
        <v>665</v>
      </c>
      <c r="F505" s="57" t="s">
        <v>473</v>
      </c>
      <c r="G505" s="58" t="s">
        <v>102</v>
      </c>
      <c r="H505" s="42" t="n">
        <v>2.25</v>
      </c>
      <c r="I505" s="31" t="n">
        <f aca="false">O505+S505+W505+AA505+AE505+AI505+AM505+AQ505+AU505+AY505+BC505</f>
        <v>0</v>
      </c>
      <c r="J505" s="32" t="n">
        <f aca="false">H505*I505</f>
        <v>0</v>
      </c>
      <c r="K505" s="33" t="n">
        <f aca="false">P505+T505+X505+AB505+AF505+AJ505+AN505+AR505+AV505+AZ505+BD505</f>
        <v>0</v>
      </c>
      <c r="L505" s="34" t="n">
        <f aca="false">K505*H505</f>
        <v>0</v>
      </c>
      <c r="M505" s="13"/>
      <c r="N505" s="13"/>
      <c r="O505" s="36" t="n">
        <v>0</v>
      </c>
      <c r="P505" s="33" t="n">
        <v>0</v>
      </c>
      <c r="Q505" s="33" t="n">
        <f aca="false">O505*$H505</f>
        <v>0</v>
      </c>
      <c r="R505" s="33" t="n">
        <f aca="false">P505*$H505</f>
        <v>0</v>
      </c>
      <c r="S505" s="36" t="n">
        <v>0</v>
      </c>
      <c r="T505" s="33"/>
      <c r="U505" s="33" t="n">
        <f aca="false">S505*$H505</f>
        <v>0</v>
      </c>
      <c r="V505" s="33" t="n">
        <f aca="false">T505*$H505</f>
        <v>0</v>
      </c>
      <c r="W505" s="36" t="n">
        <v>0</v>
      </c>
      <c r="X505" s="33"/>
      <c r="Y505" s="33" t="n">
        <f aca="false">W505*$H505</f>
        <v>0</v>
      </c>
      <c r="Z505" s="33" t="n">
        <f aca="false">X505*$H505</f>
        <v>0</v>
      </c>
      <c r="AA505" s="36" t="n">
        <v>0</v>
      </c>
      <c r="AB505" s="33"/>
      <c r="AC505" s="33" t="n">
        <f aca="false">AA505*$H505</f>
        <v>0</v>
      </c>
      <c r="AD505" s="33" t="n">
        <f aca="false">AB505*$H505</f>
        <v>0</v>
      </c>
      <c r="AE505" s="33" t="n">
        <v>0</v>
      </c>
      <c r="AF505" s="33"/>
      <c r="AG505" s="33" t="n">
        <f aca="false">AE505*$H505</f>
        <v>0</v>
      </c>
      <c r="AH505" s="33" t="n">
        <f aca="false">AF505*$H505</f>
        <v>0</v>
      </c>
      <c r="AI505" s="33" t="n">
        <v>0</v>
      </c>
      <c r="AJ505" s="33"/>
      <c r="AK505" s="33" t="n">
        <f aca="false">AI505*$H505</f>
        <v>0</v>
      </c>
      <c r="AL505" s="33" t="n">
        <f aca="false">AJ505*$H505</f>
        <v>0</v>
      </c>
      <c r="AM505" s="33" t="n">
        <v>0</v>
      </c>
      <c r="AN505" s="33"/>
      <c r="AO505" s="33" t="n">
        <f aca="false">AM505*$H505</f>
        <v>0</v>
      </c>
      <c r="AP505" s="33" t="n">
        <f aca="false">AN505*$H505</f>
        <v>0</v>
      </c>
      <c r="AQ505" s="33"/>
      <c r="AR505" s="33"/>
      <c r="AS505" s="33" t="n">
        <f aca="false">AQ505*$H505</f>
        <v>0</v>
      </c>
      <c r="AT505" s="33" t="n">
        <f aca="false">AR505*$H505</f>
        <v>0</v>
      </c>
      <c r="AU505" s="33"/>
      <c r="AV505" s="33"/>
      <c r="AW505" s="33" t="n">
        <f aca="false">AU505*$H505</f>
        <v>0</v>
      </c>
      <c r="AX505" s="33" t="n">
        <f aca="false">AV505*$H505</f>
        <v>0</v>
      </c>
      <c r="AY505" s="33"/>
      <c r="AZ505" s="33"/>
      <c r="BA505" s="33" t="n">
        <f aca="false">AY505*$H505</f>
        <v>0</v>
      </c>
      <c r="BB505" s="33" t="n">
        <f aca="false">AZ505*$H505</f>
        <v>0</v>
      </c>
      <c r="BC505" s="33"/>
      <c r="BD505" s="33"/>
      <c r="BE505" s="33" t="n">
        <f aca="false">BC505*$H505</f>
        <v>0</v>
      </c>
      <c r="BF505" s="33" t="n">
        <f aca="false">BD505*$H505</f>
        <v>0</v>
      </c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</row>
    <row r="506" customFormat="false" ht="16.5" hidden="false" customHeight="false" outlineLevel="0" collapsed="false">
      <c r="A506" s="13"/>
      <c r="B506" s="13"/>
      <c r="C506" s="60" t="s">
        <v>999</v>
      </c>
      <c r="D506" s="61"/>
      <c r="E506" s="61"/>
      <c r="F506" s="61"/>
      <c r="G506" s="61"/>
      <c r="H506" s="42" t="n">
        <v>0</v>
      </c>
      <c r="I506" s="31" t="n">
        <f aca="false">O506+S506+W506+AA506+AE506+AI506+AM506+AQ506+AU506+AY506+BC506</f>
        <v>0</v>
      </c>
      <c r="J506" s="32" t="n">
        <f aca="false">H506*I506</f>
        <v>0</v>
      </c>
      <c r="K506" s="33" t="n">
        <f aca="false">P506+T506+X506+AB506+AF506+AJ506+AN506+AR506+AV506+AZ506+BD506</f>
        <v>0</v>
      </c>
      <c r="L506" s="34" t="n">
        <f aca="false">K506*H506</f>
        <v>0</v>
      </c>
      <c r="M506" s="13"/>
      <c r="N506" s="13"/>
      <c r="O506" s="36" t="n">
        <v>0</v>
      </c>
      <c r="P506" s="33" t="n">
        <v>0</v>
      </c>
      <c r="Q506" s="33" t="n">
        <f aca="false">O506*$H506</f>
        <v>0</v>
      </c>
      <c r="R506" s="33" t="n">
        <f aca="false">P506*$H506</f>
        <v>0</v>
      </c>
      <c r="S506" s="36" t="n">
        <v>0</v>
      </c>
      <c r="T506" s="33"/>
      <c r="U506" s="33" t="n">
        <f aca="false">S506*$H506</f>
        <v>0</v>
      </c>
      <c r="V506" s="33" t="n">
        <f aca="false">T506*$H506</f>
        <v>0</v>
      </c>
      <c r="W506" s="36" t="n">
        <v>0</v>
      </c>
      <c r="X506" s="33"/>
      <c r="Y506" s="33" t="n">
        <f aca="false">W506*$H506</f>
        <v>0</v>
      </c>
      <c r="Z506" s="33" t="n">
        <f aca="false">X506*$H506</f>
        <v>0</v>
      </c>
      <c r="AA506" s="36" t="n">
        <v>0</v>
      </c>
      <c r="AB506" s="33"/>
      <c r="AC506" s="33" t="n">
        <f aca="false">AA506*$H506</f>
        <v>0</v>
      </c>
      <c r="AD506" s="33" t="n">
        <f aca="false">AB506*$H506</f>
        <v>0</v>
      </c>
      <c r="AE506" s="33" t="n">
        <v>0</v>
      </c>
      <c r="AF506" s="33"/>
      <c r="AG506" s="33" t="n">
        <f aca="false">AE506*$H506</f>
        <v>0</v>
      </c>
      <c r="AH506" s="33" t="n">
        <f aca="false">AF506*$H506</f>
        <v>0</v>
      </c>
      <c r="AI506" s="33" t="n">
        <v>0</v>
      </c>
      <c r="AJ506" s="33"/>
      <c r="AK506" s="33" t="n">
        <f aca="false">AI506*$H506</f>
        <v>0</v>
      </c>
      <c r="AL506" s="33" t="n">
        <f aca="false">AJ506*$H506</f>
        <v>0</v>
      </c>
      <c r="AM506" s="33" t="n">
        <v>0</v>
      </c>
      <c r="AN506" s="33"/>
      <c r="AO506" s="33" t="n">
        <f aca="false">AM506*$H506</f>
        <v>0</v>
      </c>
      <c r="AP506" s="33" t="n">
        <f aca="false">AN506*$H506</f>
        <v>0</v>
      </c>
      <c r="AQ506" s="33"/>
      <c r="AR506" s="33"/>
      <c r="AS506" s="33" t="n">
        <f aca="false">AQ506*$H506</f>
        <v>0</v>
      </c>
      <c r="AT506" s="33" t="n">
        <f aca="false">AR506*$H506</f>
        <v>0</v>
      </c>
      <c r="AU506" s="33"/>
      <c r="AV506" s="33"/>
      <c r="AW506" s="33" t="n">
        <f aca="false">AU506*$H506</f>
        <v>0</v>
      </c>
      <c r="AX506" s="33" t="n">
        <f aca="false">AV506*$H506</f>
        <v>0</v>
      </c>
      <c r="AY506" s="33"/>
      <c r="AZ506" s="33"/>
      <c r="BA506" s="33" t="n">
        <f aca="false">AY506*$H506</f>
        <v>0</v>
      </c>
      <c r="BB506" s="33" t="n">
        <f aca="false">AZ506*$H506</f>
        <v>0</v>
      </c>
      <c r="BC506" s="33"/>
      <c r="BD506" s="33"/>
      <c r="BE506" s="33" t="n">
        <f aca="false">BC506*$H506</f>
        <v>0</v>
      </c>
      <c r="BF506" s="33" t="n">
        <f aca="false">BD506*$H506</f>
        <v>0</v>
      </c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</row>
    <row r="507" customFormat="false" ht="15.75" hidden="false" customHeight="false" outlineLevel="0" collapsed="false">
      <c r="A507" s="13"/>
      <c r="B507" s="13"/>
      <c r="C507" s="37" t="s">
        <v>1000</v>
      </c>
      <c r="D507" s="89" t="s">
        <v>303</v>
      </c>
      <c r="E507" s="27" t="s">
        <v>138</v>
      </c>
      <c r="F507" s="28" t="s">
        <v>707</v>
      </c>
      <c r="G507" s="39" t="s">
        <v>717</v>
      </c>
      <c r="H507" s="42" t="n">
        <v>3.5</v>
      </c>
      <c r="I507" s="31" t="n">
        <f aca="false">O507+S507+W507+AA507+AE507+AI507+AM507+AQ507+AU507+AY507+BC507</f>
        <v>0</v>
      </c>
      <c r="J507" s="32" t="n">
        <f aca="false">H507*I507</f>
        <v>0</v>
      </c>
      <c r="K507" s="33" t="n">
        <f aca="false">P507+T507+X507+AB507+AF507+AJ507+AN507+AR507+AV507+AZ507+BD507</f>
        <v>0</v>
      </c>
      <c r="L507" s="34" t="n">
        <f aca="false">K507*H507</f>
        <v>0</v>
      </c>
      <c r="M507" s="13"/>
      <c r="N507" s="13"/>
      <c r="O507" s="36" t="n">
        <v>0</v>
      </c>
      <c r="P507" s="33" t="n">
        <v>0</v>
      </c>
      <c r="Q507" s="33" t="n">
        <f aca="false">O507*$H507</f>
        <v>0</v>
      </c>
      <c r="R507" s="33" t="n">
        <f aca="false">P507*$H507</f>
        <v>0</v>
      </c>
      <c r="S507" s="36" t="n">
        <v>0</v>
      </c>
      <c r="T507" s="33"/>
      <c r="U507" s="33" t="n">
        <f aca="false">S507*$H507</f>
        <v>0</v>
      </c>
      <c r="V507" s="33" t="n">
        <f aca="false">T507*$H507</f>
        <v>0</v>
      </c>
      <c r="W507" s="36" t="n">
        <v>0</v>
      </c>
      <c r="X507" s="33"/>
      <c r="Y507" s="33" t="n">
        <f aca="false">W507*$H507</f>
        <v>0</v>
      </c>
      <c r="Z507" s="33" t="n">
        <f aca="false">X507*$H507</f>
        <v>0</v>
      </c>
      <c r="AA507" s="36" t="n">
        <v>0</v>
      </c>
      <c r="AB507" s="33"/>
      <c r="AC507" s="33" t="n">
        <f aca="false">AA507*$H507</f>
        <v>0</v>
      </c>
      <c r="AD507" s="33" t="n">
        <f aca="false">AB507*$H507</f>
        <v>0</v>
      </c>
      <c r="AE507" s="33" t="n">
        <v>0</v>
      </c>
      <c r="AF507" s="33"/>
      <c r="AG507" s="33" t="n">
        <f aca="false">AE507*$H507</f>
        <v>0</v>
      </c>
      <c r="AH507" s="33" t="n">
        <f aca="false">AF507*$H507</f>
        <v>0</v>
      </c>
      <c r="AI507" s="33" t="n">
        <v>0</v>
      </c>
      <c r="AJ507" s="33"/>
      <c r="AK507" s="33" t="n">
        <f aca="false">AI507*$H507</f>
        <v>0</v>
      </c>
      <c r="AL507" s="33" t="n">
        <f aca="false">AJ507*$H507</f>
        <v>0</v>
      </c>
      <c r="AM507" s="33" t="n">
        <v>0</v>
      </c>
      <c r="AN507" s="33"/>
      <c r="AO507" s="33" t="n">
        <f aca="false">AM507*$H507</f>
        <v>0</v>
      </c>
      <c r="AP507" s="33" t="n">
        <f aca="false">AN507*$H507</f>
        <v>0</v>
      </c>
      <c r="AQ507" s="33"/>
      <c r="AR507" s="33"/>
      <c r="AS507" s="33" t="n">
        <f aca="false">AQ507*$H507</f>
        <v>0</v>
      </c>
      <c r="AT507" s="33" t="n">
        <f aca="false">AR507*$H507</f>
        <v>0</v>
      </c>
      <c r="AU507" s="33"/>
      <c r="AV507" s="33"/>
      <c r="AW507" s="33" t="n">
        <f aca="false">AU507*$H507</f>
        <v>0</v>
      </c>
      <c r="AX507" s="33" t="n">
        <f aca="false">AV507*$H507</f>
        <v>0</v>
      </c>
      <c r="AY507" s="33"/>
      <c r="AZ507" s="33"/>
      <c r="BA507" s="33" t="n">
        <f aca="false">AY507*$H507</f>
        <v>0</v>
      </c>
      <c r="BB507" s="33" t="n">
        <f aca="false">AZ507*$H507</f>
        <v>0</v>
      </c>
      <c r="BC507" s="33"/>
      <c r="BD507" s="33"/>
      <c r="BE507" s="33" t="n">
        <f aca="false">BC507*$H507</f>
        <v>0</v>
      </c>
      <c r="BF507" s="33" t="n">
        <f aca="false">BD507*$H507</f>
        <v>0</v>
      </c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</row>
    <row r="508" customFormat="false" ht="15" hidden="false" customHeight="false" outlineLevel="0" collapsed="false">
      <c r="A508" s="13"/>
      <c r="B508" s="13"/>
      <c r="C508" s="37" t="s">
        <v>1001</v>
      </c>
      <c r="D508" s="89" t="s">
        <v>303</v>
      </c>
      <c r="E508" s="27" t="s">
        <v>79</v>
      </c>
      <c r="F508" s="28" t="s">
        <v>1002</v>
      </c>
      <c r="G508" s="39" t="s">
        <v>952</v>
      </c>
      <c r="H508" s="42" t="n">
        <v>5.06</v>
      </c>
      <c r="I508" s="31" t="n">
        <f aca="false">O508+S508+W508+AA508+AE508+AI508+AM508+AQ508+AU508+AY508+BC508</f>
        <v>0</v>
      </c>
      <c r="J508" s="32" t="n">
        <f aca="false">H508*I508</f>
        <v>0</v>
      </c>
      <c r="K508" s="33" t="n">
        <f aca="false">P508+T508+X508+AB508+AF508+AJ508+AN508+AR508+AV508+AZ508+BD508</f>
        <v>0</v>
      </c>
      <c r="L508" s="34" t="n">
        <f aca="false">K508*H508</f>
        <v>0</v>
      </c>
      <c r="M508" s="13"/>
      <c r="N508" s="13"/>
      <c r="O508" s="36" t="n">
        <v>0</v>
      </c>
      <c r="P508" s="33" t="n">
        <v>0</v>
      </c>
      <c r="Q508" s="33" t="n">
        <f aca="false">O508*$H508</f>
        <v>0</v>
      </c>
      <c r="R508" s="33" t="n">
        <f aca="false">P508*$H508</f>
        <v>0</v>
      </c>
      <c r="S508" s="36" t="n">
        <v>0</v>
      </c>
      <c r="T508" s="33"/>
      <c r="U508" s="33" t="n">
        <f aca="false">S508*$H508</f>
        <v>0</v>
      </c>
      <c r="V508" s="33" t="n">
        <f aca="false">T508*$H508</f>
        <v>0</v>
      </c>
      <c r="W508" s="36" t="n">
        <v>0</v>
      </c>
      <c r="X508" s="33"/>
      <c r="Y508" s="33" t="n">
        <f aca="false">W508*$H508</f>
        <v>0</v>
      </c>
      <c r="Z508" s="33" t="n">
        <f aca="false">X508*$H508</f>
        <v>0</v>
      </c>
      <c r="AA508" s="36" t="n">
        <v>0</v>
      </c>
      <c r="AB508" s="33"/>
      <c r="AC508" s="33" t="n">
        <f aca="false">AA508*$H508</f>
        <v>0</v>
      </c>
      <c r="AD508" s="33" t="n">
        <f aca="false">AB508*$H508</f>
        <v>0</v>
      </c>
      <c r="AE508" s="33" t="n">
        <v>0</v>
      </c>
      <c r="AF508" s="33"/>
      <c r="AG508" s="33" t="n">
        <f aca="false">AE508*$H508</f>
        <v>0</v>
      </c>
      <c r="AH508" s="33" t="n">
        <f aca="false">AF508*$H508</f>
        <v>0</v>
      </c>
      <c r="AI508" s="33" t="n">
        <v>0</v>
      </c>
      <c r="AJ508" s="33"/>
      <c r="AK508" s="33" t="n">
        <f aca="false">AI508*$H508</f>
        <v>0</v>
      </c>
      <c r="AL508" s="33" t="n">
        <f aca="false">AJ508*$H508</f>
        <v>0</v>
      </c>
      <c r="AM508" s="33" t="n">
        <v>0</v>
      </c>
      <c r="AN508" s="33"/>
      <c r="AO508" s="33" t="n">
        <f aca="false">AM508*$H508</f>
        <v>0</v>
      </c>
      <c r="AP508" s="33" t="n">
        <f aca="false">AN508*$H508</f>
        <v>0</v>
      </c>
      <c r="AQ508" s="33"/>
      <c r="AR508" s="33"/>
      <c r="AS508" s="33" t="n">
        <f aca="false">AQ508*$H508</f>
        <v>0</v>
      </c>
      <c r="AT508" s="33" t="n">
        <f aca="false">AR508*$H508</f>
        <v>0</v>
      </c>
      <c r="AU508" s="33"/>
      <c r="AV508" s="33"/>
      <c r="AW508" s="33" t="n">
        <f aca="false">AU508*$H508</f>
        <v>0</v>
      </c>
      <c r="AX508" s="33" t="n">
        <f aca="false">AV508*$H508</f>
        <v>0</v>
      </c>
      <c r="AY508" s="33"/>
      <c r="AZ508" s="33"/>
      <c r="BA508" s="33" t="n">
        <f aca="false">AY508*$H508</f>
        <v>0</v>
      </c>
      <c r="BB508" s="33" t="n">
        <f aca="false">AZ508*$H508</f>
        <v>0</v>
      </c>
      <c r="BC508" s="33"/>
      <c r="BD508" s="33"/>
      <c r="BE508" s="33" t="n">
        <f aca="false">BC508*$H508</f>
        <v>0</v>
      </c>
      <c r="BF508" s="33" t="n">
        <f aca="false">BD508*$H508</f>
        <v>0</v>
      </c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</row>
    <row r="509" customFormat="false" ht="15" hidden="false" customHeight="false" outlineLevel="0" collapsed="false">
      <c r="A509" s="13"/>
      <c r="B509" s="13"/>
      <c r="C509" s="37" t="s">
        <v>1003</v>
      </c>
      <c r="D509" s="48"/>
      <c r="E509" s="27" t="s">
        <v>441</v>
      </c>
      <c r="F509" s="28" t="s">
        <v>1004</v>
      </c>
      <c r="G509" s="39" t="s">
        <v>465</v>
      </c>
      <c r="H509" s="42" t="n">
        <v>5.75</v>
      </c>
      <c r="I509" s="31" t="n">
        <f aca="false">O509+S509+W509+AA509+AE509+AI509+AM509+AQ509+AU509+AY509+BC509</f>
        <v>0</v>
      </c>
      <c r="J509" s="32" t="n">
        <f aca="false">H509*I509</f>
        <v>0</v>
      </c>
      <c r="K509" s="33" t="n">
        <f aca="false">P509+T509+X509+AB509+AF509+AJ509+AN509+AR509+AV509+AZ509+BD509</f>
        <v>0</v>
      </c>
      <c r="L509" s="34" t="n">
        <f aca="false">K509*H509</f>
        <v>0</v>
      </c>
      <c r="M509" s="13"/>
      <c r="N509" s="13"/>
      <c r="O509" s="36" t="n">
        <v>0</v>
      </c>
      <c r="P509" s="33" t="n">
        <v>0</v>
      </c>
      <c r="Q509" s="33" t="n">
        <f aca="false">O509*$H509</f>
        <v>0</v>
      </c>
      <c r="R509" s="33" t="n">
        <f aca="false">P509*$H509</f>
        <v>0</v>
      </c>
      <c r="S509" s="36" t="n">
        <v>0</v>
      </c>
      <c r="T509" s="33"/>
      <c r="U509" s="33" t="n">
        <f aca="false">S509*$H509</f>
        <v>0</v>
      </c>
      <c r="V509" s="33" t="n">
        <f aca="false">T509*$H509</f>
        <v>0</v>
      </c>
      <c r="W509" s="36" t="n">
        <v>0</v>
      </c>
      <c r="X509" s="33"/>
      <c r="Y509" s="33" t="n">
        <f aca="false">W509*$H509</f>
        <v>0</v>
      </c>
      <c r="Z509" s="33" t="n">
        <f aca="false">X509*$H509</f>
        <v>0</v>
      </c>
      <c r="AA509" s="36" t="n">
        <v>0</v>
      </c>
      <c r="AB509" s="33"/>
      <c r="AC509" s="33" t="n">
        <f aca="false">AA509*$H509</f>
        <v>0</v>
      </c>
      <c r="AD509" s="33" t="n">
        <f aca="false">AB509*$H509</f>
        <v>0</v>
      </c>
      <c r="AE509" s="33" t="n">
        <v>0</v>
      </c>
      <c r="AF509" s="33"/>
      <c r="AG509" s="33" t="n">
        <f aca="false">AE509*$H509</f>
        <v>0</v>
      </c>
      <c r="AH509" s="33" t="n">
        <f aca="false">AF509*$H509</f>
        <v>0</v>
      </c>
      <c r="AI509" s="33" t="n">
        <v>0</v>
      </c>
      <c r="AJ509" s="33"/>
      <c r="AK509" s="33" t="n">
        <f aca="false">AI509*$H509</f>
        <v>0</v>
      </c>
      <c r="AL509" s="33" t="n">
        <f aca="false">AJ509*$H509</f>
        <v>0</v>
      </c>
      <c r="AM509" s="33" t="n">
        <v>0</v>
      </c>
      <c r="AN509" s="33"/>
      <c r="AO509" s="33" t="n">
        <f aca="false">AM509*$H509</f>
        <v>0</v>
      </c>
      <c r="AP509" s="33" t="n">
        <f aca="false">AN509*$H509</f>
        <v>0</v>
      </c>
      <c r="AQ509" s="33"/>
      <c r="AR509" s="33"/>
      <c r="AS509" s="33" t="n">
        <f aca="false">AQ509*$H509</f>
        <v>0</v>
      </c>
      <c r="AT509" s="33" t="n">
        <f aca="false">AR509*$H509</f>
        <v>0</v>
      </c>
      <c r="AU509" s="33"/>
      <c r="AV509" s="33"/>
      <c r="AW509" s="33" t="n">
        <f aca="false">AU509*$H509</f>
        <v>0</v>
      </c>
      <c r="AX509" s="33" t="n">
        <f aca="false">AV509*$H509</f>
        <v>0</v>
      </c>
      <c r="AY509" s="33"/>
      <c r="AZ509" s="33"/>
      <c r="BA509" s="33" t="n">
        <f aca="false">AY509*$H509</f>
        <v>0</v>
      </c>
      <c r="BB509" s="33" t="n">
        <f aca="false">AZ509*$H509</f>
        <v>0</v>
      </c>
      <c r="BC509" s="33"/>
      <c r="BD509" s="33"/>
      <c r="BE509" s="33" t="n">
        <f aca="false">BC509*$H509</f>
        <v>0</v>
      </c>
      <c r="BF509" s="33" t="n">
        <f aca="false">BD509*$H509</f>
        <v>0</v>
      </c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</row>
    <row r="510" customFormat="false" ht="15" hidden="false" customHeight="false" outlineLevel="0" collapsed="false">
      <c r="A510" s="13"/>
      <c r="B510" s="13"/>
      <c r="C510" s="37" t="s">
        <v>1005</v>
      </c>
      <c r="D510" s="48"/>
      <c r="E510" s="27" t="s">
        <v>441</v>
      </c>
      <c r="F510" s="28" t="s">
        <v>1006</v>
      </c>
      <c r="G510" s="39" t="s">
        <v>1007</v>
      </c>
      <c r="H510" s="42" t="n">
        <v>7.99</v>
      </c>
      <c r="I510" s="31" t="n">
        <f aca="false">O510+S510+W510+AA510+AE510+AI510+AM510+AQ510+AU510+AY510+BC510</f>
        <v>0</v>
      </c>
      <c r="J510" s="32" t="n">
        <f aca="false">H510*I510</f>
        <v>0</v>
      </c>
      <c r="K510" s="33" t="n">
        <f aca="false">P510+T510+X510+AB510+AF510+AJ510+AN510+AR510+AV510+AZ510+BD510</f>
        <v>0</v>
      </c>
      <c r="L510" s="34" t="n">
        <f aca="false">K510*H510</f>
        <v>0</v>
      </c>
      <c r="M510" s="13"/>
      <c r="N510" s="13"/>
      <c r="O510" s="36" t="n">
        <v>0</v>
      </c>
      <c r="P510" s="33" t="n">
        <v>0</v>
      </c>
      <c r="Q510" s="33" t="n">
        <f aca="false">O510*$H510</f>
        <v>0</v>
      </c>
      <c r="R510" s="33" t="n">
        <f aca="false">P510*$H510</f>
        <v>0</v>
      </c>
      <c r="S510" s="36" t="n">
        <v>0</v>
      </c>
      <c r="T510" s="33"/>
      <c r="U510" s="33" t="n">
        <f aca="false">S510*$H510</f>
        <v>0</v>
      </c>
      <c r="V510" s="33" t="n">
        <f aca="false">T510*$H510</f>
        <v>0</v>
      </c>
      <c r="W510" s="36" t="n">
        <v>0</v>
      </c>
      <c r="X510" s="33"/>
      <c r="Y510" s="33" t="n">
        <f aca="false">W510*$H510</f>
        <v>0</v>
      </c>
      <c r="Z510" s="33" t="n">
        <f aca="false">X510*$H510</f>
        <v>0</v>
      </c>
      <c r="AA510" s="36" t="n">
        <v>0</v>
      </c>
      <c r="AB510" s="33"/>
      <c r="AC510" s="33" t="n">
        <f aca="false">AA510*$H510</f>
        <v>0</v>
      </c>
      <c r="AD510" s="33" t="n">
        <f aca="false">AB510*$H510</f>
        <v>0</v>
      </c>
      <c r="AE510" s="33" t="n">
        <v>0</v>
      </c>
      <c r="AF510" s="33"/>
      <c r="AG510" s="33" t="n">
        <f aca="false">AE510*$H510</f>
        <v>0</v>
      </c>
      <c r="AH510" s="33" t="n">
        <f aca="false">AF510*$H510</f>
        <v>0</v>
      </c>
      <c r="AI510" s="33" t="n">
        <v>0</v>
      </c>
      <c r="AJ510" s="33"/>
      <c r="AK510" s="33" t="n">
        <f aca="false">AI510*$H510</f>
        <v>0</v>
      </c>
      <c r="AL510" s="33" t="n">
        <f aca="false">AJ510*$H510</f>
        <v>0</v>
      </c>
      <c r="AM510" s="33" t="n">
        <v>0</v>
      </c>
      <c r="AN510" s="33"/>
      <c r="AO510" s="33" t="n">
        <f aca="false">AM510*$H510</f>
        <v>0</v>
      </c>
      <c r="AP510" s="33" t="n">
        <f aca="false">AN510*$H510</f>
        <v>0</v>
      </c>
      <c r="AQ510" s="33"/>
      <c r="AR510" s="33"/>
      <c r="AS510" s="33" t="n">
        <f aca="false">AQ510*$H510</f>
        <v>0</v>
      </c>
      <c r="AT510" s="33" t="n">
        <f aca="false">AR510*$H510</f>
        <v>0</v>
      </c>
      <c r="AU510" s="33"/>
      <c r="AV510" s="33"/>
      <c r="AW510" s="33" t="n">
        <f aca="false">AU510*$H510</f>
        <v>0</v>
      </c>
      <c r="AX510" s="33" t="n">
        <f aca="false">AV510*$H510</f>
        <v>0</v>
      </c>
      <c r="AY510" s="33"/>
      <c r="AZ510" s="33"/>
      <c r="BA510" s="33" t="n">
        <f aca="false">AY510*$H510</f>
        <v>0</v>
      </c>
      <c r="BB510" s="33" t="n">
        <f aca="false">AZ510*$H510</f>
        <v>0</v>
      </c>
      <c r="BC510" s="33"/>
      <c r="BD510" s="33"/>
      <c r="BE510" s="33" t="n">
        <f aca="false">BC510*$H510</f>
        <v>0</v>
      </c>
      <c r="BF510" s="33" t="n">
        <f aca="false">BD510*$H510</f>
        <v>0</v>
      </c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</row>
    <row r="511" customFormat="false" ht="15" hidden="false" customHeight="false" outlineLevel="0" collapsed="false">
      <c r="A511" s="13"/>
      <c r="B511" s="13"/>
      <c r="C511" s="37" t="s">
        <v>1008</v>
      </c>
      <c r="D511" s="48"/>
      <c r="E511" s="27" t="s">
        <v>441</v>
      </c>
      <c r="F511" s="28" t="s">
        <v>1009</v>
      </c>
      <c r="G511" s="39" t="s">
        <v>1010</v>
      </c>
      <c r="H511" s="42" t="n">
        <v>7.25</v>
      </c>
      <c r="I511" s="31" t="n">
        <f aca="false">O511+S511+W511+AA511+AE511+AI511+AM511+AQ511+AU511+AY511+BC511</f>
        <v>0</v>
      </c>
      <c r="J511" s="32" t="n">
        <f aca="false">H511*I511</f>
        <v>0</v>
      </c>
      <c r="K511" s="33" t="n">
        <f aca="false">P511+T511+X511+AB511+AF511+AJ511+AN511+AR511+AV511+AZ511+BD511</f>
        <v>0</v>
      </c>
      <c r="L511" s="34" t="n">
        <f aca="false">K511*H511</f>
        <v>0</v>
      </c>
      <c r="M511" s="13"/>
      <c r="N511" s="13"/>
      <c r="O511" s="36" t="n">
        <v>0</v>
      </c>
      <c r="P511" s="33" t="n">
        <v>0</v>
      </c>
      <c r="Q511" s="33" t="n">
        <f aca="false">O511*$H511</f>
        <v>0</v>
      </c>
      <c r="R511" s="33" t="n">
        <f aca="false">P511*$H511</f>
        <v>0</v>
      </c>
      <c r="S511" s="36" t="n">
        <v>0</v>
      </c>
      <c r="T511" s="33"/>
      <c r="U511" s="33" t="n">
        <f aca="false">S511*$H511</f>
        <v>0</v>
      </c>
      <c r="V511" s="33" t="n">
        <f aca="false">T511*$H511</f>
        <v>0</v>
      </c>
      <c r="W511" s="36" t="n">
        <v>0</v>
      </c>
      <c r="X511" s="33"/>
      <c r="Y511" s="33" t="n">
        <f aca="false">W511*$H511</f>
        <v>0</v>
      </c>
      <c r="Z511" s="33" t="n">
        <f aca="false">X511*$H511</f>
        <v>0</v>
      </c>
      <c r="AA511" s="36" t="n">
        <v>0</v>
      </c>
      <c r="AB511" s="33"/>
      <c r="AC511" s="33" t="n">
        <f aca="false">AA511*$H511</f>
        <v>0</v>
      </c>
      <c r="AD511" s="33" t="n">
        <f aca="false">AB511*$H511</f>
        <v>0</v>
      </c>
      <c r="AE511" s="33" t="n">
        <v>0</v>
      </c>
      <c r="AF511" s="33"/>
      <c r="AG511" s="33" t="n">
        <f aca="false">AE511*$H511</f>
        <v>0</v>
      </c>
      <c r="AH511" s="33" t="n">
        <f aca="false">AF511*$H511</f>
        <v>0</v>
      </c>
      <c r="AI511" s="33" t="n">
        <v>0</v>
      </c>
      <c r="AJ511" s="33"/>
      <c r="AK511" s="33" t="n">
        <f aca="false">AI511*$H511</f>
        <v>0</v>
      </c>
      <c r="AL511" s="33" t="n">
        <f aca="false">AJ511*$H511</f>
        <v>0</v>
      </c>
      <c r="AM511" s="33" t="n">
        <v>0</v>
      </c>
      <c r="AN511" s="33"/>
      <c r="AO511" s="33" t="n">
        <f aca="false">AM511*$H511</f>
        <v>0</v>
      </c>
      <c r="AP511" s="33" t="n">
        <f aca="false">AN511*$H511</f>
        <v>0</v>
      </c>
      <c r="AQ511" s="33"/>
      <c r="AR511" s="33"/>
      <c r="AS511" s="33" t="n">
        <f aca="false">AQ511*$H511</f>
        <v>0</v>
      </c>
      <c r="AT511" s="33" t="n">
        <f aca="false">AR511*$H511</f>
        <v>0</v>
      </c>
      <c r="AU511" s="33"/>
      <c r="AV511" s="33"/>
      <c r="AW511" s="33" t="n">
        <f aca="false">AU511*$H511</f>
        <v>0</v>
      </c>
      <c r="AX511" s="33" t="n">
        <f aca="false">AV511*$H511</f>
        <v>0</v>
      </c>
      <c r="AY511" s="33"/>
      <c r="AZ511" s="33"/>
      <c r="BA511" s="33" t="n">
        <f aca="false">AY511*$H511</f>
        <v>0</v>
      </c>
      <c r="BB511" s="33" t="n">
        <f aca="false">AZ511*$H511</f>
        <v>0</v>
      </c>
      <c r="BC511" s="33"/>
      <c r="BD511" s="33"/>
      <c r="BE511" s="33" t="n">
        <f aca="false">BC511*$H511</f>
        <v>0</v>
      </c>
      <c r="BF511" s="33" t="n">
        <f aca="false">BD511*$H511</f>
        <v>0</v>
      </c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</row>
    <row r="512" customFormat="false" ht="15" hidden="false" customHeight="false" outlineLevel="0" collapsed="false">
      <c r="A512" s="13"/>
      <c r="B512" s="13"/>
      <c r="C512" s="37" t="s">
        <v>1011</v>
      </c>
      <c r="D512" s="89" t="s">
        <v>1012</v>
      </c>
      <c r="E512" s="27" t="s">
        <v>503</v>
      </c>
      <c r="F512" s="28" t="s">
        <v>1013</v>
      </c>
      <c r="G512" s="39" t="s">
        <v>996</v>
      </c>
      <c r="H512" s="42" t="n">
        <v>3.45</v>
      </c>
      <c r="I512" s="31" t="n">
        <f aca="false">O512+S512+W512+AA512+AE512+AI512+AM512+AQ512+AU512+AY512+BC512</f>
        <v>0</v>
      </c>
      <c r="J512" s="32" t="n">
        <f aca="false">H512*I512</f>
        <v>0</v>
      </c>
      <c r="K512" s="33" t="n">
        <f aca="false">P512+T512+X512+AB512+AF512+AJ512+AN512+AR512+AV512+AZ512+BD512</f>
        <v>0</v>
      </c>
      <c r="L512" s="34" t="n">
        <f aca="false">K512*H512</f>
        <v>0</v>
      </c>
      <c r="M512" s="13"/>
      <c r="N512" s="13"/>
      <c r="O512" s="36" t="n">
        <v>0</v>
      </c>
      <c r="P512" s="33" t="n">
        <v>0</v>
      </c>
      <c r="Q512" s="33" t="n">
        <f aca="false">O512*$H512</f>
        <v>0</v>
      </c>
      <c r="R512" s="33" t="n">
        <f aca="false">P512*$H512</f>
        <v>0</v>
      </c>
      <c r="S512" s="36" t="n">
        <v>0</v>
      </c>
      <c r="T512" s="33"/>
      <c r="U512" s="33" t="n">
        <f aca="false">S512*$H512</f>
        <v>0</v>
      </c>
      <c r="V512" s="33" t="n">
        <f aca="false">T512*$H512</f>
        <v>0</v>
      </c>
      <c r="W512" s="36" t="n">
        <v>0</v>
      </c>
      <c r="X512" s="33"/>
      <c r="Y512" s="33" t="n">
        <f aca="false">W512*$H512</f>
        <v>0</v>
      </c>
      <c r="Z512" s="33" t="n">
        <f aca="false">X512*$H512</f>
        <v>0</v>
      </c>
      <c r="AA512" s="36" t="n">
        <v>0</v>
      </c>
      <c r="AB512" s="33"/>
      <c r="AC512" s="33" t="n">
        <f aca="false">AA512*$H512</f>
        <v>0</v>
      </c>
      <c r="AD512" s="33" t="n">
        <f aca="false">AB512*$H512</f>
        <v>0</v>
      </c>
      <c r="AE512" s="33" t="n">
        <v>0</v>
      </c>
      <c r="AF512" s="33"/>
      <c r="AG512" s="33" t="n">
        <f aca="false">AE512*$H512</f>
        <v>0</v>
      </c>
      <c r="AH512" s="33" t="n">
        <f aca="false">AF512*$H512</f>
        <v>0</v>
      </c>
      <c r="AI512" s="33" t="n">
        <v>0</v>
      </c>
      <c r="AJ512" s="33"/>
      <c r="AK512" s="33" t="n">
        <f aca="false">AI512*$H512</f>
        <v>0</v>
      </c>
      <c r="AL512" s="33" t="n">
        <f aca="false">AJ512*$H512</f>
        <v>0</v>
      </c>
      <c r="AM512" s="33" t="n">
        <v>0</v>
      </c>
      <c r="AN512" s="33"/>
      <c r="AO512" s="33" t="n">
        <f aca="false">AM512*$H512</f>
        <v>0</v>
      </c>
      <c r="AP512" s="33" t="n">
        <f aca="false">AN512*$H512</f>
        <v>0</v>
      </c>
      <c r="AQ512" s="33"/>
      <c r="AR512" s="33"/>
      <c r="AS512" s="33" t="n">
        <f aca="false">AQ512*$H512</f>
        <v>0</v>
      </c>
      <c r="AT512" s="33" t="n">
        <f aca="false">AR512*$H512</f>
        <v>0</v>
      </c>
      <c r="AU512" s="33"/>
      <c r="AV512" s="33"/>
      <c r="AW512" s="33" t="n">
        <f aca="false">AU512*$H512</f>
        <v>0</v>
      </c>
      <c r="AX512" s="33" t="n">
        <f aca="false">AV512*$H512</f>
        <v>0</v>
      </c>
      <c r="AY512" s="33"/>
      <c r="AZ512" s="33"/>
      <c r="BA512" s="33" t="n">
        <f aca="false">AY512*$H512</f>
        <v>0</v>
      </c>
      <c r="BB512" s="33" t="n">
        <f aca="false">AZ512*$H512</f>
        <v>0</v>
      </c>
      <c r="BC512" s="33"/>
      <c r="BD512" s="33"/>
      <c r="BE512" s="33" t="n">
        <f aca="false">BC512*$H512</f>
        <v>0</v>
      </c>
      <c r="BF512" s="33" t="n">
        <f aca="false">BD512*$H512</f>
        <v>0</v>
      </c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</row>
    <row r="513" customFormat="false" ht="15" hidden="false" customHeight="false" outlineLevel="0" collapsed="false">
      <c r="A513" s="13"/>
      <c r="B513" s="13"/>
      <c r="C513" s="37" t="s">
        <v>1014</v>
      </c>
      <c r="D513" s="128" t="s">
        <v>1015</v>
      </c>
      <c r="E513" s="27" t="s">
        <v>1016</v>
      </c>
      <c r="F513" s="28" t="s">
        <v>1013</v>
      </c>
      <c r="G513" s="39" t="s">
        <v>122</v>
      </c>
      <c r="H513" s="42" t="n">
        <v>5.23</v>
      </c>
      <c r="I513" s="31" t="n">
        <f aca="false">O513+S513+W513+AA513+AE513+AI513+AM513+AQ513+AU513+AY513+BC513</f>
        <v>0</v>
      </c>
      <c r="J513" s="32" t="n">
        <f aca="false">H513*I513</f>
        <v>0</v>
      </c>
      <c r="K513" s="33" t="n">
        <f aca="false">P513+T513+X513+AB513+AF513+AJ513+AN513+AR513+AV513+AZ513+BD513</f>
        <v>0</v>
      </c>
      <c r="L513" s="34" t="n">
        <f aca="false">K513*H513</f>
        <v>0</v>
      </c>
      <c r="M513" s="13"/>
      <c r="N513" s="13"/>
      <c r="O513" s="36" t="n">
        <v>0</v>
      </c>
      <c r="P513" s="33" t="n">
        <v>0</v>
      </c>
      <c r="Q513" s="33" t="n">
        <f aca="false">O513*$H513</f>
        <v>0</v>
      </c>
      <c r="R513" s="33" t="n">
        <f aca="false">P513*$H513</f>
        <v>0</v>
      </c>
      <c r="S513" s="36" t="n">
        <v>0</v>
      </c>
      <c r="T513" s="33"/>
      <c r="U513" s="33" t="n">
        <f aca="false">S513*$H513</f>
        <v>0</v>
      </c>
      <c r="V513" s="33" t="n">
        <f aca="false">T513*$H513</f>
        <v>0</v>
      </c>
      <c r="W513" s="36" t="n">
        <v>0</v>
      </c>
      <c r="X513" s="33"/>
      <c r="Y513" s="33" t="n">
        <f aca="false">W513*$H513</f>
        <v>0</v>
      </c>
      <c r="Z513" s="33" t="n">
        <f aca="false">X513*$H513</f>
        <v>0</v>
      </c>
      <c r="AA513" s="36" t="n">
        <v>0</v>
      </c>
      <c r="AB513" s="33"/>
      <c r="AC513" s="33" t="n">
        <f aca="false">AA513*$H513</f>
        <v>0</v>
      </c>
      <c r="AD513" s="33" t="n">
        <f aca="false">AB513*$H513</f>
        <v>0</v>
      </c>
      <c r="AE513" s="33" t="n">
        <v>0</v>
      </c>
      <c r="AF513" s="33"/>
      <c r="AG513" s="33" t="n">
        <f aca="false">AE513*$H513</f>
        <v>0</v>
      </c>
      <c r="AH513" s="33" t="n">
        <f aca="false">AF513*$H513</f>
        <v>0</v>
      </c>
      <c r="AI513" s="33" t="n">
        <v>0</v>
      </c>
      <c r="AJ513" s="33"/>
      <c r="AK513" s="33" t="n">
        <f aca="false">AI513*$H513</f>
        <v>0</v>
      </c>
      <c r="AL513" s="33" t="n">
        <f aca="false">AJ513*$H513</f>
        <v>0</v>
      </c>
      <c r="AM513" s="33" t="n">
        <v>0</v>
      </c>
      <c r="AN513" s="33"/>
      <c r="AO513" s="33" t="n">
        <f aca="false">AM513*$H513</f>
        <v>0</v>
      </c>
      <c r="AP513" s="33" t="n">
        <f aca="false">AN513*$H513</f>
        <v>0</v>
      </c>
      <c r="AQ513" s="33"/>
      <c r="AR513" s="33"/>
      <c r="AS513" s="33" t="n">
        <f aca="false">AQ513*$H513</f>
        <v>0</v>
      </c>
      <c r="AT513" s="33" t="n">
        <f aca="false">AR513*$H513</f>
        <v>0</v>
      </c>
      <c r="AU513" s="33"/>
      <c r="AV513" s="33"/>
      <c r="AW513" s="33" t="n">
        <f aca="false">AU513*$H513</f>
        <v>0</v>
      </c>
      <c r="AX513" s="33" t="n">
        <f aca="false">AV513*$H513</f>
        <v>0</v>
      </c>
      <c r="AY513" s="33"/>
      <c r="AZ513" s="33"/>
      <c r="BA513" s="33" t="n">
        <f aca="false">AY513*$H513</f>
        <v>0</v>
      </c>
      <c r="BB513" s="33" t="n">
        <f aca="false">AZ513*$H513</f>
        <v>0</v>
      </c>
      <c r="BC513" s="33"/>
      <c r="BD513" s="33"/>
      <c r="BE513" s="33" t="n">
        <f aca="false">BC513*$H513</f>
        <v>0</v>
      </c>
      <c r="BF513" s="33" t="n">
        <f aca="false">BD513*$H513</f>
        <v>0</v>
      </c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</row>
    <row r="514" customFormat="false" ht="15" hidden="false" customHeight="false" outlineLevel="0" collapsed="false">
      <c r="A514" s="13"/>
      <c r="B514" s="13"/>
      <c r="C514" s="37" t="s">
        <v>1017</v>
      </c>
      <c r="D514" s="89" t="s">
        <v>539</v>
      </c>
      <c r="E514" s="27" t="s">
        <v>31</v>
      </c>
      <c r="F514" s="28" t="s">
        <v>1018</v>
      </c>
      <c r="G514" s="39" t="s">
        <v>1019</v>
      </c>
      <c r="H514" s="42" t="n">
        <v>4.05</v>
      </c>
      <c r="I514" s="31" t="n">
        <f aca="false">O514+S514+W514+AA514+AE514+AI514+AM514+AQ514+AU514+AY514+BC514</f>
        <v>0</v>
      </c>
      <c r="J514" s="32" t="n">
        <f aca="false">H514*I514</f>
        <v>0</v>
      </c>
      <c r="K514" s="33" t="n">
        <f aca="false">P514+T514+X514+AB514+AF514+AJ514+AN514+AR514+AV514+AZ514+BD514</f>
        <v>0</v>
      </c>
      <c r="L514" s="34" t="n">
        <f aca="false">K514*H514</f>
        <v>0</v>
      </c>
      <c r="M514" s="13"/>
      <c r="N514" s="13"/>
      <c r="O514" s="36" t="n">
        <v>0</v>
      </c>
      <c r="P514" s="33" t="n">
        <v>0</v>
      </c>
      <c r="Q514" s="33" t="n">
        <f aca="false">O514*$H514</f>
        <v>0</v>
      </c>
      <c r="R514" s="33" t="n">
        <f aca="false">P514*$H514</f>
        <v>0</v>
      </c>
      <c r="S514" s="36" t="n">
        <v>0</v>
      </c>
      <c r="T514" s="33"/>
      <c r="U514" s="33" t="n">
        <f aca="false">S514*$H514</f>
        <v>0</v>
      </c>
      <c r="V514" s="33" t="n">
        <f aca="false">T514*$H514</f>
        <v>0</v>
      </c>
      <c r="W514" s="36" t="n">
        <v>0</v>
      </c>
      <c r="X514" s="33"/>
      <c r="Y514" s="33" t="n">
        <f aca="false">W514*$H514</f>
        <v>0</v>
      </c>
      <c r="Z514" s="33" t="n">
        <f aca="false">X514*$H514</f>
        <v>0</v>
      </c>
      <c r="AA514" s="36" t="n">
        <v>0</v>
      </c>
      <c r="AB514" s="33"/>
      <c r="AC514" s="33" t="n">
        <f aca="false">AA514*$H514</f>
        <v>0</v>
      </c>
      <c r="AD514" s="33" t="n">
        <f aca="false">AB514*$H514</f>
        <v>0</v>
      </c>
      <c r="AE514" s="33" t="n">
        <v>0</v>
      </c>
      <c r="AF514" s="33"/>
      <c r="AG514" s="33" t="n">
        <f aca="false">AE514*$H514</f>
        <v>0</v>
      </c>
      <c r="AH514" s="33" t="n">
        <f aca="false">AF514*$H514</f>
        <v>0</v>
      </c>
      <c r="AI514" s="33" t="n">
        <v>0</v>
      </c>
      <c r="AJ514" s="33"/>
      <c r="AK514" s="33" t="n">
        <f aca="false">AI514*$H514</f>
        <v>0</v>
      </c>
      <c r="AL514" s="33" t="n">
        <f aca="false">AJ514*$H514</f>
        <v>0</v>
      </c>
      <c r="AM514" s="33" t="n">
        <v>0</v>
      </c>
      <c r="AN514" s="33"/>
      <c r="AO514" s="33" t="n">
        <f aca="false">AM514*$H514</f>
        <v>0</v>
      </c>
      <c r="AP514" s="33" t="n">
        <f aca="false">AN514*$H514</f>
        <v>0</v>
      </c>
      <c r="AQ514" s="33"/>
      <c r="AR514" s="33"/>
      <c r="AS514" s="33" t="n">
        <f aca="false">AQ514*$H514</f>
        <v>0</v>
      </c>
      <c r="AT514" s="33" t="n">
        <f aca="false">AR514*$H514</f>
        <v>0</v>
      </c>
      <c r="AU514" s="33"/>
      <c r="AV514" s="33"/>
      <c r="AW514" s="33" t="n">
        <f aca="false">AU514*$H514</f>
        <v>0</v>
      </c>
      <c r="AX514" s="33" t="n">
        <f aca="false">AV514*$H514</f>
        <v>0</v>
      </c>
      <c r="AY514" s="33"/>
      <c r="AZ514" s="33"/>
      <c r="BA514" s="33" t="n">
        <f aca="false">AY514*$H514</f>
        <v>0</v>
      </c>
      <c r="BB514" s="33" t="n">
        <f aca="false">AZ514*$H514</f>
        <v>0</v>
      </c>
      <c r="BC514" s="33"/>
      <c r="BD514" s="33"/>
      <c r="BE514" s="33" t="n">
        <f aca="false">BC514*$H514</f>
        <v>0</v>
      </c>
      <c r="BF514" s="33" t="n">
        <f aca="false">BD514*$H514</f>
        <v>0</v>
      </c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</row>
    <row r="515" customFormat="false" ht="15.75" hidden="false" customHeight="false" outlineLevel="0" collapsed="false">
      <c r="A515" s="13"/>
      <c r="B515" s="13"/>
      <c r="C515" s="54" t="s">
        <v>1020</v>
      </c>
      <c r="D515" s="95"/>
      <c r="E515" s="56" t="s">
        <v>885</v>
      </c>
      <c r="F515" s="57" t="s">
        <v>1021</v>
      </c>
      <c r="G515" s="58" t="s">
        <v>1022</v>
      </c>
      <c r="H515" s="42" t="n">
        <v>11.24</v>
      </c>
      <c r="I515" s="31" t="n">
        <f aca="false">O515+S515+W515+AA515+AE515+AI515+AM515+AQ515+AU515+AY515+BC515</f>
        <v>0</v>
      </c>
      <c r="J515" s="32" t="n">
        <f aca="false">H515*I515</f>
        <v>0</v>
      </c>
      <c r="K515" s="33" t="n">
        <f aca="false">P515+T515+X515+AB515+AF515+AJ515+AN515+AR515+AV515+AZ515+BD515</f>
        <v>0</v>
      </c>
      <c r="L515" s="34" t="n">
        <f aca="false">K515*H515</f>
        <v>0</v>
      </c>
      <c r="M515" s="13"/>
      <c r="N515" s="13"/>
      <c r="O515" s="36" t="n">
        <v>0</v>
      </c>
      <c r="P515" s="33" t="n">
        <v>0</v>
      </c>
      <c r="Q515" s="33" t="n">
        <f aca="false">O515*$H515</f>
        <v>0</v>
      </c>
      <c r="R515" s="33" t="n">
        <f aca="false">P515*$H515</f>
        <v>0</v>
      </c>
      <c r="S515" s="36" t="n">
        <v>0</v>
      </c>
      <c r="T515" s="33"/>
      <c r="U515" s="33" t="n">
        <f aca="false">S515*$H515</f>
        <v>0</v>
      </c>
      <c r="V515" s="33" t="n">
        <f aca="false">T515*$H515</f>
        <v>0</v>
      </c>
      <c r="W515" s="36" t="n">
        <v>0</v>
      </c>
      <c r="X515" s="33"/>
      <c r="Y515" s="33" t="n">
        <f aca="false">W515*$H515</f>
        <v>0</v>
      </c>
      <c r="Z515" s="33" t="n">
        <f aca="false">X515*$H515</f>
        <v>0</v>
      </c>
      <c r="AA515" s="36" t="n">
        <v>0</v>
      </c>
      <c r="AB515" s="33"/>
      <c r="AC515" s="33" t="n">
        <f aca="false">AA515*$H515</f>
        <v>0</v>
      </c>
      <c r="AD515" s="33" t="n">
        <f aca="false">AB515*$H515</f>
        <v>0</v>
      </c>
      <c r="AE515" s="33" t="n">
        <v>0</v>
      </c>
      <c r="AF515" s="33"/>
      <c r="AG515" s="33" t="n">
        <f aca="false">AE515*$H515</f>
        <v>0</v>
      </c>
      <c r="AH515" s="33" t="n">
        <f aca="false">AF515*$H515</f>
        <v>0</v>
      </c>
      <c r="AI515" s="33" t="n">
        <v>0</v>
      </c>
      <c r="AJ515" s="33"/>
      <c r="AK515" s="33" t="n">
        <f aca="false">AI515*$H515</f>
        <v>0</v>
      </c>
      <c r="AL515" s="33" t="n">
        <f aca="false">AJ515*$H515</f>
        <v>0</v>
      </c>
      <c r="AM515" s="33" t="n">
        <v>0</v>
      </c>
      <c r="AN515" s="33"/>
      <c r="AO515" s="33" t="n">
        <f aca="false">AM515*$H515</f>
        <v>0</v>
      </c>
      <c r="AP515" s="33" t="n">
        <f aca="false">AN515*$H515</f>
        <v>0</v>
      </c>
      <c r="AQ515" s="33"/>
      <c r="AR515" s="33"/>
      <c r="AS515" s="33" t="n">
        <f aca="false">AQ515*$H515</f>
        <v>0</v>
      </c>
      <c r="AT515" s="33" t="n">
        <f aca="false">AR515*$H515</f>
        <v>0</v>
      </c>
      <c r="AU515" s="33"/>
      <c r="AV515" s="33"/>
      <c r="AW515" s="33" t="n">
        <f aca="false">AU515*$H515</f>
        <v>0</v>
      </c>
      <c r="AX515" s="33" t="n">
        <f aca="false">AV515*$H515</f>
        <v>0</v>
      </c>
      <c r="AY515" s="33"/>
      <c r="AZ515" s="33"/>
      <c r="BA515" s="33" t="n">
        <f aca="false">AY515*$H515</f>
        <v>0</v>
      </c>
      <c r="BB515" s="33" t="n">
        <f aca="false">AZ515*$H515</f>
        <v>0</v>
      </c>
      <c r="BC515" s="33"/>
      <c r="BD515" s="33"/>
      <c r="BE515" s="33" t="n">
        <f aca="false">BC515*$H515</f>
        <v>0</v>
      </c>
      <c r="BF515" s="33" t="n">
        <f aca="false">BD515*$H515</f>
        <v>0</v>
      </c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</row>
    <row r="516" customFormat="false" ht="16.5" hidden="false" customHeight="false" outlineLevel="0" collapsed="false">
      <c r="A516" s="13"/>
      <c r="B516" s="13"/>
      <c r="C516" s="54" t="s">
        <v>1023</v>
      </c>
      <c r="D516" s="111"/>
      <c r="E516" s="56" t="s">
        <v>1024</v>
      </c>
      <c r="F516" s="57" t="s">
        <v>1025</v>
      </c>
      <c r="G516" s="58" t="s">
        <v>1026</v>
      </c>
      <c r="H516" s="42" t="n">
        <v>3.7</v>
      </c>
      <c r="I516" s="31" t="n">
        <f aca="false">O516+S516+W516+AA516+AE516+AI516+AM516+AQ516+AU516+AY516+BC516</f>
        <v>0</v>
      </c>
      <c r="J516" s="32" t="n">
        <f aca="false">H516*I516</f>
        <v>0</v>
      </c>
      <c r="K516" s="33" t="n">
        <f aca="false">P516+T516+X516+AB516+AF516+AJ516+AN516+AR516+AV516+AZ516+BD516</f>
        <v>0</v>
      </c>
      <c r="L516" s="34" t="n">
        <f aca="false">K516*H516</f>
        <v>0</v>
      </c>
      <c r="M516" s="13"/>
      <c r="N516" s="13"/>
      <c r="O516" s="36" t="n">
        <v>0</v>
      </c>
      <c r="P516" s="33" t="n">
        <v>0</v>
      </c>
      <c r="Q516" s="33" t="n">
        <f aca="false">O516*$H516</f>
        <v>0</v>
      </c>
      <c r="R516" s="33" t="n">
        <f aca="false">P516*$H516</f>
        <v>0</v>
      </c>
      <c r="S516" s="36" t="n">
        <v>0</v>
      </c>
      <c r="T516" s="33"/>
      <c r="U516" s="33" t="n">
        <f aca="false">S516*$H516</f>
        <v>0</v>
      </c>
      <c r="V516" s="33" t="n">
        <f aca="false">T516*$H516</f>
        <v>0</v>
      </c>
      <c r="W516" s="36" t="n">
        <v>0</v>
      </c>
      <c r="X516" s="33"/>
      <c r="Y516" s="33" t="n">
        <f aca="false">W516*$H516</f>
        <v>0</v>
      </c>
      <c r="Z516" s="33" t="n">
        <f aca="false">X516*$H516</f>
        <v>0</v>
      </c>
      <c r="AA516" s="36" t="n">
        <v>0</v>
      </c>
      <c r="AB516" s="33"/>
      <c r="AC516" s="33" t="n">
        <f aca="false">AA516*$H516</f>
        <v>0</v>
      </c>
      <c r="AD516" s="33" t="n">
        <f aca="false">AB516*$H516</f>
        <v>0</v>
      </c>
      <c r="AE516" s="33" t="n">
        <v>0</v>
      </c>
      <c r="AF516" s="33"/>
      <c r="AG516" s="33" t="n">
        <f aca="false">AE516*$H516</f>
        <v>0</v>
      </c>
      <c r="AH516" s="33" t="n">
        <f aca="false">AF516*$H516</f>
        <v>0</v>
      </c>
      <c r="AI516" s="33" t="n">
        <v>0</v>
      </c>
      <c r="AJ516" s="33"/>
      <c r="AK516" s="33" t="n">
        <f aca="false">AI516*$H516</f>
        <v>0</v>
      </c>
      <c r="AL516" s="33" t="n">
        <f aca="false">AJ516*$H516</f>
        <v>0</v>
      </c>
      <c r="AM516" s="33" t="n">
        <v>0</v>
      </c>
      <c r="AN516" s="33"/>
      <c r="AO516" s="33" t="n">
        <f aca="false">AM516*$H516</f>
        <v>0</v>
      </c>
      <c r="AP516" s="33" t="n">
        <f aca="false">AN516*$H516</f>
        <v>0</v>
      </c>
      <c r="AQ516" s="33"/>
      <c r="AR516" s="33"/>
      <c r="AS516" s="33" t="n">
        <f aca="false">AQ516*$H516</f>
        <v>0</v>
      </c>
      <c r="AT516" s="33" t="n">
        <f aca="false">AR516*$H516</f>
        <v>0</v>
      </c>
      <c r="AU516" s="33"/>
      <c r="AV516" s="33"/>
      <c r="AW516" s="33" t="n">
        <f aca="false">AU516*$H516</f>
        <v>0</v>
      </c>
      <c r="AX516" s="33" t="n">
        <f aca="false">AV516*$H516</f>
        <v>0</v>
      </c>
      <c r="AY516" s="33"/>
      <c r="AZ516" s="33"/>
      <c r="BA516" s="33" t="n">
        <f aca="false">AY516*$H516</f>
        <v>0</v>
      </c>
      <c r="BB516" s="33" t="n">
        <f aca="false">AZ516*$H516</f>
        <v>0</v>
      </c>
      <c r="BC516" s="33"/>
      <c r="BD516" s="33"/>
      <c r="BE516" s="33" t="n">
        <f aca="false">BC516*$H516</f>
        <v>0</v>
      </c>
      <c r="BF516" s="33" t="n">
        <f aca="false">BD516*$H516</f>
        <v>0</v>
      </c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</row>
    <row r="517" customFormat="false" ht="16.5" hidden="false" customHeight="false" outlineLevel="0" collapsed="false">
      <c r="A517" s="13"/>
      <c r="B517" s="13"/>
      <c r="C517" s="54" t="s">
        <v>1027</v>
      </c>
      <c r="D517" s="95"/>
      <c r="E517" s="56" t="s">
        <v>1024</v>
      </c>
      <c r="F517" s="57" t="s">
        <v>1013</v>
      </c>
      <c r="G517" s="69" t="s">
        <v>228</v>
      </c>
      <c r="H517" s="42" t="n">
        <v>4.13</v>
      </c>
      <c r="I517" s="31" t="n">
        <f aca="false">O517+S517+W517+AA517+AE517+AI517+AM517+AQ517+AU517+AY517+BC517</f>
        <v>0</v>
      </c>
      <c r="J517" s="32" t="n">
        <f aca="false">H517*I517</f>
        <v>0</v>
      </c>
      <c r="K517" s="33" t="n">
        <f aca="false">P517+T517+X517+AB517+AF517+AJ517+AN517+AR517+AV517+AZ517+BD517</f>
        <v>0</v>
      </c>
      <c r="L517" s="34" t="n">
        <f aca="false">K517*H517</f>
        <v>0</v>
      </c>
      <c r="M517" s="13"/>
      <c r="N517" s="13"/>
      <c r="O517" s="36" t="n">
        <v>0</v>
      </c>
      <c r="P517" s="33" t="n">
        <v>0</v>
      </c>
      <c r="Q517" s="33" t="n">
        <f aca="false">O517*$H517</f>
        <v>0</v>
      </c>
      <c r="R517" s="33" t="n">
        <f aca="false">P517*$H517</f>
        <v>0</v>
      </c>
      <c r="S517" s="36" t="n">
        <v>0</v>
      </c>
      <c r="T517" s="33"/>
      <c r="U517" s="33" t="n">
        <f aca="false">S517*$H517</f>
        <v>0</v>
      </c>
      <c r="V517" s="33" t="n">
        <f aca="false">T517*$H517</f>
        <v>0</v>
      </c>
      <c r="W517" s="36" t="n">
        <v>0</v>
      </c>
      <c r="X517" s="33"/>
      <c r="Y517" s="33" t="n">
        <f aca="false">W517*$H517</f>
        <v>0</v>
      </c>
      <c r="Z517" s="33" t="n">
        <f aca="false">X517*$H517</f>
        <v>0</v>
      </c>
      <c r="AA517" s="36" t="n">
        <v>0</v>
      </c>
      <c r="AB517" s="33"/>
      <c r="AC517" s="33" t="n">
        <f aca="false">AA517*$H517</f>
        <v>0</v>
      </c>
      <c r="AD517" s="33" t="n">
        <f aca="false">AB517*$H517</f>
        <v>0</v>
      </c>
      <c r="AE517" s="33" t="n">
        <v>0</v>
      </c>
      <c r="AF517" s="33"/>
      <c r="AG517" s="33" t="n">
        <f aca="false">AE517*$H517</f>
        <v>0</v>
      </c>
      <c r="AH517" s="33" t="n">
        <f aca="false">AF517*$H517</f>
        <v>0</v>
      </c>
      <c r="AI517" s="33" t="n">
        <v>0</v>
      </c>
      <c r="AJ517" s="33"/>
      <c r="AK517" s="33" t="n">
        <f aca="false">AI517*$H517</f>
        <v>0</v>
      </c>
      <c r="AL517" s="33" t="n">
        <f aca="false">AJ517*$H517</f>
        <v>0</v>
      </c>
      <c r="AM517" s="33" t="n">
        <v>0</v>
      </c>
      <c r="AN517" s="33"/>
      <c r="AO517" s="33" t="n">
        <f aca="false">AM517*$H517</f>
        <v>0</v>
      </c>
      <c r="AP517" s="33" t="n">
        <f aca="false">AN517*$H517</f>
        <v>0</v>
      </c>
      <c r="AQ517" s="33"/>
      <c r="AR517" s="33"/>
      <c r="AS517" s="33" t="n">
        <f aca="false">AQ517*$H517</f>
        <v>0</v>
      </c>
      <c r="AT517" s="33" t="n">
        <f aca="false">AR517*$H517</f>
        <v>0</v>
      </c>
      <c r="AU517" s="33"/>
      <c r="AV517" s="33"/>
      <c r="AW517" s="33" t="n">
        <f aca="false">AU517*$H517</f>
        <v>0</v>
      </c>
      <c r="AX517" s="33" t="n">
        <f aca="false">AV517*$H517</f>
        <v>0</v>
      </c>
      <c r="AY517" s="33"/>
      <c r="AZ517" s="33"/>
      <c r="BA517" s="33" t="n">
        <f aca="false">AY517*$H517</f>
        <v>0</v>
      </c>
      <c r="BB517" s="33" t="n">
        <f aca="false">AZ517*$H517</f>
        <v>0</v>
      </c>
      <c r="BC517" s="33"/>
      <c r="BD517" s="33"/>
      <c r="BE517" s="33" t="n">
        <f aca="false">BC517*$H517</f>
        <v>0</v>
      </c>
      <c r="BF517" s="33" t="n">
        <f aca="false">BD517*$H517</f>
        <v>0</v>
      </c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</row>
    <row r="518" customFormat="false" ht="16.5" hidden="true" customHeight="false" outlineLevel="0" collapsed="false">
      <c r="A518" s="13"/>
      <c r="B518" s="13"/>
      <c r="C518" s="60" t="s">
        <v>1028</v>
      </c>
      <c r="D518" s="61"/>
      <c r="E518" s="61"/>
      <c r="F518" s="61"/>
      <c r="G518" s="61"/>
      <c r="H518" s="42" t="n">
        <v>0</v>
      </c>
      <c r="I518" s="31" t="n">
        <f aca="false">O518+S518+W518+AA518+AE518+AI518+AM518+AQ518+AU518+AY518+BC518</f>
        <v>0</v>
      </c>
      <c r="J518" s="32" t="n">
        <f aca="false">H518*I518</f>
        <v>0</v>
      </c>
      <c r="K518" s="33" t="n">
        <f aca="false">P518+T518+X518+AB518+AF518+AJ518+AN518+AR518+AV518+AZ518+BD518</f>
        <v>0</v>
      </c>
      <c r="L518" s="34" t="n">
        <f aca="false">K518*H518</f>
        <v>0</v>
      </c>
      <c r="M518" s="13"/>
      <c r="N518" s="13"/>
      <c r="O518" s="36" t="n">
        <v>0</v>
      </c>
      <c r="P518" s="33" t="n">
        <v>0</v>
      </c>
      <c r="Q518" s="33" t="n">
        <f aca="false">O518*$H518</f>
        <v>0</v>
      </c>
      <c r="R518" s="33" t="n">
        <f aca="false">P518*$H518</f>
        <v>0</v>
      </c>
      <c r="S518" s="36" t="n">
        <v>0</v>
      </c>
      <c r="T518" s="33"/>
      <c r="U518" s="33" t="n">
        <f aca="false">S518*$H518</f>
        <v>0</v>
      </c>
      <c r="V518" s="33" t="n">
        <f aca="false">T518*$H518</f>
        <v>0</v>
      </c>
      <c r="W518" s="36" t="n">
        <v>0</v>
      </c>
      <c r="X518" s="33"/>
      <c r="Y518" s="33" t="n">
        <f aca="false">W518*$H518</f>
        <v>0</v>
      </c>
      <c r="Z518" s="33" t="n">
        <f aca="false">X518*$H518</f>
        <v>0</v>
      </c>
      <c r="AA518" s="36" t="n">
        <v>0</v>
      </c>
      <c r="AB518" s="33"/>
      <c r="AC518" s="33" t="n">
        <f aca="false">AA518*$H518</f>
        <v>0</v>
      </c>
      <c r="AD518" s="33" t="n">
        <f aca="false">AB518*$H518</f>
        <v>0</v>
      </c>
      <c r="AE518" s="33" t="n">
        <v>0</v>
      </c>
      <c r="AF518" s="33"/>
      <c r="AG518" s="33" t="n">
        <f aca="false">AE518*$H518</f>
        <v>0</v>
      </c>
      <c r="AH518" s="33" t="n">
        <f aca="false">AF518*$H518</f>
        <v>0</v>
      </c>
      <c r="AI518" s="33" t="n">
        <v>0</v>
      </c>
      <c r="AJ518" s="33"/>
      <c r="AK518" s="33" t="n">
        <f aca="false">AI518*$H518</f>
        <v>0</v>
      </c>
      <c r="AL518" s="33" t="n">
        <f aca="false">AJ518*$H518</f>
        <v>0</v>
      </c>
      <c r="AM518" s="33" t="n">
        <v>0</v>
      </c>
      <c r="AN518" s="33"/>
      <c r="AO518" s="33" t="n">
        <f aca="false">AM518*$H518</f>
        <v>0</v>
      </c>
      <c r="AP518" s="33" t="n">
        <f aca="false">AN518*$H518</f>
        <v>0</v>
      </c>
      <c r="AQ518" s="33"/>
      <c r="AR518" s="33"/>
      <c r="AS518" s="33" t="n">
        <f aca="false">AQ518*$H518</f>
        <v>0</v>
      </c>
      <c r="AT518" s="33" t="n">
        <f aca="false">AR518*$H518</f>
        <v>0</v>
      </c>
      <c r="AU518" s="33"/>
      <c r="AV518" s="33"/>
      <c r="AW518" s="33" t="n">
        <f aca="false">AU518*$H518</f>
        <v>0</v>
      </c>
      <c r="AX518" s="33" t="n">
        <f aca="false">AV518*$H518</f>
        <v>0</v>
      </c>
      <c r="AY518" s="33"/>
      <c r="AZ518" s="33"/>
      <c r="BA518" s="33" t="n">
        <f aca="false">AY518*$H518</f>
        <v>0</v>
      </c>
      <c r="BB518" s="33" t="n">
        <f aca="false">AZ518*$H518</f>
        <v>0</v>
      </c>
      <c r="BC518" s="33"/>
      <c r="BD518" s="33"/>
      <c r="BE518" s="33" t="n">
        <f aca="false">BC518*$H518</f>
        <v>0</v>
      </c>
      <c r="BF518" s="33" t="n">
        <f aca="false">BD518*$H518</f>
        <v>0</v>
      </c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</row>
    <row r="519" customFormat="false" ht="15.75" hidden="true" customHeight="false" outlineLevel="0" collapsed="false">
      <c r="A519" s="13"/>
      <c r="B519" s="13"/>
      <c r="C519" s="37" t="s">
        <v>1029</v>
      </c>
      <c r="D519" s="89" t="s">
        <v>1030</v>
      </c>
      <c r="E519" s="27" t="s">
        <v>240</v>
      </c>
      <c r="F519" s="28" t="s">
        <v>1013</v>
      </c>
      <c r="G519" s="39" t="s">
        <v>62</v>
      </c>
      <c r="H519" s="42" t="n">
        <v>2.59</v>
      </c>
      <c r="I519" s="31" t="n">
        <f aca="false">O519+S519+W519+AA519+AE519+AI519+AM519+AQ519+AU519+AY519+BC519</f>
        <v>0</v>
      </c>
      <c r="J519" s="32" t="n">
        <f aca="false">H519*I519</f>
        <v>0</v>
      </c>
      <c r="K519" s="33" t="n">
        <f aca="false">P519+T519+X519+AB519+AF519+AJ519+AN519+AR519+AV519+AZ519+BD519</f>
        <v>0</v>
      </c>
      <c r="L519" s="34" t="n">
        <f aca="false">K519*H519</f>
        <v>0</v>
      </c>
      <c r="M519" s="13"/>
      <c r="N519" s="13"/>
      <c r="O519" s="36" t="n">
        <v>0</v>
      </c>
      <c r="P519" s="33" t="n">
        <v>0</v>
      </c>
      <c r="Q519" s="33" t="n">
        <f aca="false">O519*$H519</f>
        <v>0</v>
      </c>
      <c r="R519" s="33" t="n">
        <f aca="false">P519*$H519</f>
        <v>0</v>
      </c>
      <c r="S519" s="36" t="n">
        <v>0</v>
      </c>
      <c r="T519" s="33"/>
      <c r="U519" s="33" t="n">
        <f aca="false">S519*$H519</f>
        <v>0</v>
      </c>
      <c r="V519" s="33" t="n">
        <f aca="false">T519*$H519</f>
        <v>0</v>
      </c>
      <c r="W519" s="36" t="n">
        <v>0</v>
      </c>
      <c r="X519" s="33"/>
      <c r="Y519" s="33" t="n">
        <f aca="false">W519*$H519</f>
        <v>0</v>
      </c>
      <c r="Z519" s="33" t="n">
        <f aca="false">X519*$H519</f>
        <v>0</v>
      </c>
      <c r="AA519" s="36" t="n">
        <v>0</v>
      </c>
      <c r="AB519" s="33"/>
      <c r="AC519" s="33" t="n">
        <f aca="false">AA519*$H519</f>
        <v>0</v>
      </c>
      <c r="AD519" s="33" t="n">
        <f aca="false">AB519*$H519</f>
        <v>0</v>
      </c>
      <c r="AE519" s="33" t="n">
        <v>0</v>
      </c>
      <c r="AF519" s="33"/>
      <c r="AG519" s="33" t="n">
        <f aca="false">AE519*$H519</f>
        <v>0</v>
      </c>
      <c r="AH519" s="33" t="n">
        <f aca="false">AF519*$H519</f>
        <v>0</v>
      </c>
      <c r="AI519" s="33" t="n">
        <v>0</v>
      </c>
      <c r="AJ519" s="33"/>
      <c r="AK519" s="33" t="n">
        <f aca="false">AI519*$H519</f>
        <v>0</v>
      </c>
      <c r="AL519" s="33" t="n">
        <f aca="false">AJ519*$H519</f>
        <v>0</v>
      </c>
      <c r="AM519" s="33" t="n">
        <v>0</v>
      </c>
      <c r="AN519" s="33"/>
      <c r="AO519" s="33" t="n">
        <f aca="false">AM519*$H519</f>
        <v>0</v>
      </c>
      <c r="AP519" s="33" t="n">
        <f aca="false">AN519*$H519</f>
        <v>0</v>
      </c>
      <c r="AQ519" s="33"/>
      <c r="AR519" s="33"/>
      <c r="AS519" s="33" t="n">
        <f aca="false">AQ519*$H519</f>
        <v>0</v>
      </c>
      <c r="AT519" s="33" t="n">
        <f aca="false">AR519*$H519</f>
        <v>0</v>
      </c>
      <c r="AU519" s="33"/>
      <c r="AV519" s="33"/>
      <c r="AW519" s="33" t="n">
        <f aca="false">AU519*$H519</f>
        <v>0</v>
      </c>
      <c r="AX519" s="33" t="n">
        <f aca="false">AV519*$H519</f>
        <v>0</v>
      </c>
      <c r="AY519" s="33"/>
      <c r="AZ519" s="33"/>
      <c r="BA519" s="33" t="n">
        <f aca="false">AY519*$H519</f>
        <v>0</v>
      </c>
      <c r="BB519" s="33" t="n">
        <f aca="false">AZ519*$H519</f>
        <v>0</v>
      </c>
      <c r="BC519" s="33"/>
      <c r="BD519" s="33"/>
      <c r="BE519" s="33" t="n">
        <f aca="false">BC519*$H519</f>
        <v>0</v>
      </c>
      <c r="BF519" s="33" t="n">
        <f aca="false">BD519*$H519</f>
        <v>0</v>
      </c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</row>
    <row r="520" customFormat="false" ht="15" hidden="true" customHeight="false" outlineLevel="0" collapsed="false">
      <c r="A520" s="13"/>
      <c r="B520" s="13"/>
      <c r="C520" s="37" t="s">
        <v>1029</v>
      </c>
      <c r="D520" s="112" t="s">
        <v>1031</v>
      </c>
      <c r="E520" s="27" t="s">
        <v>574</v>
      </c>
      <c r="F520" s="28" t="s">
        <v>1013</v>
      </c>
      <c r="G520" s="39" t="s">
        <v>124</v>
      </c>
      <c r="H520" s="42" t="n">
        <v>2.81</v>
      </c>
      <c r="I520" s="31" t="n">
        <f aca="false">O520+S520+W520+AA520+AE520+AI520+AM520+AQ520+AU520+AY520+BC520</f>
        <v>0</v>
      </c>
      <c r="J520" s="32" t="n">
        <f aca="false">H520*I520</f>
        <v>0</v>
      </c>
      <c r="K520" s="33" t="n">
        <f aca="false">P520+T520+X520+AB520+AF520+AJ520+AN520+AR520+AV520+AZ520+BD520</f>
        <v>0</v>
      </c>
      <c r="L520" s="34" t="n">
        <f aca="false">K520*H520</f>
        <v>0</v>
      </c>
      <c r="M520" s="13"/>
      <c r="N520" s="13"/>
      <c r="O520" s="36" t="n">
        <v>0</v>
      </c>
      <c r="P520" s="33" t="n">
        <v>0</v>
      </c>
      <c r="Q520" s="33" t="n">
        <f aca="false">O520*$H520</f>
        <v>0</v>
      </c>
      <c r="R520" s="33" t="n">
        <f aca="false">P520*$H520</f>
        <v>0</v>
      </c>
      <c r="S520" s="36" t="n">
        <v>0</v>
      </c>
      <c r="T520" s="33"/>
      <c r="U520" s="33" t="n">
        <f aca="false">S520*$H520</f>
        <v>0</v>
      </c>
      <c r="V520" s="33" t="n">
        <f aca="false">T520*$H520</f>
        <v>0</v>
      </c>
      <c r="W520" s="36" t="n">
        <v>0</v>
      </c>
      <c r="X520" s="33"/>
      <c r="Y520" s="33" t="n">
        <f aca="false">W520*$H520</f>
        <v>0</v>
      </c>
      <c r="Z520" s="33" t="n">
        <f aca="false">X520*$H520</f>
        <v>0</v>
      </c>
      <c r="AA520" s="36" t="n">
        <v>0</v>
      </c>
      <c r="AB520" s="33"/>
      <c r="AC520" s="33" t="n">
        <f aca="false">AA520*$H520</f>
        <v>0</v>
      </c>
      <c r="AD520" s="33" t="n">
        <f aca="false">AB520*$H520</f>
        <v>0</v>
      </c>
      <c r="AE520" s="33" t="n">
        <v>0</v>
      </c>
      <c r="AF520" s="33"/>
      <c r="AG520" s="33" t="n">
        <f aca="false">AE520*$H520</f>
        <v>0</v>
      </c>
      <c r="AH520" s="33" t="n">
        <f aca="false">AF520*$H520</f>
        <v>0</v>
      </c>
      <c r="AI520" s="33" t="n">
        <v>0</v>
      </c>
      <c r="AJ520" s="33"/>
      <c r="AK520" s="33" t="n">
        <f aca="false">AI520*$H520</f>
        <v>0</v>
      </c>
      <c r="AL520" s="33" t="n">
        <f aca="false">AJ520*$H520</f>
        <v>0</v>
      </c>
      <c r="AM520" s="33" t="n">
        <v>0</v>
      </c>
      <c r="AN520" s="33"/>
      <c r="AO520" s="33" t="n">
        <f aca="false">AM520*$H520</f>
        <v>0</v>
      </c>
      <c r="AP520" s="33" t="n">
        <f aca="false">AN520*$H520</f>
        <v>0</v>
      </c>
      <c r="AQ520" s="33"/>
      <c r="AR520" s="33"/>
      <c r="AS520" s="33" t="n">
        <f aca="false">AQ520*$H520</f>
        <v>0</v>
      </c>
      <c r="AT520" s="33" t="n">
        <f aca="false">AR520*$H520</f>
        <v>0</v>
      </c>
      <c r="AU520" s="33"/>
      <c r="AV520" s="33"/>
      <c r="AW520" s="33" t="n">
        <f aca="false">AU520*$H520</f>
        <v>0</v>
      </c>
      <c r="AX520" s="33" t="n">
        <f aca="false">AV520*$H520</f>
        <v>0</v>
      </c>
      <c r="AY520" s="33"/>
      <c r="AZ520" s="33"/>
      <c r="BA520" s="33" t="n">
        <f aca="false">AY520*$H520</f>
        <v>0</v>
      </c>
      <c r="BB520" s="33" t="n">
        <f aca="false">AZ520*$H520</f>
        <v>0</v>
      </c>
      <c r="BC520" s="33"/>
      <c r="BD520" s="33"/>
      <c r="BE520" s="33" t="n">
        <f aca="false">BC520*$H520</f>
        <v>0</v>
      </c>
      <c r="BF520" s="33" t="n">
        <f aca="false">BD520*$H520</f>
        <v>0</v>
      </c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</row>
    <row r="521" customFormat="false" ht="15" hidden="true" customHeight="false" outlineLevel="0" collapsed="false">
      <c r="A521" s="13"/>
      <c r="B521" s="13"/>
      <c r="C521" s="37" t="s">
        <v>1029</v>
      </c>
      <c r="D521" s="89" t="s">
        <v>1012</v>
      </c>
      <c r="E521" s="27" t="s">
        <v>503</v>
      </c>
      <c r="F521" s="28" t="s">
        <v>1013</v>
      </c>
      <c r="G521" s="39" t="s">
        <v>536</v>
      </c>
      <c r="H521" s="42" t="n">
        <v>2.3</v>
      </c>
      <c r="I521" s="31" t="n">
        <f aca="false">O521+S521+W521+AA521+AE521+AI521+AM521+AQ521+AU521+AY521+BC521</f>
        <v>0</v>
      </c>
      <c r="J521" s="32" t="n">
        <f aca="false">H521*I521</f>
        <v>0</v>
      </c>
      <c r="K521" s="33" t="n">
        <f aca="false">P521+T521+X521+AB521+AF521+AJ521+AN521+AR521+AV521+AZ521+BD521</f>
        <v>0</v>
      </c>
      <c r="L521" s="34" t="n">
        <f aca="false">K521*H521</f>
        <v>0</v>
      </c>
      <c r="M521" s="13"/>
      <c r="N521" s="13"/>
      <c r="O521" s="36" t="n">
        <v>0</v>
      </c>
      <c r="P521" s="33" t="n">
        <v>0</v>
      </c>
      <c r="Q521" s="33" t="n">
        <f aca="false">O521*$H521</f>
        <v>0</v>
      </c>
      <c r="R521" s="33" t="n">
        <f aca="false">P521*$H521</f>
        <v>0</v>
      </c>
      <c r="S521" s="36" t="n">
        <v>0</v>
      </c>
      <c r="T521" s="33"/>
      <c r="U521" s="33" t="n">
        <f aca="false">S521*$H521</f>
        <v>0</v>
      </c>
      <c r="V521" s="33" t="n">
        <f aca="false">T521*$H521</f>
        <v>0</v>
      </c>
      <c r="W521" s="36" t="n">
        <v>0</v>
      </c>
      <c r="X521" s="33"/>
      <c r="Y521" s="33" t="n">
        <f aca="false">W521*$H521</f>
        <v>0</v>
      </c>
      <c r="Z521" s="33" t="n">
        <f aca="false">X521*$H521</f>
        <v>0</v>
      </c>
      <c r="AA521" s="36" t="n">
        <v>0</v>
      </c>
      <c r="AB521" s="33"/>
      <c r="AC521" s="33" t="n">
        <f aca="false">AA521*$H521</f>
        <v>0</v>
      </c>
      <c r="AD521" s="33" t="n">
        <f aca="false">AB521*$H521</f>
        <v>0</v>
      </c>
      <c r="AE521" s="33" t="n">
        <v>0</v>
      </c>
      <c r="AF521" s="33"/>
      <c r="AG521" s="33" t="n">
        <f aca="false">AE521*$H521</f>
        <v>0</v>
      </c>
      <c r="AH521" s="33" t="n">
        <f aca="false">AF521*$H521</f>
        <v>0</v>
      </c>
      <c r="AI521" s="33" t="n">
        <v>0</v>
      </c>
      <c r="AJ521" s="33"/>
      <c r="AK521" s="33" t="n">
        <f aca="false">AI521*$H521</f>
        <v>0</v>
      </c>
      <c r="AL521" s="33" t="n">
        <f aca="false">AJ521*$H521</f>
        <v>0</v>
      </c>
      <c r="AM521" s="33" t="n">
        <v>0</v>
      </c>
      <c r="AN521" s="33"/>
      <c r="AO521" s="33" t="n">
        <f aca="false">AM521*$H521</f>
        <v>0</v>
      </c>
      <c r="AP521" s="33" t="n">
        <f aca="false">AN521*$H521</f>
        <v>0</v>
      </c>
      <c r="AQ521" s="33"/>
      <c r="AR521" s="33"/>
      <c r="AS521" s="33" t="n">
        <f aca="false">AQ521*$H521</f>
        <v>0</v>
      </c>
      <c r="AT521" s="33" t="n">
        <f aca="false">AR521*$H521</f>
        <v>0</v>
      </c>
      <c r="AU521" s="33"/>
      <c r="AV521" s="33"/>
      <c r="AW521" s="33" t="n">
        <f aca="false">AU521*$H521</f>
        <v>0</v>
      </c>
      <c r="AX521" s="33" t="n">
        <f aca="false">AV521*$H521</f>
        <v>0</v>
      </c>
      <c r="AY521" s="33"/>
      <c r="AZ521" s="33"/>
      <c r="BA521" s="33" t="n">
        <f aca="false">AY521*$H521</f>
        <v>0</v>
      </c>
      <c r="BB521" s="33" t="n">
        <f aca="false">AZ521*$H521</f>
        <v>0</v>
      </c>
      <c r="BC521" s="33"/>
      <c r="BD521" s="33"/>
      <c r="BE521" s="33" t="n">
        <f aca="false">BC521*$H521</f>
        <v>0</v>
      </c>
      <c r="BF521" s="33" t="n">
        <f aca="false">BD521*$H521</f>
        <v>0</v>
      </c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</row>
    <row r="522" customFormat="false" ht="15" hidden="true" customHeight="false" outlineLevel="0" collapsed="false">
      <c r="A522" s="13"/>
      <c r="B522" s="13"/>
      <c r="C522" s="37" t="s">
        <v>1032</v>
      </c>
      <c r="D522" s="89" t="s">
        <v>1012</v>
      </c>
      <c r="E522" s="27" t="s">
        <v>503</v>
      </c>
      <c r="F522" s="28" t="s">
        <v>1013</v>
      </c>
      <c r="G522" s="39" t="s">
        <v>714</v>
      </c>
      <c r="H522" s="42" t="n">
        <v>2.2</v>
      </c>
      <c r="I522" s="31" t="n">
        <f aca="false">O522+S522+W522+AA522+AE522+AI522+AM522+AQ522+AU522+AY522+BC522</f>
        <v>0</v>
      </c>
      <c r="J522" s="32" t="n">
        <f aca="false">H522*I522</f>
        <v>0</v>
      </c>
      <c r="K522" s="33" t="n">
        <f aca="false">P522+T522+X522+AB522+AF522+AJ522+AN522+AR522+AV522+AZ522+BD522</f>
        <v>0</v>
      </c>
      <c r="L522" s="34" t="n">
        <f aca="false">K522*H522</f>
        <v>0</v>
      </c>
      <c r="M522" s="13"/>
      <c r="N522" s="13"/>
      <c r="O522" s="36" t="n">
        <v>0</v>
      </c>
      <c r="P522" s="33" t="n">
        <v>0</v>
      </c>
      <c r="Q522" s="33" t="n">
        <f aca="false">O522*$H522</f>
        <v>0</v>
      </c>
      <c r="R522" s="33" t="n">
        <f aca="false">P522*$H522</f>
        <v>0</v>
      </c>
      <c r="S522" s="36" t="n">
        <v>0</v>
      </c>
      <c r="T522" s="33"/>
      <c r="U522" s="33" t="n">
        <f aca="false">S522*$H522</f>
        <v>0</v>
      </c>
      <c r="V522" s="33" t="n">
        <f aca="false">T522*$H522</f>
        <v>0</v>
      </c>
      <c r="W522" s="36" t="n">
        <v>0</v>
      </c>
      <c r="X522" s="33"/>
      <c r="Y522" s="33" t="n">
        <f aca="false">W522*$H522</f>
        <v>0</v>
      </c>
      <c r="Z522" s="33" t="n">
        <f aca="false">X522*$H522</f>
        <v>0</v>
      </c>
      <c r="AA522" s="36" t="n">
        <v>0</v>
      </c>
      <c r="AB522" s="33"/>
      <c r="AC522" s="33" t="n">
        <f aca="false">AA522*$H522</f>
        <v>0</v>
      </c>
      <c r="AD522" s="33" t="n">
        <f aca="false">AB522*$H522</f>
        <v>0</v>
      </c>
      <c r="AE522" s="33" t="n">
        <v>0</v>
      </c>
      <c r="AF522" s="33"/>
      <c r="AG522" s="33" t="n">
        <f aca="false">AE522*$H522</f>
        <v>0</v>
      </c>
      <c r="AH522" s="33" t="n">
        <f aca="false">AF522*$H522</f>
        <v>0</v>
      </c>
      <c r="AI522" s="33" t="n">
        <v>0</v>
      </c>
      <c r="AJ522" s="33"/>
      <c r="AK522" s="33" t="n">
        <f aca="false">AI522*$H522</f>
        <v>0</v>
      </c>
      <c r="AL522" s="33" t="n">
        <f aca="false">AJ522*$H522</f>
        <v>0</v>
      </c>
      <c r="AM522" s="33" t="n">
        <v>0</v>
      </c>
      <c r="AN522" s="33"/>
      <c r="AO522" s="33" t="n">
        <f aca="false">AM522*$H522</f>
        <v>0</v>
      </c>
      <c r="AP522" s="33" t="n">
        <f aca="false">AN522*$H522</f>
        <v>0</v>
      </c>
      <c r="AQ522" s="33"/>
      <c r="AR522" s="33"/>
      <c r="AS522" s="33" t="n">
        <f aca="false">AQ522*$H522</f>
        <v>0</v>
      </c>
      <c r="AT522" s="33" t="n">
        <f aca="false">AR522*$H522</f>
        <v>0</v>
      </c>
      <c r="AU522" s="33"/>
      <c r="AV522" s="33"/>
      <c r="AW522" s="33" t="n">
        <f aca="false">AU522*$H522</f>
        <v>0</v>
      </c>
      <c r="AX522" s="33" t="n">
        <f aca="false">AV522*$H522</f>
        <v>0</v>
      </c>
      <c r="AY522" s="33"/>
      <c r="AZ522" s="33"/>
      <c r="BA522" s="33" t="n">
        <f aca="false">AY522*$H522</f>
        <v>0</v>
      </c>
      <c r="BB522" s="33" t="n">
        <f aca="false">AZ522*$H522</f>
        <v>0</v>
      </c>
      <c r="BC522" s="33"/>
      <c r="BD522" s="33"/>
      <c r="BE522" s="33" t="n">
        <f aca="false">BC522*$H522</f>
        <v>0</v>
      </c>
      <c r="BF522" s="33" t="n">
        <f aca="false">BD522*$H522</f>
        <v>0</v>
      </c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</row>
    <row r="523" customFormat="false" ht="15" hidden="true" customHeight="false" outlineLevel="0" collapsed="false">
      <c r="A523" s="13"/>
      <c r="B523" s="13"/>
      <c r="C523" s="37" t="s">
        <v>1029</v>
      </c>
      <c r="D523" s="89" t="s">
        <v>1012</v>
      </c>
      <c r="E523" s="27" t="s">
        <v>503</v>
      </c>
      <c r="F523" s="28" t="s">
        <v>1033</v>
      </c>
      <c r="G523" s="39" t="s">
        <v>1034</v>
      </c>
      <c r="H523" s="42" t="n">
        <v>9.96</v>
      </c>
      <c r="I523" s="31" t="n">
        <f aca="false">O523+S523+W523+AA523+AE523+AI523+AM523+AQ523+AU523+AY523+BC523</f>
        <v>0</v>
      </c>
      <c r="J523" s="32" t="n">
        <f aca="false">H523*I523</f>
        <v>0</v>
      </c>
      <c r="K523" s="33" t="n">
        <f aca="false">P523+T523+X523+AB523+AF523+AJ523+AN523+AR523+AV523+AZ523+BD523</f>
        <v>0</v>
      </c>
      <c r="L523" s="34" t="n">
        <f aca="false">K523*H523</f>
        <v>0</v>
      </c>
      <c r="M523" s="13"/>
      <c r="N523" s="13"/>
      <c r="O523" s="36" t="n">
        <v>0</v>
      </c>
      <c r="P523" s="33" t="n">
        <v>0</v>
      </c>
      <c r="Q523" s="33" t="n">
        <f aca="false">O523*$H523</f>
        <v>0</v>
      </c>
      <c r="R523" s="33" t="n">
        <f aca="false">P523*$H523</f>
        <v>0</v>
      </c>
      <c r="S523" s="36" t="n">
        <v>0</v>
      </c>
      <c r="T523" s="33"/>
      <c r="U523" s="33" t="n">
        <f aca="false">S523*$H523</f>
        <v>0</v>
      </c>
      <c r="V523" s="33" t="n">
        <f aca="false">T523*$H523</f>
        <v>0</v>
      </c>
      <c r="W523" s="36" t="n">
        <v>0</v>
      </c>
      <c r="X523" s="33"/>
      <c r="Y523" s="33" t="n">
        <f aca="false">W523*$H523</f>
        <v>0</v>
      </c>
      <c r="Z523" s="33" t="n">
        <f aca="false">X523*$H523</f>
        <v>0</v>
      </c>
      <c r="AA523" s="36" t="n">
        <v>0</v>
      </c>
      <c r="AB523" s="33"/>
      <c r="AC523" s="33" t="n">
        <f aca="false">AA523*$H523</f>
        <v>0</v>
      </c>
      <c r="AD523" s="33" t="n">
        <f aca="false">AB523*$H523</f>
        <v>0</v>
      </c>
      <c r="AE523" s="33" t="n">
        <v>0</v>
      </c>
      <c r="AF523" s="33"/>
      <c r="AG523" s="33" t="n">
        <f aca="false">AE523*$H523</f>
        <v>0</v>
      </c>
      <c r="AH523" s="33" t="n">
        <f aca="false">AF523*$H523</f>
        <v>0</v>
      </c>
      <c r="AI523" s="33" t="n">
        <v>0</v>
      </c>
      <c r="AJ523" s="33"/>
      <c r="AK523" s="33" t="n">
        <f aca="false">AI523*$H523</f>
        <v>0</v>
      </c>
      <c r="AL523" s="33" t="n">
        <f aca="false">AJ523*$H523</f>
        <v>0</v>
      </c>
      <c r="AM523" s="33" t="n">
        <v>0</v>
      </c>
      <c r="AN523" s="33"/>
      <c r="AO523" s="33" t="n">
        <f aca="false">AM523*$H523</f>
        <v>0</v>
      </c>
      <c r="AP523" s="33" t="n">
        <f aca="false">AN523*$H523</f>
        <v>0</v>
      </c>
      <c r="AQ523" s="33"/>
      <c r="AR523" s="33"/>
      <c r="AS523" s="33" t="n">
        <f aca="false">AQ523*$H523</f>
        <v>0</v>
      </c>
      <c r="AT523" s="33" t="n">
        <f aca="false">AR523*$H523</f>
        <v>0</v>
      </c>
      <c r="AU523" s="33"/>
      <c r="AV523" s="33"/>
      <c r="AW523" s="33" t="n">
        <f aca="false">AU523*$H523</f>
        <v>0</v>
      </c>
      <c r="AX523" s="33" t="n">
        <f aca="false">AV523*$H523</f>
        <v>0</v>
      </c>
      <c r="AY523" s="33"/>
      <c r="AZ523" s="33"/>
      <c r="BA523" s="33" t="n">
        <f aca="false">AY523*$H523</f>
        <v>0</v>
      </c>
      <c r="BB523" s="33" t="n">
        <f aca="false">AZ523*$H523</f>
        <v>0</v>
      </c>
      <c r="BC523" s="33"/>
      <c r="BD523" s="33"/>
      <c r="BE523" s="33" t="n">
        <f aca="false">BC523*$H523</f>
        <v>0</v>
      </c>
      <c r="BF523" s="33" t="n">
        <f aca="false">BD523*$H523</f>
        <v>0</v>
      </c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</row>
    <row r="524" customFormat="false" ht="15.75" hidden="true" customHeight="false" outlineLevel="0" collapsed="false">
      <c r="A524" s="13"/>
      <c r="B524" s="13"/>
      <c r="C524" s="54" t="s">
        <v>1032</v>
      </c>
      <c r="D524" s="98" t="s">
        <v>1012</v>
      </c>
      <c r="E524" s="56" t="s">
        <v>503</v>
      </c>
      <c r="F524" s="57" t="s">
        <v>1033</v>
      </c>
      <c r="G524" s="58" t="s">
        <v>1035</v>
      </c>
      <c r="H524" s="42" t="n">
        <v>9.75</v>
      </c>
      <c r="I524" s="31" t="n">
        <f aca="false">O524+S524+W524+AA524+AE524+AI524+AM524+AQ524+AU524+AY524+BC524</f>
        <v>0</v>
      </c>
      <c r="J524" s="32" t="n">
        <f aca="false">H524*I524</f>
        <v>0</v>
      </c>
      <c r="K524" s="33" t="n">
        <f aca="false">P524+T524+X524+AB524+AF524+AJ524+AN524+AR524+AV524+AZ524+BD524</f>
        <v>0</v>
      </c>
      <c r="L524" s="34" t="n">
        <f aca="false">K524*H524</f>
        <v>0</v>
      </c>
      <c r="M524" s="13"/>
      <c r="N524" s="13"/>
      <c r="O524" s="36" t="n">
        <v>0</v>
      </c>
      <c r="P524" s="33" t="n">
        <v>0</v>
      </c>
      <c r="Q524" s="33" t="n">
        <f aca="false">O524*$H524</f>
        <v>0</v>
      </c>
      <c r="R524" s="33" t="n">
        <f aca="false">P524*$H524</f>
        <v>0</v>
      </c>
      <c r="S524" s="36" t="n">
        <v>0</v>
      </c>
      <c r="T524" s="33"/>
      <c r="U524" s="33" t="n">
        <f aca="false">S524*$H524</f>
        <v>0</v>
      </c>
      <c r="V524" s="33" t="n">
        <f aca="false">T524*$H524</f>
        <v>0</v>
      </c>
      <c r="W524" s="36" t="n">
        <v>0</v>
      </c>
      <c r="X524" s="33"/>
      <c r="Y524" s="33" t="n">
        <f aca="false">W524*$H524</f>
        <v>0</v>
      </c>
      <c r="Z524" s="33" t="n">
        <f aca="false">X524*$H524</f>
        <v>0</v>
      </c>
      <c r="AA524" s="36" t="n">
        <v>0</v>
      </c>
      <c r="AB524" s="33"/>
      <c r="AC524" s="33" t="n">
        <f aca="false">AA524*$H524</f>
        <v>0</v>
      </c>
      <c r="AD524" s="33" t="n">
        <f aca="false">AB524*$H524</f>
        <v>0</v>
      </c>
      <c r="AE524" s="33" t="n">
        <v>0</v>
      </c>
      <c r="AF524" s="33"/>
      <c r="AG524" s="33" t="n">
        <f aca="false">AE524*$H524</f>
        <v>0</v>
      </c>
      <c r="AH524" s="33" t="n">
        <f aca="false">AF524*$H524</f>
        <v>0</v>
      </c>
      <c r="AI524" s="33" t="n">
        <v>0</v>
      </c>
      <c r="AJ524" s="33"/>
      <c r="AK524" s="33" t="n">
        <f aca="false">AI524*$H524</f>
        <v>0</v>
      </c>
      <c r="AL524" s="33" t="n">
        <f aca="false">AJ524*$H524</f>
        <v>0</v>
      </c>
      <c r="AM524" s="33" t="n">
        <v>0</v>
      </c>
      <c r="AN524" s="33"/>
      <c r="AO524" s="33" t="n">
        <f aca="false">AM524*$H524</f>
        <v>0</v>
      </c>
      <c r="AP524" s="33" t="n">
        <f aca="false">AN524*$H524</f>
        <v>0</v>
      </c>
      <c r="AQ524" s="33"/>
      <c r="AR524" s="33"/>
      <c r="AS524" s="33" t="n">
        <f aca="false">AQ524*$H524</f>
        <v>0</v>
      </c>
      <c r="AT524" s="33" t="n">
        <f aca="false">AR524*$H524</f>
        <v>0</v>
      </c>
      <c r="AU524" s="33"/>
      <c r="AV524" s="33"/>
      <c r="AW524" s="33" t="n">
        <f aca="false">AU524*$H524</f>
        <v>0</v>
      </c>
      <c r="AX524" s="33" t="n">
        <f aca="false">AV524*$H524</f>
        <v>0</v>
      </c>
      <c r="AY524" s="33"/>
      <c r="AZ524" s="33"/>
      <c r="BA524" s="33" t="n">
        <f aca="false">AY524*$H524</f>
        <v>0</v>
      </c>
      <c r="BB524" s="33" t="n">
        <f aca="false">AZ524*$H524</f>
        <v>0</v>
      </c>
      <c r="BC524" s="33"/>
      <c r="BD524" s="33"/>
      <c r="BE524" s="33" t="n">
        <f aca="false">BC524*$H524</f>
        <v>0</v>
      </c>
      <c r="BF524" s="33" t="n">
        <f aca="false">BD524*$H524</f>
        <v>0</v>
      </c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</row>
    <row r="525" customFormat="false" ht="16.5" hidden="true" customHeight="false" outlineLevel="0" collapsed="false">
      <c r="A525" s="13"/>
      <c r="B525" s="13"/>
      <c r="C525" s="54" t="s">
        <v>1032</v>
      </c>
      <c r="D525" s="113" t="s">
        <v>1031</v>
      </c>
      <c r="E525" s="56" t="s">
        <v>574</v>
      </c>
      <c r="F525" s="57" t="s">
        <v>1013</v>
      </c>
      <c r="G525" s="69" t="s">
        <v>62</v>
      </c>
      <c r="H525" s="42" t="n">
        <v>2.59</v>
      </c>
      <c r="I525" s="31" t="n">
        <f aca="false">O525+S525+W525+AA525+AE525+AI525+AM525+AQ525+AU525+AY525+BC525</f>
        <v>0</v>
      </c>
      <c r="J525" s="32" t="n">
        <f aca="false">H525*I525</f>
        <v>0</v>
      </c>
      <c r="K525" s="33" t="n">
        <f aca="false">P525+T525+X525+AB525+AF525+AJ525+AN525+AR525+AV525+AZ525+BD525</f>
        <v>0</v>
      </c>
      <c r="L525" s="34" t="n">
        <f aca="false">K525*H525</f>
        <v>0</v>
      </c>
      <c r="M525" s="13"/>
      <c r="N525" s="13"/>
      <c r="O525" s="36" t="n">
        <v>0</v>
      </c>
      <c r="P525" s="33" t="n">
        <v>0</v>
      </c>
      <c r="Q525" s="33" t="n">
        <f aca="false">O525*$H525</f>
        <v>0</v>
      </c>
      <c r="R525" s="33" t="n">
        <f aca="false">P525*$H525</f>
        <v>0</v>
      </c>
      <c r="S525" s="36" t="n">
        <v>0</v>
      </c>
      <c r="T525" s="33"/>
      <c r="U525" s="33" t="n">
        <f aca="false">S525*$H525</f>
        <v>0</v>
      </c>
      <c r="V525" s="33" t="n">
        <f aca="false">T525*$H525</f>
        <v>0</v>
      </c>
      <c r="W525" s="36" t="n">
        <v>0</v>
      </c>
      <c r="X525" s="33"/>
      <c r="Y525" s="33" t="n">
        <f aca="false">W525*$H525</f>
        <v>0</v>
      </c>
      <c r="Z525" s="33" t="n">
        <f aca="false">X525*$H525</f>
        <v>0</v>
      </c>
      <c r="AA525" s="36" t="n">
        <v>0</v>
      </c>
      <c r="AB525" s="33"/>
      <c r="AC525" s="33" t="n">
        <f aca="false">AA525*$H525</f>
        <v>0</v>
      </c>
      <c r="AD525" s="33" t="n">
        <f aca="false">AB525*$H525</f>
        <v>0</v>
      </c>
      <c r="AE525" s="33" t="n">
        <v>0</v>
      </c>
      <c r="AF525" s="33"/>
      <c r="AG525" s="33" t="n">
        <f aca="false">AE525*$H525</f>
        <v>0</v>
      </c>
      <c r="AH525" s="33" t="n">
        <f aca="false">AF525*$H525</f>
        <v>0</v>
      </c>
      <c r="AI525" s="33" t="n">
        <v>0</v>
      </c>
      <c r="AJ525" s="33"/>
      <c r="AK525" s="33" t="n">
        <f aca="false">AI525*$H525</f>
        <v>0</v>
      </c>
      <c r="AL525" s="33" t="n">
        <f aca="false">AJ525*$H525</f>
        <v>0</v>
      </c>
      <c r="AM525" s="33" t="n">
        <v>0</v>
      </c>
      <c r="AN525" s="33"/>
      <c r="AO525" s="33" t="n">
        <f aca="false">AM525*$H525</f>
        <v>0</v>
      </c>
      <c r="AP525" s="33" t="n">
        <f aca="false">AN525*$H525</f>
        <v>0</v>
      </c>
      <c r="AQ525" s="33"/>
      <c r="AR525" s="33"/>
      <c r="AS525" s="33" t="n">
        <f aca="false">AQ525*$H525</f>
        <v>0</v>
      </c>
      <c r="AT525" s="33" t="n">
        <f aca="false">AR525*$H525</f>
        <v>0</v>
      </c>
      <c r="AU525" s="33"/>
      <c r="AV525" s="33"/>
      <c r="AW525" s="33" t="n">
        <f aca="false">AU525*$H525</f>
        <v>0</v>
      </c>
      <c r="AX525" s="33" t="n">
        <f aca="false">AV525*$H525</f>
        <v>0</v>
      </c>
      <c r="AY525" s="33"/>
      <c r="AZ525" s="33"/>
      <c r="BA525" s="33" t="n">
        <f aca="false">AY525*$H525</f>
        <v>0</v>
      </c>
      <c r="BB525" s="33" t="n">
        <f aca="false">AZ525*$H525</f>
        <v>0</v>
      </c>
      <c r="BC525" s="33"/>
      <c r="BD525" s="33"/>
      <c r="BE525" s="33" t="n">
        <f aca="false">BC525*$H525</f>
        <v>0</v>
      </c>
      <c r="BF525" s="33" t="n">
        <f aca="false">BD525*$H525</f>
        <v>0</v>
      </c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</row>
    <row r="526" customFormat="false" ht="16.5" hidden="true" customHeight="false" outlineLevel="0" collapsed="false">
      <c r="A526" s="13"/>
      <c r="B526" s="13"/>
      <c r="C526" s="54" t="s">
        <v>1029</v>
      </c>
      <c r="D526" s="113" t="s">
        <v>1031</v>
      </c>
      <c r="E526" s="56" t="s">
        <v>574</v>
      </c>
      <c r="F526" s="57" t="s">
        <v>1036</v>
      </c>
      <c r="G526" s="69" t="s">
        <v>1037</v>
      </c>
      <c r="H526" s="42" t="n">
        <v>43.45</v>
      </c>
      <c r="I526" s="31" t="n">
        <f aca="false">O526+S526+W526+AA526+AE526+AI526+AM526+AQ526+AU526+AY526+BC526</f>
        <v>0</v>
      </c>
      <c r="J526" s="32" t="n">
        <f aca="false">H526*I526</f>
        <v>0</v>
      </c>
      <c r="K526" s="33" t="n">
        <f aca="false">P526+T526+X526+AB526+AF526+AJ526+AN526+AR526+AV526+AZ526+BD526</f>
        <v>0</v>
      </c>
      <c r="L526" s="34" t="n">
        <f aca="false">K526*H526</f>
        <v>0</v>
      </c>
      <c r="M526" s="13"/>
      <c r="N526" s="13"/>
      <c r="O526" s="36" t="n">
        <v>0</v>
      </c>
      <c r="P526" s="33" t="n">
        <v>0</v>
      </c>
      <c r="Q526" s="33" t="n">
        <f aca="false">O526*$H526</f>
        <v>0</v>
      </c>
      <c r="R526" s="33" t="n">
        <f aca="false">P526*$H526</f>
        <v>0</v>
      </c>
      <c r="S526" s="36" t="n">
        <v>0</v>
      </c>
      <c r="T526" s="33"/>
      <c r="U526" s="33" t="n">
        <f aca="false">S526*$H526</f>
        <v>0</v>
      </c>
      <c r="V526" s="33" t="n">
        <f aca="false">T526*$H526</f>
        <v>0</v>
      </c>
      <c r="W526" s="36" t="n">
        <v>0</v>
      </c>
      <c r="X526" s="33"/>
      <c r="Y526" s="33" t="n">
        <f aca="false">W526*$H526</f>
        <v>0</v>
      </c>
      <c r="Z526" s="33" t="n">
        <f aca="false">X526*$H526</f>
        <v>0</v>
      </c>
      <c r="AA526" s="36" t="n">
        <v>0</v>
      </c>
      <c r="AB526" s="33"/>
      <c r="AC526" s="33" t="n">
        <f aca="false">AA526*$H526</f>
        <v>0</v>
      </c>
      <c r="AD526" s="33" t="n">
        <f aca="false">AB526*$H526</f>
        <v>0</v>
      </c>
      <c r="AE526" s="33" t="n">
        <v>0</v>
      </c>
      <c r="AF526" s="33"/>
      <c r="AG526" s="33" t="n">
        <f aca="false">AE526*$H526</f>
        <v>0</v>
      </c>
      <c r="AH526" s="33" t="n">
        <f aca="false">AF526*$H526</f>
        <v>0</v>
      </c>
      <c r="AI526" s="33" t="n">
        <v>0</v>
      </c>
      <c r="AJ526" s="33"/>
      <c r="AK526" s="33" t="n">
        <f aca="false">AI526*$H526</f>
        <v>0</v>
      </c>
      <c r="AL526" s="33" t="n">
        <f aca="false">AJ526*$H526</f>
        <v>0</v>
      </c>
      <c r="AM526" s="33" t="n">
        <v>0</v>
      </c>
      <c r="AN526" s="33"/>
      <c r="AO526" s="33" t="n">
        <f aca="false">AM526*$H526</f>
        <v>0</v>
      </c>
      <c r="AP526" s="33" t="n">
        <f aca="false">AN526*$H526</f>
        <v>0</v>
      </c>
      <c r="AQ526" s="33"/>
      <c r="AR526" s="33"/>
      <c r="AS526" s="33" t="n">
        <f aca="false">AQ526*$H526</f>
        <v>0</v>
      </c>
      <c r="AT526" s="33" t="n">
        <f aca="false">AR526*$H526</f>
        <v>0</v>
      </c>
      <c r="AU526" s="33"/>
      <c r="AV526" s="33"/>
      <c r="AW526" s="33" t="n">
        <f aca="false">AU526*$H526</f>
        <v>0</v>
      </c>
      <c r="AX526" s="33" t="n">
        <f aca="false">AV526*$H526</f>
        <v>0</v>
      </c>
      <c r="AY526" s="33"/>
      <c r="AZ526" s="33"/>
      <c r="BA526" s="33" t="n">
        <f aca="false">AY526*$H526</f>
        <v>0</v>
      </c>
      <c r="BB526" s="33" t="n">
        <f aca="false">AZ526*$H526</f>
        <v>0</v>
      </c>
      <c r="BC526" s="33"/>
      <c r="BD526" s="33"/>
      <c r="BE526" s="33" t="n">
        <f aca="false">BC526*$H526</f>
        <v>0</v>
      </c>
      <c r="BF526" s="33" t="n">
        <f aca="false">BD526*$H526</f>
        <v>0</v>
      </c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</row>
    <row r="527" customFormat="false" ht="16.5" hidden="true" customHeight="false" outlineLevel="0" collapsed="false">
      <c r="A527" s="13"/>
      <c r="B527" s="13"/>
      <c r="C527" s="60" t="s">
        <v>1038</v>
      </c>
      <c r="D527" s="61"/>
      <c r="E527" s="61"/>
      <c r="F527" s="61"/>
      <c r="G527" s="61"/>
      <c r="H527" s="42" t="n">
        <v>0</v>
      </c>
      <c r="I527" s="31" t="n">
        <f aca="false">O527+S527+W527+AA527+AE527+AI527+AM527+AQ527+AU527+AY527+BC527</f>
        <v>0</v>
      </c>
      <c r="J527" s="32" t="n">
        <f aca="false">H527*I527</f>
        <v>0</v>
      </c>
      <c r="K527" s="33" t="n">
        <f aca="false">P527+T527+X527+AB527+AF527+AJ527+AN527+AR527+AV527+AZ527+BD527</f>
        <v>0</v>
      </c>
      <c r="L527" s="34" t="n">
        <f aca="false">K527*H527</f>
        <v>0</v>
      </c>
      <c r="M527" s="13"/>
      <c r="N527" s="13"/>
      <c r="O527" s="36" t="n">
        <v>0</v>
      </c>
      <c r="P527" s="33" t="n">
        <v>0</v>
      </c>
      <c r="Q527" s="33" t="n">
        <f aca="false">O527*$H527</f>
        <v>0</v>
      </c>
      <c r="R527" s="33" t="n">
        <f aca="false">P527*$H527</f>
        <v>0</v>
      </c>
      <c r="S527" s="36" t="n">
        <v>0</v>
      </c>
      <c r="T527" s="33"/>
      <c r="U527" s="33" t="n">
        <f aca="false">S527*$H527</f>
        <v>0</v>
      </c>
      <c r="V527" s="33" t="n">
        <f aca="false">T527*$H527</f>
        <v>0</v>
      </c>
      <c r="W527" s="36" t="n">
        <v>0</v>
      </c>
      <c r="X527" s="33"/>
      <c r="Y527" s="33" t="n">
        <f aca="false">W527*$H527</f>
        <v>0</v>
      </c>
      <c r="Z527" s="33" t="n">
        <f aca="false">X527*$H527</f>
        <v>0</v>
      </c>
      <c r="AA527" s="36" t="n">
        <v>0</v>
      </c>
      <c r="AB527" s="33"/>
      <c r="AC527" s="33" t="n">
        <f aca="false">AA527*$H527</f>
        <v>0</v>
      </c>
      <c r="AD527" s="33" t="n">
        <f aca="false">AB527*$H527</f>
        <v>0</v>
      </c>
      <c r="AE527" s="33" t="n">
        <v>0</v>
      </c>
      <c r="AF527" s="33"/>
      <c r="AG527" s="33" t="n">
        <f aca="false">AE527*$H527</f>
        <v>0</v>
      </c>
      <c r="AH527" s="33" t="n">
        <f aca="false">AF527*$H527</f>
        <v>0</v>
      </c>
      <c r="AI527" s="33" t="n">
        <v>0</v>
      </c>
      <c r="AJ527" s="33"/>
      <c r="AK527" s="33" t="n">
        <f aca="false">AI527*$H527</f>
        <v>0</v>
      </c>
      <c r="AL527" s="33" t="n">
        <f aca="false">AJ527*$H527</f>
        <v>0</v>
      </c>
      <c r="AM527" s="33" t="n">
        <v>0</v>
      </c>
      <c r="AN527" s="33"/>
      <c r="AO527" s="33" t="n">
        <f aca="false">AM527*$H527</f>
        <v>0</v>
      </c>
      <c r="AP527" s="33" t="n">
        <f aca="false">AN527*$H527</f>
        <v>0</v>
      </c>
      <c r="AQ527" s="33"/>
      <c r="AR527" s="33"/>
      <c r="AS527" s="33" t="n">
        <f aca="false">AQ527*$H527</f>
        <v>0</v>
      </c>
      <c r="AT527" s="33" t="n">
        <f aca="false">AR527*$H527</f>
        <v>0</v>
      </c>
      <c r="AU527" s="33"/>
      <c r="AV527" s="33"/>
      <c r="AW527" s="33" t="n">
        <f aca="false">AU527*$H527</f>
        <v>0</v>
      </c>
      <c r="AX527" s="33" t="n">
        <f aca="false">AV527*$H527</f>
        <v>0</v>
      </c>
      <c r="AY527" s="33"/>
      <c r="AZ527" s="33"/>
      <c r="BA527" s="33" t="n">
        <f aca="false">AY527*$H527</f>
        <v>0</v>
      </c>
      <c r="BB527" s="33" t="n">
        <f aca="false">AZ527*$H527</f>
        <v>0</v>
      </c>
      <c r="BC527" s="33"/>
      <c r="BD527" s="33"/>
      <c r="BE527" s="33" t="n">
        <f aca="false">BC527*$H527</f>
        <v>0</v>
      </c>
      <c r="BF527" s="33" t="n">
        <f aca="false">BD527*$H527</f>
        <v>0</v>
      </c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</row>
    <row r="528" customFormat="false" ht="15.75" hidden="true" customHeight="false" outlineLevel="0" collapsed="false">
      <c r="A528" s="13"/>
      <c r="B528" s="13"/>
      <c r="C528" s="37" t="s">
        <v>1039</v>
      </c>
      <c r="D528" s="89" t="s">
        <v>1030</v>
      </c>
      <c r="E528" s="27" t="s">
        <v>240</v>
      </c>
      <c r="F528" s="28" t="s">
        <v>1013</v>
      </c>
      <c r="G528" s="39" t="s">
        <v>717</v>
      </c>
      <c r="H528" s="42" t="n">
        <v>3.5</v>
      </c>
      <c r="I528" s="31" t="n">
        <f aca="false">O528+S528+W528+AA528+AE528+AI528+AM528+AQ528+AU528+AY528+BC528</f>
        <v>0</v>
      </c>
      <c r="J528" s="32" t="n">
        <f aca="false">H528*I528</f>
        <v>0</v>
      </c>
      <c r="K528" s="33" t="n">
        <f aca="false">P528+T528+X528+AB528+AF528+AJ528+AN528+AR528+AV528+AZ528+BD528</f>
        <v>0</v>
      </c>
      <c r="L528" s="34" t="n">
        <f aca="false">K528*H528</f>
        <v>0</v>
      </c>
      <c r="M528" s="13"/>
      <c r="N528" s="13"/>
      <c r="O528" s="36" t="n">
        <v>0</v>
      </c>
      <c r="P528" s="33" t="n">
        <v>0</v>
      </c>
      <c r="Q528" s="33" t="n">
        <f aca="false">O528*$H528</f>
        <v>0</v>
      </c>
      <c r="R528" s="33" t="n">
        <f aca="false">P528*$H528</f>
        <v>0</v>
      </c>
      <c r="S528" s="36" t="n">
        <v>0</v>
      </c>
      <c r="T528" s="33"/>
      <c r="U528" s="33" t="n">
        <f aca="false">S528*$H528</f>
        <v>0</v>
      </c>
      <c r="V528" s="33" t="n">
        <f aca="false">T528*$H528</f>
        <v>0</v>
      </c>
      <c r="W528" s="36" t="n">
        <v>0</v>
      </c>
      <c r="X528" s="33"/>
      <c r="Y528" s="33" t="n">
        <f aca="false">W528*$H528</f>
        <v>0</v>
      </c>
      <c r="Z528" s="33" t="n">
        <f aca="false">X528*$H528</f>
        <v>0</v>
      </c>
      <c r="AA528" s="36" t="n">
        <v>0</v>
      </c>
      <c r="AB528" s="33"/>
      <c r="AC528" s="33" t="n">
        <f aca="false">AA528*$H528</f>
        <v>0</v>
      </c>
      <c r="AD528" s="33" t="n">
        <f aca="false">AB528*$H528</f>
        <v>0</v>
      </c>
      <c r="AE528" s="33" t="n">
        <v>0</v>
      </c>
      <c r="AF528" s="33"/>
      <c r="AG528" s="33" t="n">
        <f aca="false">AE528*$H528</f>
        <v>0</v>
      </c>
      <c r="AH528" s="33" t="n">
        <f aca="false">AF528*$H528</f>
        <v>0</v>
      </c>
      <c r="AI528" s="33" t="n">
        <v>0</v>
      </c>
      <c r="AJ528" s="33"/>
      <c r="AK528" s="33" t="n">
        <f aca="false">AI528*$H528</f>
        <v>0</v>
      </c>
      <c r="AL528" s="33" t="n">
        <f aca="false">AJ528*$H528</f>
        <v>0</v>
      </c>
      <c r="AM528" s="33" t="n">
        <v>0</v>
      </c>
      <c r="AN528" s="33"/>
      <c r="AO528" s="33" t="n">
        <f aca="false">AM528*$H528</f>
        <v>0</v>
      </c>
      <c r="AP528" s="33" t="n">
        <f aca="false">AN528*$H528</f>
        <v>0</v>
      </c>
      <c r="AQ528" s="33"/>
      <c r="AR528" s="33"/>
      <c r="AS528" s="33" t="n">
        <f aca="false">AQ528*$H528</f>
        <v>0</v>
      </c>
      <c r="AT528" s="33" t="n">
        <f aca="false">AR528*$H528</f>
        <v>0</v>
      </c>
      <c r="AU528" s="33"/>
      <c r="AV528" s="33"/>
      <c r="AW528" s="33" t="n">
        <f aca="false">AU528*$H528</f>
        <v>0</v>
      </c>
      <c r="AX528" s="33" t="n">
        <f aca="false">AV528*$H528</f>
        <v>0</v>
      </c>
      <c r="AY528" s="33"/>
      <c r="AZ528" s="33"/>
      <c r="BA528" s="33" t="n">
        <f aca="false">AY528*$H528</f>
        <v>0</v>
      </c>
      <c r="BB528" s="33" t="n">
        <f aca="false">AZ528*$H528</f>
        <v>0</v>
      </c>
      <c r="BC528" s="33"/>
      <c r="BD528" s="33"/>
      <c r="BE528" s="33" t="n">
        <f aca="false">BC528*$H528</f>
        <v>0</v>
      </c>
      <c r="BF528" s="33" t="n">
        <f aca="false">BD528*$H528</f>
        <v>0</v>
      </c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</row>
    <row r="529" customFormat="false" ht="15" hidden="true" customHeight="false" outlineLevel="0" collapsed="false">
      <c r="A529" s="13"/>
      <c r="B529" s="13"/>
      <c r="C529" s="37" t="s">
        <v>1040</v>
      </c>
      <c r="D529" s="112" t="s">
        <v>1030</v>
      </c>
      <c r="E529" s="27" t="s">
        <v>240</v>
      </c>
      <c r="F529" s="28" t="s">
        <v>1013</v>
      </c>
      <c r="G529" s="39" t="s">
        <v>264</v>
      </c>
      <c r="H529" s="42" t="n">
        <v>3.47</v>
      </c>
      <c r="I529" s="31" t="n">
        <f aca="false">O529+S529+W529+AA529+AE529+AI529+AM529+AQ529+AU529+AY529+BC529</f>
        <v>0</v>
      </c>
      <c r="J529" s="32" t="n">
        <f aca="false">H529*I529</f>
        <v>0</v>
      </c>
      <c r="K529" s="33" t="n">
        <f aca="false">P529+T529+X529+AB529+AF529+AJ529+AN529+AR529+AV529+AZ529+BD529</f>
        <v>0</v>
      </c>
      <c r="L529" s="34" t="n">
        <f aca="false">K529*H529</f>
        <v>0</v>
      </c>
      <c r="M529" s="13"/>
      <c r="N529" s="13"/>
      <c r="O529" s="36" t="n">
        <v>0</v>
      </c>
      <c r="P529" s="33" t="n">
        <v>0</v>
      </c>
      <c r="Q529" s="33" t="n">
        <f aca="false">O529*$H529</f>
        <v>0</v>
      </c>
      <c r="R529" s="33" t="n">
        <f aca="false">P529*$H529</f>
        <v>0</v>
      </c>
      <c r="S529" s="36" t="n">
        <v>0</v>
      </c>
      <c r="T529" s="33"/>
      <c r="U529" s="33" t="n">
        <f aca="false">S529*$H529</f>
        <v>0</v>
      </c>
      <c r="V529" s="33" t="n">
        <f aca="false">T529*$H529</f>
        <v>0</v>
      </c>
      <c r="W529" s="36" t="n">
        <v>0</v>
      </c>
      <c r="X529" s="33"/>
      <c r="Y529" s="33" t="n">
        <f aca="false">W529*$H529</f>
        <v>0</v>
      </c>
      <c r="Z529" s="33" t="n">
        <f aca="false">X529*$H529</f>
        <v>0</v>
      </c>
      <c r="AA529" s="36" t="n">
        <v>0</v>
      </c>
      <c r="AB529" s="33"/>
      <c r="AC529" s="33" t="n">
        <f aca="false">AA529*$H529</f>
        <v>0</v>
      </c>
      <c r="AD529" s="33" t="n">
        <f aca="false">AB529*$H529</f>
        <v>0</v>
      </c>
      <c r="AE529" s="33" t="n">
        <v>0</v>
      </c>
      <c r="AF529" s="33"/>
      <c r="AG529" s="33" t="n">
        <f aca="false">AE529*$H529</f>
        <v>0</v>
      </c>
      <c r="AH529" s="33" t="n">
        <f aca="false">AF529*$H529</f>
        <v>0</v>
      </c>
      <c r="AI529" s="33" t="n">
        <v>0</v>
      </c>
      <c r="AJ529" s="33"/>
      <c r="AK529" s="33" t="n">
        <f aca="false">AI529*$H529</f>
        <v>0</v>
      </c>
      <c r="AL529" s="33" t="n">
        <f aca="false">AJ529*$H529</f>
        <v>0</v>
      </c>
      <c r="AM529" s="33" t="n">
        <v>0</v>
      </c>
      <c r="AN529" s="33"/>
      <c r="AO529" s="33" t="n">
        <f aca="false">AM529*$H529</f>
        <v>0</v>
      </c>
      <c r="AP529" s="33" t="n">
        <f aca="false">AN529*$H529</f>
        <v>0</v>
      </c>
      <c r="AQ529" s="33"/>
      <c r="AR529" s="33"/>
      <c r="AS529" s="33" t="n">
        <f aca="false">AQ529*$H529</f>
        <v>0</v>
      </c>
      <c r="AT529" s="33" t="n">
        <f aca="false">AR529*$H529</f>
        <v>0</v>
      </c>
      <c r="AU529" s="33"/>
      <c r="AV529" s="33"/>
      <c r="AW529" s="33" t="n">
        <f aca="false">AU529*$H529</f>
        <v>0</v>
      </c>
      <c r="AX529" s="33" t="n">
        <f aca="false">AV529*$H529</f>
        <v>0</v>
      </c>
      <c r="AY529" s="33"/>
      <c r="AZ529" s="33"/>
      <c r="BA529" s="33" t="n">
        <f aca="false">AY529*$H529</f>
        <v>0</v>
      </c>
      <c r="BB529" s="33" t="n">
        <f aca="false">AZ529*$H529</f>
        <v>0</v>
      </c>
      <c r="BC529" s="33"/>
      <c r="BD529" s="33"/>
      <c r="BE529" s="33" t="n">
        <f aca="false">BC529*$H529</f>
        <v>0</v>
      </c>
      <c r="BF529" s="33" t="n">
        <f aca="false">BD529*$H529</f>
        <v>0</v>
      </c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</row>
    <row r="530" customFormat="false" ht="15" hidden="true" customHeight="false" outlineLevel="0" collapsed="false">
      <c r="A530" s="13"/>
      <c r="B530" s="13"/>
      <c r="C530" s="37" t="s">
        <v>1039</v>
      </c>
      <c r="D530" s="89" t="s">
        <v>1012</v>
      </c>
      <c r="E530" s="27" t="s">
        <v>503</v>
      </c>
      <c r="F530" s="28" t="s">
        <v>1041</v>
      </c>
      <c r="G530" s="39" t="s">
        <v>1042</v>
      </c>
      <c r="H530" s="42" t="n">
        <v>13.26</v>
      </c>
      <c r="I530" s="31" t="n">
        <f aca="false">O530+S530+W530+AA530+AE530+AI530+AM530+AQ530+AU530+AY530+BC530</f>
        <v>0</v>
      </c>
      <c r="J530" s="32" t="n">
        <f aca="false">H530*I530</f>
        <v>0</v>
      </c>
      <c r="K530" s="33" t="n">
        <f aca="false">P530+T530+X530+AB530+AF530+AJ530+AN530+AR530+AV530+AZ530+BD530</f>
        <v>0</v>
      </c>
      <c r="L530" s="34" t="n">
        <f aca="false">K530*H530</f>
        <v>0</v>
      </c>
      <c r="M530" s="13"/>
      <c r="N530" s="13"/>
      <c r="O530" s="36" t="n">
        <v>0</v>
      </c>
      <c r="P530" s="33" t="n">
        <v>0</v>
      </c>
      <c r="Q530" s="33" t="n">
        <f aca="false">O530*$H530</f>
        <v>0</v>
      </c>
      <c r="R530" s="33" t="n">
        <f aca="false">P530*$H530</f>
        <v>0</v>
      </c>
      <c r="S530" s="36" t="n">
        <v>0</v>
      </c>
      <c r="T530" s="33"/>
      <c r="U530" s="33" t="n">
        <f aca="false">S530*$H530</f>
        <v>0</v>
      </c>
      <c r="V530" s="33" t="n">
        <f aca="false">T530*$H530</f>
        <v>0</v>
      </c>
      <c r="W530" s="36" t="n">
        <v>0</v>
      </c>
      <c r="X530" s="33"/>
      <c r="Y530" s="33" t="n">
        <f aca="false">W530*$H530</f>
        <v>0</v>
      </c>
      <c r="Z530" s="33" t="n">
        <f aca="false">X530*$H530</f>
        <v>0</v>
      </c>
      <c r="AA530" s="36" t="n">
        <v>0</v>
      </c>
      <c r="AB530" s="33"/>
      <c r="AC530" s="33" t="n">
        <f aca="false">AA530*$H530</f>
        <v>0</v>
      </c>
      <c r="AD530" s="33" t="n">
        <f aca="false">AB530*$H530</f>
        <v>0</v>
      </c>
      <c r="AE530" s="33" t="n">
        <v>0</v>
      </c>
      <c r="AF530" s="33"/>
      <c r="AG530" s="33" t="n">
        <f aca="false">AE530*$H530</f>
        <v>0</v>
      </c>
      <c r="AH530" s="33" t="n">
        <f aca="false">AF530*$H530</f>
        <v>0</v>
      </c>
      <c r="AI530" s="33" t="n">
        <v>0</v>
      </c>
      <c r="AJ530" s="33"/>
      <c r="AK530" s="33" t="n">
        <f aca="false">AI530*$H530</f>
        <v>0</v>
      </c>
      <c r="AL530" s="33" t="n">
        <f aca="false">AJ530*$H530</f>
        <v>0</v>
      </c>
      <c r="AM530" s="33" t="n">
        <v>0</v>
      </c>
      <c r="AN530" s="33"/>
      <c r="AO530" s="33" t="n">
        <f aca="false">AM530*$H530</f>
        <v>0</v>
      </c>
      <c r="AP530" s="33" t="n">
        <f aca="false">AN530*$H530</f>
        <v>0</v>
      </c>
      <c r="AQ530" s="33"/>
      <c r="AR530" s="33"/>
      <c r="AS530" s="33" t="n">
        <f aca="false">AQ530*$H530</f>
        <v>0</v>
      </c>
      <c r="AT530" s="33" t="n">
        <f aca="false">AR530*$H530</f>
        <v>0</v>
      </c>
      <c r="AU530" s="33"/>
      <c r="AV530" s="33"/>
      <c r="AW530" s="33" t="n">
        <f aca="false">AU530*$H530</f>
        <v>0</v>
      </c>
      <c r="AX530" s="33" t="n">
        <f aca="false">AV530*$H530</f>
        <v>0</v>
      </c>
      <c r="AY530" s="33"/>
      <c r="AZ530" s="33"/>
      <c r="BA530" s="33" t="n">
        <f aca="false">AY530*$H530</f>
        <v>0</v>
      </c>
      <c r="BB530" s="33" t="n">
        <f aca="false">AZ530*$H530</f>
        <v>0</v>
      </c>
      <c r="BC530" s="33"/>
      <c r="BD530" s="33"/>
      <c r="BE530" s="33" t="n">
        <f aca="false">BC530*$H530</f>
        <v>0</v>
      </c>
      <c r="BF530" s="33" t="n">
        <f aca="false">BD530*$H530</f>
        <v>0</v>
      </c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</row>
    <row r="531" customFormat="false" ht="15" hidden="true" customHeight="false" outlineLevel="0" collapsed="false">
      <c r="A531" s="13"/>
      <c r="B531" s="13"/>
      <c r="C531" s="37" t="s">
        <v>1043</v>
      </c>
      <c r="D531" s="112" t="s">
        <v>1012</v>
      </c>
      <c r="E531" s="27" t="s">
        <v>503</v>
      </c>
      <c r="F531" s="28" t="s">
        <v>1041</v>
      </c>
      <c r="G531" s="39" t="s">
        <v>1044</v>
      </c>
      <c r="H531" s="42" t="n">
        <v>17.05</v>
      </c>
      <c r="I531" s="31" t="n">
        <f aca="false">O531+S531+W531+AA531+AE531+AI531+AM531+AQ531+AU531+AY531+BC531</f>
        <v>0</v>
      </c>
      <c r="J531" s="32" t="n">
        <f aca="false">H531*I531</f>
        <v>0</v>
      </c>
      <c r="K531" s="33" t="n">
        <f aca="false">P531+T531+X531+AB531+AF531+AJ531+AN531+AR531+AV531+AZ531+BD531</f>
        <v>0</v>
      </c>
      <c r="L531" s="34" t="n">
        <f aca="false">K531*H531</f>
        <v>0</v>
      </c>
      <c r="M531" s="13"/>
      <c r="N531" s="13"/>
      <c r="O531" s="36" t="n">
        <v>0</v>
      </c>
      <c r="P531" s="33" t="n">
        <v>0</v>
      </c>
      <c r="Q531" s="33" t="n">
        <f aca="false">O531*$H531</f>
        <v>0</v>
      </c>
      <c r="R531" s="33" t="n">
        <f aca="false">P531*$H531</f>
        <v>0</v>
      </c>
      <c r="S531" s="36" t="n">
        <v>0</v>
      </c>
      <c r="T531" s="33"/>
      <c r="U531" s="33" t="n">
        <f aca="false">S531*$H531</f>
        <v>0</v>
      </c>
      <c r="V531" s="33" t="n">
        <f aca="false">T531*$H531</f>
        <v>0</v>
      </c>
      <c r="W531" s="36" t="n">
        <v>0</v>
      </c>
      <c r="X531" s="33"/>
      <c r="Y531" s="33" t="n">
        <f aca="false">W531*$H531</f>
        <v>0</v>
      </c>
      <c r="Z531" s="33" t="n">
        <f aca="false">X531*$H531</f>
        <v>0</v>
      </c>
      <c r="AA531" s="36" t="n">
        <v>0</v>
      </c>
      <c r="AB531" s="33"/>
      <c r="AC531" s="33" t="n">
        <f aca="false">AA531*$H531</f>
        <v>0</v>
      </c>
      <c r="AD531" s="33" t="n">
        <f aca="false">AB531*$H531</f>
        <v>0</v>
      </c>
      <c r="AE531" s="33" t="n">
        <v>0</v>
      </c>
      <c r="AF531" s="33"/>
      <c r="AG531" s="33" t="n">
        <f aca="false">AE531*$H531</f>
        <v>0</v>
      </c>
      <c r="AH531" s="33" t="n">
        <f aca="false">AF531*$H531</f>
        <v>0</v>
      </c>
      <c r="AI531" s="33" t="n">
        <v>0</v>
      </c>
      <c r="AJ531" s="33"/>
      <c r="AK531" s="33" t="n">
        <f aca="false">AI531*$H531</f>
        <v>0</v>
      </c>
      <c r="AL531" s="33" t="n">
        <f aca="false">AJ531*$H531</f>
        <v>0</v>
      </c>
      <c r="AM531" s="33" t="n">
        <v>0</v>
      </c>
      <c r="AN531" s="33"/>
      <c r="AO531" s="33" t="n">
        <f aca="false">AM531*$H531</f>
        <v>0</v>
      </c>
      <c r="AP531" s="33" t="n">
        <f aca="false">AN531*$H531</f>
        <v>0</v>
      </c>
      <c r="AQ531" s="33"/>
      <c r="AR531" s="33"/>
      <c r="AS531" s="33" t="n">
        <f aca="false">AQ531*$H531</f>
        <v>0</v>
      </c>
      <c r="AT531" s="33" t="n">
        <f aca="false">AR531*$H531</f>
        <v>0</v>
      </c>
      <c r="AU531" s="33"/>
      <c r="AV531" s="33"/>
      <c r="AW531" s="33" t="n">
        <f aca="false">AU531*$H531</f>
        <v>0</v>
      </c>
      <c r="AX531" s="33" t="n">
        <f aca="false">AV531*$H531</f>
        <v>0</v>
      </c>
      <c r="AY531" s="33"/>
      <c r="AZ531" s="33"/>
      <c r="BA531" s="33" t="n">
        <f aca="false">AY531*$H531</f>
        <v>0</v>
      </c>
      <c r="BB531" s="33" t="n">
        <f aca="false">AZ531*$H531</f>
        <v>0</v>
      </c>
      <c r="BC531" s="33"/>
      <c r="BD531" s="33"/>
      <c r="BE531" s="33" t="n">
        <f aca="false">BC531*$H531</f>
        <v>0</v>
      </c>
      <c r="BF531" s="33" t="n">
        <f aca="false">BD531*$H531</f>
        <v>0</v>
      </c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</row>
    <row r="532" customFormat="false" ht="15" hidden="true" customHeight="false" outlineLevel="0" collapsed="false">
      <c r="A532" s="13"/>
      <c r="B532" s="13"/>
      <c r="C532" s="37" t="s">
        <v>1040</v>
      </c>
      <c r="D532" s="89" t="s">
        <v>1012</v>
      </c>
      <c r="E532" s="27" t="s">
        <v>503</v>
      </c>
      <c r="F532" s="28" t="s">
        <v>1041</v>
      </c>
      <c r="G532" s="39" t="s">
        <v>1045</v>
      </c>
      <c r="H532" s="42" t="n">
        <v>12.25</v>
      </c>
      <c r="I532" s="31" t="n">
        <f aca="false">O532+S532+W532+AA532+AE532+AI532+AM532+AQ532+AU532+AY532+BC532</f>
        <v>0</v>
      </c>
      <c r="J532" s="32" t="n">
        <f aca="false">H532*I532</f>
        <v>0</v>
      </c>
      <c r="K532" s="33" t="n">
        <f aca="false">P532+T532+X532+AB532+AF532+AJ532+AN532+AR532+AV532+AZ532+BD532</f>
        <v>0</v>
      </c>
      <c r="L532" s="34" t="n">
        <f aca="false">K532*H532</f>
        <v>0</v>
      </c>
      <c r="M532" s="13"/>
      <c r="N532" s="13"/>
      <c r="O532" s="36" t="n">
        <v>0</v>
      </c>
      <c r="P532" s="33" t="n">
        <v>0</v>
      </c>
      <c r="Q532" s="33" t="n">
        <f aca="false">O532*$H532</f>
        <v>0</v>
      </c>
      <c r="R532" s="33" t="n">
        <f aca="false">P532*$H532</f>
        <v>0</v>
      </c>
      <c r="S532" s="36" t="n">
        <v>0</v>
      </c>
      <c r="T532" s="33"/>
      <c r="U532" s="33" t="n">
        <f aca="false">S532*$H532</f>
        <v>0</v>
      </c>
      <c r="V532" s="33" t="n">
        <f aca="false">T532*$H532</f>
        <v>0</v>
      </c>
      <c r="W532" s="36" t="n">
        <v>0</v>
      </c>
      <c r="X532" s="33"/>
      <c r="Y532" s="33" t="n">
        <f aca="false">W532*$H532</f>
        <v>0</v>
      </c>
      <c r="Z532" s="33" t="n">
        <f aca="false">X532*$H532</f>
        <v>0</v>
      </c>
      <c r="AA532" s="36" t="n">
        <v>0</v>
      </c>
      <c r="AB532" s="33"/>
      <c r="AC532" s="33" t="n">
        <f aca="false">AA532*$H532</f>
        <v>0</v>
      </c>
      <c r="AD532" s="33" t="n">
        <f aca="false">AB532*$H532</f>
        <v>0</v>
      </c>
      <c r="AE532" s="33" t="n">
        <v>0</v>
      </c>
      <c r="AF532" s="33"/>
      <c r="AG532" s="33" t="n">
        <f aca="false">AE532*$H532</f>
        <v>0</v>
      </c>
      <c r="AH532" s="33" t="n">
        <f aca="false">AF532*$H532</f>
        <v>0</v>
      </c>
      <c r="AI532" s="33" t="n">
        <v>0</v>
      </c>
      <c r="AJ532" s="33"/>
      <c r="AK532" s="33" t="n">
        <f aca="false">AI532*$H532</f>
        <v>0</v>
      </c>
      <c r="AL532" s="33" t="n">
        <f aca="false">AJ532*$H532</f>
        <v>0</v>
      </c>
      <c r="AM532" s="33" t="n">
        <v>0</v>
      </c>
      <c r="AN532" s="33"/>
      <c r="AO532" s="33" t="n">
        <f aca="false">AM532*$H532</f>
        <v>0</v>
      </c>
      <c r="AP532" s="33" t="n">
        <f aca="false">AN532*$H532</f>
        <v>0</v>
      </c>
      <c r="AQ532" s="33"/>
      <c r="AR532" s="33"/>
      <c r="AS532" s="33" t="n">
        <f aca="false">AQ532*$H532</f>
        <v>0</v>
      </c>
      <c r="AT532" s="33" t="n">
        <f aca="false">AR532*$H532</f>
        <v>0</v>
      </c>
      <c r="AU532" s="33"/>
      <c r="AV532" s="33"/>
      <c r="AW532" s="33" t="n">
        <f aca="false">AU532*$H532</f>
        <v>0</v>
      </c>
      <c r="AX532" s="33" t="n">
        <f aca="false">AV532*$H532</f>
        <v>0</v>
      </c>
      <c r="AY532" s="33"/>
      <c r="AZ532" s="33"/>
      <c r="BA532" s="33" t="n">
        <f aca="false">AY532*$H532</f>
        <v>0</v>
      </c>
      <c r="BB532" s="33" t="n">
        <f aca="false">AZ532*$H532</f>
        <v>0</v>
      </c>
      <c r="BC532" s="33"/>
      <c r="BD532" s="33"/>
      <c r="BE532" s="33" t="n">
        <f aca="false">BC532*$H532</f>
        <v>0</v>
      </c>
      <c r="BF532" s="33" t="n">
        <f aca="false">BD532*$H532</f>
        <v>0</v>
      </c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</row>
    <row r="533" customFormat="false" ht="15" hidden="true" customHeight="false" outlineLevel="0" collapsed="false">
      <c r="A533" s="13"/>
      <c r="B533" s="13"/>
      <c r="C533" s="37" t="s">
        <v>1039</v>
      </c>
      <c r="D533" s="89" t="s">
        <v>1012</v>
      </c>
      <c r="E533" s="27" t="s">
        <v>503</v>
      </c>
      <c r="F533" s="28" t="s">
        <v>1013</v>
      </c>
      <c r="G533" s="39" t="s">
        <v>515</v>
      </c>
      <c r="H533" s="42" t="n">
        <v>3.75</v>
      </c>
      <c r="I533" s="31" t="n">
        <f aca="false">O533+S533+W533+AA533+AE533+AI533+AM533+AQ533+AU533+AY533+BC533</f>
        <v>0</v>
      </c>
      <c r="J533" s="32" t="n">
        <f aca="false">H533*I533</f>
        <v>0</v>
      </c>
      <c r="K533" s="33" t="n">
        <f aca="false">P533+T533+X533+AB533+AF533+AJ533+AN533+AR533+AV533+AZ533+BD533</f>
        <v>0</v>
      </c>
      <c r="L533" s="34" t="n">
        <f aca="false">K533*H533</f>
        <v>0</v>
      </c>
      <c r="M533" s="13"/>
      <c r="N533" s="13"/>
      <c r="O533" s="36" t="n">
        <v>0</v>
      </c>
      <c r="P533" s="33" t="n">
        <v>0</v>
      </c>
      <c r="Q533" s="33" t="n">
        <f aca="false">O533*$H533</f>
        <v>0</v>
      </c>
      <c r="R533" s="33" t="n">
        <f aca="false">P533*$H533</f>
        <v>0</v>
      </c>
      <c r="S533" s="36" t="n">
        <v>0</v>
      </c>
      <c r="T533" s="33"/>
      <c r="U533" s="33" t="n">
        <f aca="false">S533*$H533</f>
        <v>0</v>
      </c>
      <c r="V533" s="33" t="n">
        <f aca="false">T533*$H533</f>
        <v>0</v>
      </c>
      <c r="W533" s="36" t="n">
        <v>0</v>
      </c>
      <c r="X533" s="33"/>
      <c r="Y533" s="33" t="n">
        <f aca="false">W533*$H533</f>
        <v>0</v>
      </c>
      <c r="Z533" s="33" t="n">
        <f aca="false">X533*$H533</f>
        <v>0</v>
      </c>
      <c r="AA533" s="36" t="n">
        <v>0</v>
      </c>
      <c r="AB533" s="33"/>
      <c r="AC533" s="33" t="n">
        <f aca="false">AA533*$H533</f>
        <v>0</v>
      </c>
      <c r="AD533" s="33" t="n">
        <f aca="false">AB533*$H533</f>
        <v>0</v>
      </c>
      <c r="AE533" s="33" t="n">
        <v>0</v>
      </c>
      <c r="AF533" s="33"/>
      <c r="AG533" s="33" t="n">
        <f aca="false">AE533*$H533</f>
        <v>0</v>
      </c>
      <c r="AH533" s="33" t="n">
        <f aca="false">AF533*$H533</f>
        <v>0</v>
      </c>
      <c r="AI533" s="33" t="n">
        <v>0</v>
      </c>
      <c r="AJ533" s="33"/>
      <c r="AK533" s="33" t="n">
        <f aca="false">AI533*$H533</f>
        <v>0</v>
      </c>
      <c r="AL533" s="33" t="n">
        <f aca="false">AJ533*$H533</f>
        <v>0</v>
      </c>
      <c r="AM533" s="33" t="n">
        <v>0</v>
      </c>
      <c r="AN533" s="33"/>
      <c r="AO533" s="33" t="n">
        <f aca="false">AM533*$H533</f>
        <v>0</v>
      </c>
      <c r="AP533" s="33" t="n">
        <f aca="false">AN533*$H533</f>
        <v>0</v>
      </c>
      <c r="AQ533" s="33"/>
      <c r="AR533" s="33"/>
      <c r="AS533" s="33" t="n">
        <f aca="false">AQ533*$H533</f>
        <v>0</v>
      </c>
      <c r="AT533" s="33" t="n">
        <f aca="false">AR533*$H533</f>
        <v>0</v>
      </c>
      <c r="AU533" s="33"/>
      <c r="AV533" s="33"/>
      <c r="AW533" s="33" t="n">
        <f aca="false">AU533*$H533</f>
        <v>0</v>
      </c>
      <c r="AX533" s="33" t="n">
        <f aca="false">AV533*$H533</f>
        <v>0</v>
      </c>
      <c r="AY533" s="33"/>
      <c r="AZ533" s="33"/>
      <c r="BA533" s="33" t="n">
        <f aca="false">AY533*$H533</f>
        <v>0</v>
      </c>
      <c r="BB533" s="33" t="n">
        <f aca="false">AZ533*$H533</f>
        <v>0</v>
      </c>
      <c r="BC533" s="33"/>
      <c r="BD533" s="33"/>
      <c r="BE533" s="33" t="n">
        <f aca="false">BC533*$H533</f>
        <v>0</v>
      </c>
      <c r="BF533" s="33" t="n">
        <f aca="false">BD533*$H533</f>
        <v>0</v>
      </c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</row>
    <row r="534" customFormat="false" ht="15.75" hidden="true" customHeight="false" outlineLevel="0" collapsed="false">
      <c r="A534" s="13"/>
      <c r="B534" s="13"/>
      <c r="C534" s="54" t="s">
        <v>1040</v>
      </c>
      <c r="D534" s="98" t="s">
        <v>1012</v>
      </c>
      <c r="E534" s="56" t="s">
        <v>503</v>
      </c>
      <c r="F534" s="57" t="s">
        <v>1013</v>
      </c>
      <c r="G534" s="58" t="s">
        <v>685</v>
      </c>
      <c r="H534" s="42" t="n">
        <v>3.4</v>
      </c>
      <c r="I534" s="31" t="n">
        <f aca="false">O534+S534+W534+AA534+AE534+AI534+AM534+AQ534+AU534+AY534+BC534</f>
        <v>0</v>
      </c>
      <c r="J534" s="32" t="n">
        <f aca="false">H534*I534</f>
        <v>0</v>
      </c>
      <c r="K534" s="33" t="n">
        <f aca="false">P534+T534+X534+AB534+AF534+AJ534+AN534+AR534+AV534+AZ534+BD534</f>
        <v>0</v>
      </c>
      <c r="L534" s="34" t="n">
        <f aca="false">K534*H534</f>
        <v>0</v>
      </c>
      <c r="M534" s="13"/>
      <c r="N534" s="13"/>
      <c r="O534" s="36" t="n">
        <v>0</v>
      </c>
      <c r="P534" s="33" t="n">
        <v>0</v>
      </c>
      <c r="Q534" s="33" t="n">
        <f aca="false">O534*$H534</f>
        <v>0</v>
      </c>
      <c r="R534" s="33" t="n">
        <f aca="false">P534*$H534</f>
        <v>0</v>
      </c>
      <c r="S534" s="36" t="n">
        <v>0</v>
      </c>
      <c r="T534" s="33"/>
      <c r="U534" s="33" t="n">
        <f aca="false">S534*$H534</f>
        <v>0</v>
      </c>
      <c r="V534" s="33" t="n">
        <f aca="false">T534*$H534</f>
        <v>0</v>
      </c>
      <c r="W534" s="36" t="n">
        <v>0</v>
      </c>
      <c r="X534" s="33"/>
      <c r="Y534" s="33" t="n">
        <f aca="false">W534*$H534</f>
        <v>0</v>
      </c>
      <c r="Z534" s="33" t="n">
        <f aca="false">X534*$H534</f>
        <v>0</v>
      </c>
      <c r="AA534" s="36" t="n">
        <v>0</v>
      </c>
      <c r="AB534" s="33"/>
      <c r="AC534" s="33" t="n">
        <f aca="false">AA534*$H534</f>
        <v>0</v>
      </c>
      <c r="AD534" s="33" t="n">
        <f aca="false">AB534*$H534</f>
        <v>0</v>
      </c>
      <c r="AE534" s="33" t="n">
        <v>0</v>
      </c>
      <c r="AF534" s="33"/>
      <c r="AG534" s="33" t="n">
        <f aca="false">AE534*$H534</f>
        <v>0</v>
      </c>
      <c r="AH534" s="33" t="n">
        <f aca="false">AF534*$H534</f>
        <v>0</v>
      </c>
      <c r="AI534" s="33" t="n">
        <v>0</v>
      </c>
      <c r="AJ534" s="33"/>
      <c r="AK534" s="33" t="n">
        <f aca="false">AI534*$H534</f>
        <v>0</v>
      </c>
      <c r="AL534" s="33" t="n">
        <f aca="false">AJ534*$H534</f>
        <v>0</v>
      </c>
      <c r="AM534" s="33" t="n">
        <v>0</v>
      </c>
      <c r="AN534" s="33"/>
      <c r="AO534" s="33" t="n">
        <f aca="false">AM534*$H534</f>
        <v>0</v>
      </c>
      <c r="AP534" s="33" t="n">
        <f aca="false">AN534*$H534</f>
        <v>0</v>
      </c>
      <c r="AQ534" s="33"/>
      <c r="AR534" s="33"/>
      <c r="AS534" s="33" t="n">
        <f aca="false">AQ534*$H534</f>
        <v>0</v>
      </c>
      <c r="AT534" s="33" t="n">
        <f aca="false">AR534*$H534</f>
        <v>0</v>
      </c>
      <c r="AU534" s="33"/>
      <c r="AV534" s="33"/>
      <c r="AW534" s="33" t="n">
        <f aca="false">AU534*$H534</f>
        <v>0</v>
      </c>
      <c r="AX534" s="33" t="n">
        <f aca="false">AV534*$H534</f>
        <v>0</v>
      </c>
      <c r="AY534" s="33"/>
      <c r="AZ534" s="33"/>
      <c r="BA534" s="33" t="n">
        <f aca="false">AY534*$H534</f>
        <v>0</v>
      </c>
      <c r="BB534" s="33" t="n">
        <f aca="false">AZ534*$H534</f>
        <v>0</v>
      </c>
      <c r="BC534" s="33"/>
      <c r="BD534" s="33"/>
      <c r="BE534" s="33" t="n">
        <f aca="false">BC534*$H534</f>
        <v>0</v>
      </c>
      <c r="BF534" s="33" t="n">
        <f aca="false">BD534*$H534</f>
        <v>0</v>
      </c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</row>
    <row r="535" customFormat="false" ht="16.5" hidden="true" customHeight="false" outlineLevel="0" collapsed="false">
      <c r="A535" s="13"/>
      <c r="B535" s="13"/>
      <c r="C535" s="54" t="s">
        <v>1040</v>
      </c>
      <c r="D535" s="113" t="s">
        <v>1031</v>
      </c>
      <c r="E535" s="56" t="s">
        <v>574</v>
      </c>
      <c r="F535" s="57" t="s">
        <v>1013</v>
      </c>
      <c r="G535" s="69" t="s">
        <v>160</v>
      </c>
      <c r="H535" s="42" t="n">
        <v>3.58</v>
      </c>
      <c r="I535" s="31" t="n">
        <f aca="false">O535+S535+W535+AA535+AE535+AI535+AM535+AQ535+AU535+AY535+BC535</f>
        <v>0</v>
      </c>
      <c r="J535" s="32" t="n">
        <f aca="false">H535*I535</f>
        <v>0</v>
      </c>
      <c r="K535" s="33" t="n">
        <f aca="false">P535+T535+X535+AB535+AF535+AJ535+AN535+AR535+AV535+AZ535+BD535</f>
        <v>0</v>
      </c>
      <c r="L535" s="34" t="n">
        <f aca="false">K535*H535</f>
        <v>0</v>
      </c>
      <c r="M535" s="13"/>
      <c r="N535" s="13"/>
      <c r="O535" s="36" t="n">
        <v>0</v>
      </c>
      <c r="P535" s="33" t="n">
        <v>0</v>
      </c>
      <c r="Q535" s="33" t="n">
        <f aca="false">O535*$H535</f>
        <v>0</v>
      </c>
      <c r="R535" s="33" t="n">
        <f aca="false">P535*$H535</f>
        <v>0</v>
      </c>
      <c r="S535" s="36" t="n">
        <v>0</v>
      </c>
      <c r="T535" s="33"/>
      <c r="U535" s="33" t="n">
        <f aca="false">S535*$H535</f>
        <v>0</v>
      </c>
      <c r="V535" s="33" t="n">
        <f aca="false">T535*$H535</f>
        <v>0</v>
      </c>
      <c r="W535" s="36" t="n">
        <v>0</v>
      </c>
      <c r="X535" s="33"/>
      <c r="Y535" s="33" t="n">
        <f aca="false">W535*$H535</f>
        <v>0</v>
      </c>
      <c r="Z535" s="33" t="n">
        <f aca="false">X535*$H535</f>
        <v>0</v>
      </c>
      <c r="AA535" s="36" t="n">
        <v>0</v>
      </c>
      <c r="AB535" s="33"/>
      <c r="AC535" s="33" t="n">
        <f aca="false">AA535*$H535</f>
        <v>0</v>
      </c>
      <c r="AD535" s="33" t="n">
        <f aca="false">AB535*$H535</f>
        <v>0</v>
      </c>
      <c r="AE535" s="33" t="n">
        <v>0</v>
      </c>
      <c r="AF535" s="33"/>
      <c r="AG535" s="33" t="n">
        <f aca="false">AE535*$H535</f>
        <v>0</v>
      </c>
      <c r="AH535" s="33" t="n">
        <f aca="false">AF535*$H535</f>
        <v>0</v>
      </c>
      <c r="AI535" s="33" t="n">
        <v>0</v>
      </c>
      <c r="AJ535" s="33"/>
      <c r="AK535" s="33" t="n">
        <f aca="false">AI535*$H535</f>
        <v>0</v>
      </c>
      <c r="AL535" s="33" t="n">
        <f aca="false">AJ535*$H535</f>
        <v>0</v>
      </c>
      <c r="AM535" s="33" t="n">
        <v>0</v>
      </c>
      <c r="AN535" s="33"/>
      <c r="AO535" s="33" t="n">
        <f aca="false">AM535*$H535</f>
        <v>0</v>
      </c>
      <c r="AP535" s="33" t="n">
        <f aca="false">AN535*$H535</f>
        <v>0</v>
      </c>
      <c r="AQ535" s="33"/>
      <c r="AR535" s="33"/>
      <c r="AS535" s="33" t="n">
        <f aca="false">AQ535*$H535</f>
        <v>0</v>
      </c>
      <c r="AT535" s="33" t="n">
        <f aca="false">AR535*$H535</f>
        <v>0</v>
      </c>
      <c r="AU535" s="33"/>
      <c r="AV535" s="33"/>
      <c r="AW535" s="33" t="n">
        <f aca="false">AU535*$H535</f>
        <v>0</v>
      </c>
      <c r="AX535" s="33" t="n">
        <f aca="false">AV535*$H535</f>
        <v>0</v>
      </c>
      <c r="AY535" s="33"/>
      <c r="AZ535" s="33"/>
      <c r="BA535" s="33" t="n">
        <f aca="false">AY535*$H535</f>
        <v>0</v>
      </c>
      <c r="BB535" s="33" t="n">
        <f aca="false">AZ535*$H535</f>
        <v>0</v>
      </c>
      <c r="BC535" s="33"/>
      <c r="BD535" s="33"/>
      <c r="BE535" s="33" t="n">
        <f aca="false">BC535*$H535</f>
        <v>0</v>
      </c>
      <c r="BF535" s="33" t="n">
        <f aca="false">BD535*$H535</f>
        <v>0</v>
      </c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</row>
    <row r="536" customFormat="false" ht="16.5" hidden="true" customHeight="false" outlineLevel="0" collapsed="false">
      <c r="A536" s="13"/>
      <c r="B536" s="13"/>
      <c r="C536" s="54" t="s">
        <v>1039</v>
      </c>
      <c r="D536" s="113" t="s">
        <v>1031</v>
      </c>
      <c r="E536" s="56" t="s">
        <v>574</v>
      </c>
      <c r="F536" s="57" t="s">
        <v>1013</v>
      </c>
      <c r="G536" s="69" t="s">
        <v>843</v>
      </c>
      <c r="H536" s="42" t="n">
        <v>3.8</v>
      </c>
      <c r="I536" s="31" t="n">
        <f aca="false">O536+S536+W536+AA536+AE536+AI536+AM536+AQ536+AU536+AY536+BC536</f>
        <v>0</v>
      </c>
      <c r="J536" s="32" t="n">
        <f aca="false">H536*I536</f>
        <v>0</v>
      </c>
      <c r="K536" s="33" t="n">
        <f aca="false">P536+T536+X536+AB536+AF536+AJ536+AN536+AR536+AV536+AZ536+BD536</f>
        <v>0</v>
      </c>
      <c r="L536" s="34" t="n">
        <f aca="false">K536*H536</f>
        <v>0</v>
      </c>
      <c r="M536" s="13"/>
      <c r="N536" s="13"/>
      <c r="O536" s="36" t="n">
        <v>0</v>
      </c>
      <c r="P536" s="33" t="n">
        <v>0</v>
      </c>
      <c r="Q536" s="33" t="n">
        <f aca="false">O536*$H536</f>
        <v>0</v>
      </c>
      <c r="R536" s="33" t="n">
        <f aca="false">P536*$H536</f>
        <v>0</v>
      </c>
      <c r="S536" s="36" t="n">
        <v>0</v>
      </c>
      <c r="T536" s="33"/>
      <c r="U536" s="33" t="n">
        <f aca="false">S536*$H536</f>
        <v>0</v>
      </c>
      <c r="V536" s="33" t="n">
        <f aca="false">T536*$H536</f>
        <v>0</v>
      </c>
      <c r="W536" s="36" t="n">
        <v>0</v>
      </c>
      <c r="X536" s="33"/>
      <c r="Y536" s="33" t="n">
        <f aca="false">W536*$H536</f>
        <v>0</v>
      </c>
      <c r="Z536" s="33" t="n">
        <f aca="false">X536*$H536</f>
        <v>0</v>
      </c>
      <c r="AA536" s="36" t="n">
        <v>0</v>
      </c>
      <c r="AB536" s="33"/>
      <c r="AC536" s="33" t="n">
        <f aca="false">AA536*$H536</f>
        <v>0</v>
      </c>
      <c r="AD536" s="33" t="n">
        <f aca="false">AB536*$H536</f>
        <v>0</v>
      </c>
      <c r="AE536" s="33" t="n">
        <v>0</v>
      </c>
      <c r="AF536" s="33"/>
      <c r="AG536" s="33" t="n">
        <f aca="false">AE536*$H536</f>
        <v>0</v>
      </c>
      <c r="AH536" s="33" t="n">
        <f aca="false">AF536*$H536</f>
        <v>0</v>
      </c>
      <c r="AI536" s="33" t="n">
        <v>0</v>
      </c>
      <c r="AJ536" s="33"/>
      <c r="AK536" s="33" t="n">
        <f aca="false">AI536*$H536</f>
        <v>0</v>
      </c>
      <c r="AL536" s="33" t="n">
        <f aca="false">AJ536*$H536</f>
        <v>0</v>
      </c>
      <c r="AM536" s="33" t="n">
        <v>0</v>
      </c>
      <c r="AN536" s="33"/>
      <c r="AO536" s="33" t="n">
        <f aca="false">AM536*$H536</f>
        <v>0</v>
      </c>
      <c r="AP536" s="33" t="n">
        <f aca="false">AN536*$H536</f>
        <v>0</v>
      </c>
      <c r="AQ536" s="33"/>
      <c r="AR536" s="33"/>
      <c r="AS536" s="33" t="n">
        <f aca="false">AQ536*$H536</f>
        <v>0</v>
      </c>
      <c r="AT536" s="33" t="n">
        <f aca="false">AR536*$H536</f>
        <v>0</v>
      </c>
      <c r="AU536" s="33"/>
      <c r="AV536" s="33"/>
      <c r="AW536" s="33" t="n">
        <f aca="false">AU536*$H536</f>
        <v>0</v>
      </c>
      <c r="AX536" s="33" t="n">
        <f aca="false">AV536*$H536</f>
        <v>0</v>
      </c>
      <c r="AY536" s="33"/>
      <c r="AZ536" s="33"/>
      <c r="BA536" s="33" t="n">
        <f aca="false">AY536*$H536</f>
        <v>0</v>
      </c>
      <c r="BB536" s="33" t="n">
        <f aca="false">AZ536*$H536</f>
        <v>0</v>
      </c>
      <c r="BC536" s="33"/>
      <c r="BD536" s="33"/>
      <c r="BE536" s="33" t="n">
        <f aca="false">BC536*$H536</f>
        <v>0</v>
      </c>
      <c r="BF536" s="33" t="n">
        <f aca="false">BD536*$H536</f>
        <v>0</v>
      </c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</row>
    <row r="537" customFormat="false" ht="16.5" hidden="true" customHeight="false" outlineLevel="0" collapsed="false">
      <c r="A537" s="13"/>
      <c r="B537" s="13"/>
      <c r="C537" s="54" t="s">
        <v>1046</v>
      </c>
      <c r="D537" s="113" t="s">
        <v>1047</v>
      </c>
      <c r="E537" s="56" t="s">
        <v>755</v>
      </c>
      <c r="F537" s="57" t="s">
        <v>1013</v>
      </c>
      <c r="G537" s="69" t="s">
        <v>879</v>
      </c>
      <c r="H537" s="42" t="n">
        <v>3.96</v>
      </c>
      <c r="I537" s="31" t="n">
        <f aca="false">O537+S537+W537+AA537+AE537+AI537+AM537+AQ537+AU537+AY537+BC537</f>
        <v>0</v>
      </c>
      <c r="J537" s="32" t="n">
        <f aca="false">H537*I537</f>
        <v>0</v>
      </c>
      <c r="K537" s="33" t="n">
        <f aca="false">P537+T537+X537+AB537+AF537+AJ537+AN537+AR537+AV537+AZ537+BD537</f>
        <v>0</v>
      </c>
      <c r="L537" s="34" t="n">
        <f aca="false">K537*H537</f>
        <v>0</v>
      </c>
      <c r="M537" s="13"/>
      <c r="N537" s="13"/>
      <c r="O537" s="36" t="n">
        <v>0</v>
      </c>
      <c r="P537" s="33" t="n">
        <v>0</v>
      </c>
      <c r="Q537" s="33" t="n">
        <f aca="false">O537*$H537</f>
        <v>0</v>
      </c>
      <c r="R537" s="33" t="n">
        <f aca="false">P537*$H537</f>
        <v>0</v>
      </c>
      <c r="S537" s="36" t="n">
        <v>0</v>
      </c>
      <c r="T537" s="33"/>
      <c r="U537" s="33" t="n">
        <f aca="false">S537*$H537</f>
        <v>0</v>
      </c>
      <c r="V537" s="33" t="n">
        <f aca="false">T537*$H537</f>
        <v>0</v>
      </c>
      <c r="W537" s="36" t="n">
        <v>0</v>
      </c>
      <c r="X537" s="33"/>
      <c r="Y537" s="33" t="n">
        <f aca="false">W537*$H537</f>
        <v>0</v>
      </c>
      <c r="Z537" s="33" t="n">
        <f aca="false">X537*$H537</f>
        <v>0</v>
      </c>
      <c r="AA537" s="36" t="n">
        <v>0</v>
      </c>
      <c r="AB537" s="33"/>
      <c r="AC537" s="33" t="n">
        <f aca="false">AA537*$H537</f>
        <v>0</v>
      </c>
      <c r="AD537" s="33" t="n">
        <f aca="false">AB537*$H537</f>
        <v>0</v>
      </c>
      <c r="AE537" s="33" t="n">
        <v>0</v>
      </c>
      <c r="AF537" s="33"/>
      <c r="AG537" s="33" t="n">
        <f aca="false">AE537*$H537</f>
        <v>0</v>
      </c>
      <c r="AH537" s="33" t="n">
        <f aca="false">AF537*$H537</f>
        <v>0</v>
      </c>
      <c r="AI537" s="33" t="n">
        <v>0</v>
      </c>
      <c r="AJ537" s="33"/>
      <c r="AK537" s="33" t="n">
        <f aca="false">AI537*$H537</f>
        <v>0</v>
      </c>
      <c r="AL537" s="33" t="n">
        <f aca="false">AJ537*$H537</f>
        <v>0</v>
      </c>
      <c r="AM537" s="33" t="n">
        <v>0</v>
      </c>
      <c r="AN537" s="33"/>
      <c r="AO537" s="33" t="n">
        <f aca="false">AM537*$H537</f>
        <v>0</v>
      </c>
      <c r="AP537" s="33" t="n">
        <f aca="false">AN537*$H537</f>
        <v>0</v>
      </c>
      <c r="AQ537" s="33"/>
      <c r="AR537" s="33"/>
      <c r="AS537" s="33" t="n">
        <f aca="false">AQ537*$H537</f>
        <v>0</v>
      </c>
      <c r="AT537" s="33" t="n">
        <f aca="false">AR537*$H537</f>
        <v>0</v>
      </c>
      <c r="AU537" s="33"/>
      <c r="AV537" s="33"/>
      <c r="AW537" s="33" t="n">
        <f aca="false">AU537*$H537</f>
        <v>0</v>
      </c>
      <c r="AX537" s="33" t="n">
        <f aca="false">AV537*$H537</f>
        <v>0</v>
      </c>
      <c r="AY537" s="33"/>
      <c r="AZ537" s="33"/>
      <c r="BA537" s="33" t="n">
        <f aca="false">AY537*$H537</f>
        <v>0</v>
      </c>
      <c r="BB537" s="33" t="n">
        <f aca="false">AZ537*$H537</f>
        <v>0</v>
      </c>
      <c r="BC537" s="33"/>
      <c r="BD537" s="33"/>
      <c r="BE537" s="33" t="n">
        <f aca="false">BC537*$H537</f>
        <v>0</v>
      </c>
      <c r="BF537" s="33" t="n">
        <f aca="false">BD537*$H537</f>
        <v>0</v>
      </c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</row>
    <row r="538" customFormat="false" ht="16.5" hidden="true" customHeight="false" outlineLevel="0" collapsed="false">
      <c r="A538" s="13"/>
      <c r="B538" s="13"/>
      <c r="C538" s="54" t="s">
        <v>1048</v>
      </c>
      <c r="D538" s="113" t="s">
        <v>1047</v>
      </c>
      <c r="E538" s="56" t="s">
        <v>755</v>
      </c>
      <c r="F538" s="57" t="s">
        <v>1013</v>
      </c>
      <c r="G538" s="69" t="s">
        <v>697</v>
      </c>
      <c r="H538" s="42" t="n">
        <v>3.85</v>
      </c>
      <c r="I538" s="31" t="n">
        <f aca="false">O538+S538+W538+AA538+AE538+AI538+AM538+AQ538+AU538+AY538+BC538</f>
        <v>0</v>
      </c>
      <c r="J538" s="32" t="n">
        <f aca="false">H538*I538</f>
        <v>0</v>
      </c>
      <c r="K538" s="33" t="n">
        <f aca="false">P538+T538+X538+AB538+AF538+AJ538+AN538+AR538+AV538+AZ538+BD538</f>
        <v>0</v>
      </c>
      <c r="L538" s="34" t="n">
        <f aca="false">K538*H538</f>
        <v>0</v>
      </c>
      <c r="M538" s="13"/>
      <c r="N538" s="13"/>
      <c r="O538" s="36" t="n">
        <v>0</v>
      </c>
      <c r="P538" s="33" t="n">
        <v>0</v>
      </c>
      <c r="Q538" s="33" t="n">
        <f aca="false">O538*$H538</f>
        <v>0</v>
      </c>
      <c r="R538" s="33" t="n">
        <f aca="false">P538*$H538</f>
        <v>0</v>
      </c>
      <c r="S538" s="36" t="n">
        <v>0</v>
      </c>
      <c r="T538" s="33"/>
      <c r="U538" s="33" t="n">
        <f aca="false">S538*$H538</f>
        <v>0</v>
      </c>
      <c r="V538" s="33" t="n">
        <f aca="false">T538*$H538</f>
        <v>0</v>
      </c>
      <c r="W538" s="36" t="n">
        <v>0</v>
      </c>
      <c r="X538" s="33"/>
      <c r="Y538" s="33" t="n">
        <f aca="false">W538*$H538</f>
        <v>0</v>
      </c>
      <c r="Z538" s="33" t="n">
        <f aca="false">X538*$H538</f>
        <v>0</v>
      </c>
      <c r="AA538" s="36" t="n">
        <v>0</v>
      </c>
      <c r="AB538" s="33"/>
      <c r="AC538" s="33" t="n">
        <f aca="false">AA538*$H538</f>
        <v>0</v>
      </c>
      <c r="AD538" s="33" t="n">
        <f aca="false">AB538*$H538</f>
        <v>0</v>
      </c>
      <c r="AE538" s="33" t="n">
        <v>0</v>
      </c>
      <c r="AF538" s="33"/>
      <c r="AG538" s="33" t="n">
        <f aca="false">AE538*$H538</f>
        <v>0</v>
      </c>
      <c r="AH538" s="33" t="n">
        <f aca="false">AF538*$H538</f>
        <v>0</v>
      </c>
      <c r="AI538" s="33" t="n">
        <v>0</v>
      </c>
      <c r="AJ538" s="33"/>
      <c r="AK538" s="33" t="n">
        <f aca="false">AI538*$H538</f>
        <v>0</v>
      </c>
      <c r="AL538" s="33" t="n">
        <f aca="false">AJ538*$H538</f>
        <v>0</v>
      </c>
      <c r="AM538" s="33" t="n">
        <v>0</v>
      </c>
      <c r="AN538" s="33"/>
      <c r="AO538" s="33" t="n">
        <f aca="false">AM538*$H538</f>
        <v>0</v>
      </c>
      <c r="AP538" s="33" t="n">
        <f aca="false">AN538*$H538</f>
        <v>0</v>
      </c>
      <c r="AQ538" s="33"/>
      <c r="AR538" s="33"/>
      <c r="AS538" s="33" t="n">
        <f aca="false">AQ538*$H538</f>
        <v>0</v>
      </c>
      <c r="AT538" s="33" t="n">
        <f aca="false">AR538*$H538</f>
        <v>0</v>
      </c>
      <c r="AU538" s="33"/>
      <c r="AV538" s="33"/>
      <c r="AW538" s="33" t="n">
        <f aca="false">AU538*$H538</f>
        <v>0</v>
      </c>
      <c r="AX538" s="33" t="n">
        <f aca="false">AV538*$H538</f>
        <v>0</v>
      </c>
      <c r="AY538" s="33"/>
      <c r="AZ538" s="33"/>
      <c r="BA538" s="33" t="n">
        <f aca="false">AY538*$H538</f>
        <v>0</v>
      </c>
      <c r="BB538" s="33" t="n">
        <f aca="false">AZ538*$H538</f>
        <v>0</v>
      </c>
      <c r="BC538" s="33"/>
      <c r="BD538" s="33"/>
      <c r="BE538" s="33" t="n">
        <f aca="false">BC538*$H538</f>
        <v>0</v>
      </c>
      <c r="BF538" s="33" t="n">
        <f aca="false">BD538*$H538</f>
        <v>0</v>
      </c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</row>
    <row r="539" customFormat="false" ht="16.5" hidden="true" customHeight="false" outlineLevel="0" collapsed="false">
      <c r="A539" s="13"/>
      <c r="B539" s="13"/>
      <c r="C539" s="60" t="s">
        <v>1049</v>
      </c>
      <c r="D539" s="61"/>
      <c r="E539" s="61"/>
      <c r="F539" s="61"/>
      <c r="G539" s="61"/>
      <c r="H539" s="42" t="n">
        <v>0</v>
      </c>
      <c r="I539" s="31" t="n">
        <f aca="false">O539+S539+W539+AA539+AE539+AI539+AM539+AQ539+AU539+AY539+BC539</f>
        <v>0</v>
      </c>
      <c r="J539" s="32" t="n">
        <f aca="false">H539*I539</f>
        <v>0</v>
      </c>
      <c r="K539" s="33" t="n">
        <f aca="false">P539+T539+X539+AB539+AF539+AJ539+AN539+AR539+AV539+AZ539+BD539</f>
        <v>0</v>
      </c>
      <c r="L539" s="34" t="n">
        <f aca="false">K539*H539</f>
        <v>0</v>
      </c>
      <c r="M539" s="13"/>
      <c r="N539" s="13"/>
      <c r="O539" s="36" t="n">
        <v>0</v>
      </c>
      <c r="P539" s="33" t="n">
        <v>0</v>
      </c>
      <c r="Q539" s="33" t="n">
        <f aca="false">O539*$H539</f>
        <v>0</v>
      </c>
      <c r="R539" s="33" t="n">
        <f aca="false">P539*$H539</f>
        <v>0</v>
      </c>
      <c r="S539" s="36" t="n">
        <v>0</v>
      </c>
      <c r="T539" s="33"/>
      <c r="U539" s="33" t="n">
        <f aca="false">S539*$H539</f>
        <v>0</v>
      </c>
      <c r="V539" s="33" t="n">
        <f aca="false">T539*$H539</f>
        <v>0</v>
      </c>
      <c r="W539" s="36" t="n">
        <v>0</v>
      </c>
      <c r="X539" s="33"/>
      <c r="Y539" s="33" t="n">
        <f aca="false">W539*$H539</f>
        <v>0</v>
      </c>
      <c r="Z539" s="33" t="n">
        <f aca="false">X539*$H539</f>
        <v>0</v>
      </c>
      <c r="AA539" s="36" t="n">
        <v>0</v>
      </c>
      <c r="AB539" s="33"/>
      <c r="AC539" s="33" t="n">
        <f aca="false">AA539*$H539</f>
        <v>0</v>
      </c>
      <c r="AD539" s="33" t="n">
        <f aca="false">AB539*$H539</f>
        <v>0</v>
      </c>
      <c r="AE539" s="33" t="n">
        <v>0</v>
      </c>
      <c r="AF539" s="33"/>
      <c r="AG539" s="33" t="n">
        <f aca="false">AE539*$H539</f>
        <v>0</v>
      </c>
      <c r="AH539" s="33" t="n">
        <f aca="false">AF539*$H539</f>
        <v>0</v>
      </c>
      <c r="AI539" s="33" t="n">
        <v>0</v>
      </c>
      <c r="AJ539" s="33"/>
      <c r="AK539" s="33" t="n">
        <f aca="false">AI539*$H539</f>
        <v>0</v>
      </c>
      <c r="AL539" s="33" t="n">
        <f aca="false">AJ539*$H539</f>
        <v>0</v>
      </c>
      <c r="AM539" s="33" t="n">
        <v>0</v>
      </c>
      <c r="AN539" s="33"/>
      <c r="AO539" s="33" t="n">
        <f aca="false">AM539*$H539</f>
        <v>0</v>
      </c>
      <c r="AP539" s="33" t="n">
        <f aca="false">AN539*$H539</f>
        <v>0</v>
      </c>
      <c r="AQ539" s="33"/>
      <c r="AR539" s="33"/>
      <c r="AS539" s="33" t="n">
        <f aca="false">AQ539*$H539</f>
        <v>0</v>
      </c>
      <c r="AT539" s="33" t="n">
        <f aca="false">AR539*$H539</f>
        <v>0</v>
      </c>
      <c r="AU539" s="33"/>
      <c r="AV539" s="33"/>
      <c r="AW539" s="33" t="n">
        <f aca="false">AU539*$H539</f>
        <v>0</v>
      </c>
      <c r="AX539" s="33" t="n">
        <f aca="false">AV539*$H539</f>
        <v>0</v>
      </c>
      <c r="AY539" s="33"/>
      <c r="AZ539" s="33"/>
      <c r="BA539" s="33" t="n">
        <f aca="false">AY539*$H539</f>
        <v>0</v>
      </c>
      <c r="BB539" s="33" t="n">
        <f aca="false">AZ539*$H539</f>
        <v>0</v>
      </c>
      <c r="BC539" s="33"/>
      <c r="BD539" s="33"/>
      <c r="BE539" s="33" t="n">
        <f aca="false">BC539*$H539</f>
        <v>0</v>
      </c>
      <c r="BF539" s="33" t="n">
        <f aca="false">BD539*$H539</f>
        <v>0</v>
      </c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</row>
    <row r="540" customFormat="false" ht="15.75" hidden="true" customHeight="false" outlineLevel="0" collapsed="false">
      <c r="A540" s="13"/>
      <c r="B540" s="13"/>
      <c r="C540" s="45" t="s">
        <v>1050</v>
      </c>
      <c r="D540" s="89" t="s">
        <v>1012</v>
      </c>
      <c r="E540" s="27" t="s">
        <v>503</v>
      </c>
      <c r="F540" s="28" t="s">
        <v>1013</v>
      </c>
      <c r="G540" s="39" t="s">
        <v>1051</v>
      </c>
      <c r="H540" s="42" t="n">
        <v>4.9</v>
      </c>
      <c r="I540" s="31" t="n">
        <f aca="false">O540+S540+W540+AA540+AE540+AI540+AM540+AQ540+AU540+AY540+BC540</f>
        <v>0</v>
      </c>
      <c r="J540" s="32" t="n">
        <f aca="false">H540*I540</f>
        <v>0</v>
      </c>
      <c r="K540" s="33" t="n">
        <f aca="false">P540+T540+X540+AB540+AF540+AJ540+AN540+AR540+AV540+AZ540+BD540</f>
        <v>0</v>
      </c>
      <c r="L540" s="34" t="n">
        <f aca="false">K540*H540</f>
        <v>0</v>
      </c>
      <c r="M540" s="13"/>
      <c r="N540" s="13"/>
      <c r="O540" s="36" t="n">
        <v>0</v>
      </c>
      <c r="P540" s="33" t="n">
        <v>0</v>
      </c>
      <c r="Q540" s="33" t="n">
        <f aca="false">O540*$H540</f>
        <v>0</v>
      </c>
      <c r="R540" s="33" t="n">
        <f aca="false">P540*$H540</f>
        <v>0</v>
      </c>
      <c r="S540" s="36" t="n">
        <v>0</v>
      </c>
      <c r="T540" s="33"/>
      <c r="U540" s="33" t="n">
        <f aca="false">S540*$H540</f>
        <v>0</v>
      </c>
      <c r="V540" s="33" t="n">
        <f aca="false">T540*$H540</f>
        <v>0</v>
      </c>
      <c r="W540" s="36" t="n">
        <v>0</v>
      </c>
      <c r="X540" s="33"/>
      <c r="Y540" s="33" t="n">
        <f aca="false">W540*$H540</f>
        <v>0</v>
      </c>
      <c r="Z540" s="33" t="n">
        <f aca="false">X540*$H540</f>
        <v>0</v>
      </c>
      <c r="AA540" s="36" t="n">
        <v>0</v>
      </c>
      <c r="AB540" s="33"/>
      <c r="AC540" s="33" t="n">
        <f aca="false">AA540*$H540</f>
        <v>0</v>
      </c>
      <c r="AD540" s="33" t="n">
        <f aca="false">AB540*$H540</f>
        <v>0</v>
      </c>
      <c r="AE540" s="33" t="n">
        <v>0</v>
      </c>
      <c r="AF540" s="33"/>
      <c r="AG540" s="33" t="n">
        <f aca="false">AE540*$H540</f>
        <v>0</v>
      </c>
      <c r="AH540" s="33" t="n">
        <f aca="false">AF540*$H540</f>
        <v>0</v>
      </c>
      <c r="AI540" s="33" t="n">
        <v>0</v>
      </c>
      <c r="AJ540" s="33"/>
      <c r="AK540" s="33" t="n">
        <f aca="false">AI540*$H540</f>
        <v>0</v>
      </c>
      <c r="AL540" s="33" t="n">
        <f aca="false">AJ540*$H540</f>
        <v>0</v>
      </c>
      <c r="AM540" s="33" t="n">
        <v>0</v>
      </c>
      <c r="AN540" s="33"/>
      <c r="AO540" s="33" t="n">
        <f aca="false">AM540*$H540</f>
        <v>0</v>
      </c>
      <c r="AP540" s="33" t="n">
        <f aca="false">AN540*$H540</f>
        <v>0</v>
      </c>
      <c r="AQ540" s="33"/>
      <c r="AR540" s="33"/>
      <c r="AS540" s="33" t="n">
        <f aca="false">AQ540*$H540</f>
        <v>0</v>
      </c>
      <c r="AT540" s="33" t="n">
        <f aca="false">AR540*$H540</f>
        <v>0</v>
      </c>
      <c r="AU540" s="33"/>
      <c r="AV540" s="33"/>
      <c r="AW540" s="33" t="n">
        <f aca="false">AU540*$H540</f>
        <v>0</v>
      </c>
      <c r="AX540" s="33" t="n">
        <f aca="false">AV540*$H540</f>
        <v>0</v>
      </c>
      <c r="AY540" s="33"/>
      <c r="AZ540" s="33"/>
      <c r="BA540" s="33" t="n">
        <f aca="false">AY540*$H540</f>
        <v>0</v>
      </c>
      <c r="BB540" s="33" t="n">
        <f aca="false">AZ540*$H540</f>
        <v>0</v>
      </c>
      <c r="BC540" s="33"/>
      <c r="BD540" s="33"/>
      <c r="BE540" s="33" t="n">
        <f aca="false">BC540*$H540</f>
        <v>0</v>
      </c>
      <c r="BF540" s="33" t="n">
        <f aca="false">BD540*$H540</f>
        <v>0</v>
      </c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</row>
    <row r="541" customFormat="false" ht="15" hidden="true" customHeight="false" outlineLevel="0" collapsed="false">
      <c r="A541" s="13"/>
      <c r="B541" s="13"/>
      <c r="C541" s="45" t="s">
        <v>1052</v>
      </c>
      <c r="D541" s="89" t="s">
        <v>1012</v>
      </c>
      <c r="E541" s="27" t="s">
        <v>503</v>
      </c>
      <c r="F541" s="28" t="s">
        <v>1013</v>
      </c>
      <c r="G541" s="39" t="s">
        <v>515</v>
      </c>
      <c r="H541" s="42" t="n">
        <v>3.75</v>
      </c>
      <c r="I541" s="31" t="n">
        <f aca="false">O541+S541+W541+AA541+AE541+AI541+AM541+AQ541+AU541+AY541+BC541</f>
        <v>0</v>
      </c>
      <c r="J541" s="32" t="n">
        <f aca="false">H541*I541</f>
        <v>0</v>
      </c>
      <c r="K541" s="33" t="n">
        <f aca="false">P541+T541+X541+AB541+AF541+AJ541+AN541+AR541+AV541+AZ541+BD541</f>
        <v>0</v>
      </c>
      <c r="L541" s="34" t="n">
        <f aca="false">K541*H541</f>
        <v>0</v>
      </c>
      <c r="M541" s="13"/>
      <c r="N541" s="13"/>
      <c r="O541" s="36" t="n">
        <v>0</v>
      </c>
      <c r="P541" s="33" t="n">
        <v>0</v>
      </c>
      <c r="Q541" s="33" t="n">
        <f aca="false">O541*$H541</f>
        <v>0</v>
      </c>
      <c r="R541" s="33" t="n">
        <f aca="false">P541*$H541</f>
        <v>0</v>
      </c>
      <c r="S541" s="36" t="n">
        <v>0</v>
      </c>
      <c r="T541" s="33"/>
      <c r="U541" s="33" t="n">
        <f aca="false">S541*$H541</f>
        <v>0</v>
      </c>
      <c r="V541" s="33" t="n">
        <f aca="false">T541*$H541</f>
        <v>0</v>
      </c>
      <c r="W541" s="36" t="n">
        <v>0</v>
      </c>
      <c r="X541" s="33"/>
      <c r="Y541" s="33" t="n">
        <f aca="false">W541*$H541</f>
        <v>0</v>
      </c>
      <c r="Z541" s="33" t="n">
        <f aca="false">X541*$H541</f>
        <v>0</v>
      </c>
      <c r="AA541" s="36" t="n">
        <v>0</v>
      </c>
      <c r="AB541" s="33"/>
      <c r="AC541" s="33" t="n">
        <f aca="false">AA541*$H541</f>
        <v>0</v>
      </c>
      <c r="AD541" s="33" t="n">
        <f aca="false">AB541*$H541</f>
        <v>0</v>
      </c>
      <c r="AE541" s="33" t="n">
        <v>0</v>
      </c>
      <c r="AF541" s="33"/>
      <c r="AG541" s="33" t="n">
        <f aca="false">AE541*$H541</f>
        <v>0</v>
      </c>
      <c r="AH541" s="33" t="n">
        <f aca="false">AF541*$H541</f>
        <v>0</v>
      </c>
      <c r="AI541" s="33" t="n">
        <v>0</v>
      </c>
      <c r="AJ541" s="33"/>
      <c r="AK541" s="33" t="n">
        <f aca="false">AI541*$H541</f>
        <v>0</v>
      </c>
      <c r="AL541" s="33" t="n">
        <f aca="false">AJ541*$H541</f>
        <v>0</v>
      </c>
      <c r="AM541" s="33" t="n">
        <v>0</v>
      </c>
      <c r="AN541" s="33"/>
      <c r="AO541" s="33" t="n">
        <f aca="false">AM541*$H541</f>
        <v>0</v>
      </c>
      <c r="AP541" s="33" t="n">
        <f aca="false">AN541*$H541</f>
        <v>0</v>
      </c>
      <c r="AQ541" s="33"/>
      <c r="AR541" s="33"/>
      <c r="AS541" s="33" t="n">
        <f aca="false">AQ541*$H541</f>
        <v>0</v>
      </c>
      <c r="AT541" s="33" t="n">
        <f aca="false">AR541*$H541</f>
        <v>0</v>
      </c>
      <c r="AU541" s="33"/>
      <c r="AV541" s="33"/>
      <c r="AW541" s="33" t="n">
        <f aca="false">AU541*$H541</f>
        <v>0</v>
      </c>
      <c r="AX541" s="33" t="n">
        <f aca="false">AV541*$H541</f>
        <v>0</v>
      </c>
      <c r="AY541" s="33"/>
      <c r="AZ541" s="33"/>
      <c r="BA541" s="33" t="n">
        <f aca="false">AY541*$H541</f>
        <v>0</v>
      </c>
      <c r="BB541" s="33" t="n">
        <f aca="false">AZ541*$H541</f>
        <v>0</v>
      </c>
      <c r="BC541" s="33"/>
      <c r="BD541" s="33"/>
      <c r="BE541" s="33" t="n">
        <f aca="false">BC541*$H541</f>
        <v>0</v>
      </c>
      <c r="BF541" s="33" t="n">
        <f aca="false">BD541*$H541</f>
        <v>0</v>
      </c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</row>
    <row r="542" customFormat="false" ht="15" hidden="true" customHeight="false" outlineLevel="0" collapsed="false">
      <c r="A542" s="13"/>
      <c r="B542" s="13"/>
      <c r="C542" s="37" t="s">
        <v>1053</v>
      </c>
      <c r="D542" s="89" t="s">
        <v>1012</v>
      </c>
      <c r="E542" s="27" t="s">
        <v>503</v>
      </c>
      <c r="F542" s="28" t="s">
        <v>1013</v>
      </c>
      <c r="G542" s="39" t="s">
        <v>1054</v>
      </c>
      <c r="H542" s="42" t="n">
        <v>4.25</v>
      </c>
      <c r="I542" s="31" t="n">
        <f aca="false">O542+S542+W542+AA542+AE542+AI542+AM542+AQ542+AU542+AY542+BC542</f>
        <v>0</v>
      </c>
      <c r="J542" s="32" t="n">
        <f aca="false">H542*I542</f>
        <v>0</v>
      </c>
      <c r="K542" s="33" t="n">
        <f aca="false">P542+T542+X542+AB542+AF542+AJ542+AN542+AR542+AV542+AZ542+BD542</f>
        <v>0</v>
      </c>
      <c r="L542" s="34" t="n">
        <f aca="false">K542*H542</f>
        <v>0</v>
      </c>
      <c r="M542" s="13"/>
      <c r="N542" s="13"/>
      <c r="O542" s="36" t="n">
        <v>0</v>
      </c>
      <c r="P542" s="33" t="n">
        <v>0</v>
      </c>
      <c r="Q542" s="33" t="n">
        <f aca="false">O542*$H542</f>
        <v>0</v>
      </c>
      <c r="R542" s="33" t="n">
        <f aca="false">P542*$H542</f>
        <v>0</v>
      </c>
      <c r="S542" s="36" t="n">
        <v>0</v>
      </c>
      <c r="T542" s="33"/>
      <c r="U542" s="33" t="n">
        <f aca="false">S542*$H542</f>
        <v>0</v>
      </c>
      <c r="V542" s="33" t="n">
        <f aca="false">T542*$H542</f>
        <v>0</v>
      </c>
      <c r="W542" s="36" t="n">
        <v>0</v>
      </c>
      <c r="X542" s="33"/>
      <c r="Y542" s="33" t="n">
        <f aca="false">W542*$H542</f>
        <v>0</v>
      </c>
      <c r="Z542" s="33" t="n">
        <f aca="false">X542*$H542</f>
        <v>0</v>
      </c>
      <c r="AA542" s="36" t="n">
        <v>0</v>
      </c>
      <c r="AB542" s="33"/>
      <c r="AC542" s="33" t="n">
        <f aca="false">AA542*$H542</f>
        <v>0</v>
      </c>
      <c r="AD542" s="33" t="n">
        <f aca="false">AB542*$H542</f>
        <v>0</v>
      </c>
      <c r="AE542" s="33" t="n">
        <v>0</v>
      </c>
      <c r="AF542" s="33"/>
      <c r="AG542" s="33" t="n">
        <f aca="false">AE542*$H542</f>
        <v>0</v>
      </c>
      <c r="AH542" s="33" t="n">
        <f aca="false">AF542*$H542</f>
        <v>0</v>
      </c>
      <c r="AI542" s="33" t="n">
        <v>0</v>
      </c>
      <c r="AJ542" s="33"/>
      <c r="AK542" s="33" t="n">
        <f aca="false">AI542*$H542</f>
        <v>0</v>
      </c>
      <c r="AL542" s="33" t="n">
        <f aca="false">AJ542*$H542</f>
        <v>0</v>
      </c>
      <c r="AM542" s="33" t="n">
        <v>0</v>
      </c>
      <c r="AN542" s="33"/>
      <c r="AO542" s="33" t="n">
        <f aca="false">AM542*$H542</f>
        <v>0</v>
      </c>
      <c r="AP542" s="33" t="n">
        <f aca="false">AN542*$H542</f>
        <v>0</v>
      </c>
      <c r="AQ542" s="33"/>
      <c r="AR542" s="33"/>
      <c r="AS542" s="33" t="n">
        <f aca="false">AQ542*$H542</f>
        <v>0</v>
      </c>
      <c r="AT542" s="33" t="n">
        <f aca="false">AR542*$H542</f>
        <v>0</v>
      </c>
      <c r="AU542" s="33"/>
      <c r="AV542" s="33"/>
      <c r="AW542" s="33" t="n">
        <f aca="false">AU542*$H542</f>
        <v>0</v>
      </c>
      <c r="AX542" s="33" t="n">
        <f aca="false">AV542*$H542</f>
        <v>0</v>
      </c>
      <c r="AY542" s="33"/>
      <c r="AZ542" s="33"/>
      <c r="BA542" s="33" t="n">
        <f aca="false">AY542*$H542</f>
        <v>0</v>
      </c>
      <c r="BB542" s="33" t="n">
        <f aca="false">AZ542*$H542</f>
        <v>0</v>
      </c>
      <c r="BC542" s="33"/>
      <c r="BD542" s="33"/>
      <c r="BE542" s="33" t="n">
        <f aca="false">BC542*$H542</f>
        <v>0</v>
      </c>
      <c r="BF542" s="33" t="n">
        <f aca="false">BD542*$H542</f>
        <v>0</v>
      </c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</row>
    <row r="543" customFormat="false" ht="15" hidden="true" customHeight="false" outlineLevel="0" collapsed="false">
      <c r="A543" s="13"/>
      <c r="B543" s="13"/>
      <c r="C543" s="37" t="s">
        <v>1055</v>
      </c>
      <c r="D543" s="89" t="s">
        <v>1012</v>
      </c>
      <c r="E543" s="27" t="s">
        <v>503</v>
      </c>
      <c r="F543" s="28" t="s">
        <v>1013</v>
      </c>
      <c r="G543" s="39" t="s">
        <v>645</v>
      </c>
      <c r="H543" s="42" t="n">
        <v>2.99</v>
      </c>
      <c r="I543" s="31" t="n">
        <f aca="false">O543+S543+W543+AA543+AE543+AI543+AM543+AQ543+AU543+AY543+BC543</f>
        <v>0</v>
      </c>
      <c r="J543" s="32" t="n">
        <f aca="false">H543*I543</f>
        <v>0</v>
      </c>
      <c r="K543" s="33" t="n">
        <f aca="false">P543+T543+X543+AB543+AF543+AJ543+AN543+AR543+AV543+AZ543+BD543</f>
        <v>0</v>
      </c>
      <c r="L543" s="34" t="n">
        <f aca="false">K543*H543</f>
        <v>0</v>
      </c>
      <c r="M543" s="13"/>
      <c r="N543" s="13"/>
      <c r="O543" s="36" t="n">
        <v>0</v>
      </c>
      <c r="P543" s="33" t="n">
        <v>0</v>
      </c>
      <c r="Q543" s="33" t="n">
        <f aca="false">O543*$H543</f>
        <v>0</v>
      </c>
      <c r="R543" s="33" t="n">
        <f aca="false">P543*$H543</f>
        <v>0</v>
      </c>
      <c r="S543" s="36" t="n">
        <v>0</v>
      </c>
      <c r="T543" s="33"/>
      <c r="U543" s="33" t="n">
        <f aca="false">S543*$H543</f>
        <v>0</v>
      </c>
      <c r="V543" s="33" t="n">
        <f aca="false">T543*$H543</f>
        <v>0</v>
      </c>
      <c r="W543" s="36" t="n">
        <v>0</v>
      </c>
      <c r="X543" s="33"/>
      <c r="Y543" s="33" t="n">
        <f aca="false">W543*$H543</f>
        <v>0</v>
      </c>
      <c r="Z543" s="33" t="n">
        <f aca="false">X543*$H543</f>
        <v>0</v>
      </c>
      <c r="AA543" s="36" t="n">
        <v>0</v>
      </c>
      <c r="AB543" s="33"/>
      <c r="AC543" s="33" t="n">
        <f aca="false">AA543*$H543</f>
        <v>0</v>
      </c>
      <c r="AD543" s="33" t="n">
        <f aca="false">AB543*$H543</f>
        <v>0</v>
      </c>
      <c r="AE543" s="33" t="n">
        <v>0</v>
      </c>
      <c r="AF543" s="33"/>
      <c r="AG543" s="33" t="n">
        <f aca="false">AE543*$H543</f>
        <v>0</v>
      </c>
      <c r="AH543" s="33" t="n">
        <f aca="false">AF543*$H543</f>
        <v>0</v>
      </c>
      <c r="AI543" s="33" t="n">
        <v>0</v>
      </c>
      <c r="AJ543" s="33"/>
      <c r="AK543" s="33" t="n">
        <f aca="false">AI543*$H543</f>
        <v>0</v>
      </c>
      <c r="AL543" s="33" t="n">
        <f aca="false">AJ543*$H543</f>
        <v>0</v>
      </c>
      <c r="AM543" s="33" t="n">
        <v>0</v>
      </c>
      <c r="AN543" s="33"/>
      <c r="AO543" s="33" t="n">
        <f aca="false">AM543*$H543</f>
        <v>0</v>
      </c>
      <c r="AP543" s="33" t="n">
        <f aca="false">AN543*$H543</f>
        <v>0</v>
      </c>
      <c r="AQ543" s="33"/>
      <c r="AR543" s="33"/>
      <c r="AS543" s="33" t="n">
        <f aca="false">AQ543*$H543</f>
        <v>0</v>
      </c>
      <c r="AT543" s="33" t="n">
        <f aca="false">AR543*$H543</f>
        <v>0</v>
      </c>
      <c r="AU543" s="33"/>
      <c r="AV543" s="33"/>
      <c r="AW543" s="33" t="n">
        <f aca="false">AU543*$H543</f>
        <v>0</v>
      </c>
      <c r="AX543" s="33" t="n">
        <f aca="false">AV543*$H543</f>
        <v>0</v>
      </c>
      <c r="AY543" s="33"/>
      <c r="AZ543" s="33"/>
      <c r="BA543" s="33" t="n">
        <f aca="false">AY543*$H543</f>
        <v>0</v>
      </c>
      <c r="BB543" s="33" t="n">
        <f aca="false">AZ543*$H543</f>
        <v>0</v>
      </c>
      <c r="BC543" s="33"/>
      <c r="BD543" s="33"/>
      <c r="BE543" s="33" t="n">
        <f aca="false">BC543*$H543</f>
        <v>0</v>
      </c>
      <c r="BF543" s="33" t="n">
        <f aca="false">BD543*$H543</f>
        <v>0</v>
      </c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</row>
    <row r="544" customFormat="false" ht="15" hidden="true" customHeight="false" outlineLevel="0" collapsed="false">
      <c r="A544" s="13"/>
      <c r="B544" s="13"/>
      <c r="C544" s="37" t="s">
        <v>1056</v>
      </c>
      <c r="D544" s="89" t="s">
        <v>1030</v>
      </c>
      <c r="E544" s="27" t="s">
        <v>240</v>
      </c>
      <c r="F544" s="28" t="s">
        <v>1013</v>
      </c>
      <c r="G544" s="39" t="s">
        <v>988</v>
      </c>
      <c r="H544" s="42" t="n">
        <v>3.55</v>
      </c>
      <c r="I544" s="31" t="n">
        <f aca="false">O544+S544+W544+AA544+AE544+AI544+AM544+AQ544+AU544+AY544+BC544</f>
        <v>0</v>
      </c>
      <c r="J544" s="32" t="n">
        <f aca="false">H544*I544</f>
        <v>0</v>
      </c>
      <c r="K544" s="33" t="n">
        <f aca="false">P544+T544+X544+AB544+AF544+AJ544+AN544+AR544+AV544+AZ544+BD544</f>
        <v>0</v>
      </c>
      <c r="L544" s="34" t="n">
        <f aca="false">K544*H544</f>
        <v>0</v>
      </c>
      <c r="M544" s="13"/>
      <c r="N544" s="13"/>
      <c r="O544" s="36" t="n">
        <v>0</v>
      </c>
      <c r="P544" s="33" t="n">
        <v>0</v>
      </c>
      <c r="Q544" s="33" t="n">
        <f aca="false">O544*$H544</f>
        <v>0</v>
      </c>
      <c r="R544" s="33" t="n">
        <f aca="false">P544*$H544</f>
        <v>0</v>
      </c>
      <c r="S544" s="36" t="n">
        <v>0</v>
      </c>
      <c r="T544" s="33"/>
      <c r="U544" s="33" t="n">
        <f aca="false">S544*$H544</f>
        <v>0</v>
      </c>
      <c r="V544" s="33" t="n">
        <f aca="false">T544*$H544</f>
        <v>0</v>
      </c>
      <c r="W544" s="36" t="n">
        <v>0</v>
      </c>
      <c r="X544" s="33"/>
      <c r="Y544" s="33" t="n">
        <f aca="false">W544*$H544</f>
        <v>0</v>
      </c>
      <c r="Z544" s="33" t="n">
        <f aca="false">X544*$H544</f>
        <v>0</v>
      </c>
      <c r="AA544" s="36" t="n">
        <v>0</v>
      </c>
      <c r="AB544" s="33"/>
      <c r="AC544" s="33" t="n">
        <f aca="false">AA544*$H544</f>
        <v>0</v>
      </c>
      <c r="AD544" s="33" t="n">
        <f aca="false">AB544*$H544</f>
        <v>0</v>
      </c>
      <c r="AE544" s="33" t="n">
        <v>0</v>
      </c>
      <c r="AF544" s="33"/>
      <c r="AG544" s="33" t="n">
        <f aca="false">AE544*$H544</f>
        <v>0</v>
      </c>
      <c r="AH544" s="33" t="n">
        <f aca="false">AF544*$H544</f>
        <v>0</v>
      </c>
      <c r="AI544" s="33" t="n">
        <v>0</v>
      </c>
      <c r="AJ544" s="33"/>
      <c r="AK544" s="33" t="n">
        <f aca="false">AI544*$H544</f>
        <v>0</v>
      </c>
      <c r="AL544" s="33" t="n">
        <f aca="false">AJ544*$H544</f>
        <v>0</v>
      </c>
      <c r="AM544" s="33" t="n">
        <v>0</v>
      </c>
      <c r="AN544" s="33"/>
      <c r="AO544" s="33" t="n">
        <f aca="false">AM544*$H544</f>
        <v>0</v>
      </c>
      <c r="AP544" s="33" t="n">
        <f aca="false">AN544*$H544</f>
        <v>0</v>
      </c>
      <c r="AQ544" s="33"/>
      <c r="AR544" s="33"/>
      <c r="AS544" s="33" t="n">
        <f aca="false">AQ544*$H544</f>
        <v>0</v>
      </c>
      <c r="AT544" s="33" t="n">
        <f aca="false">AR544*$H544</f>
        <v>0</v>
      </c>
      <c r="AU544" s="33"/>
      <c r="AV544" s="33"/>
      <c r="AW544" s="33" t="n">
        <f aca="false">AU544*$H544</f>
        <v>0</v>
      </c>
      <c r="AX544" s="33" t="n">
        <f aca="false">AV544*$H544</f>
        <v>0</v>
      </c>
      <c r="AY544" s="33"/>
      <c r="AZ544" s="33"/>
      <c r="BA544" s="33" t="n">
        <f aca="false">AY544*$H544</f>
        <v>0</v>
      </c>
      <c r="BB544" s="33" t="n">
        <f aca="false">AZ544*$H544</f>
        <v>0</v>
      </c>
      <c r="BC544" s="33"/>
      <c r="BD544" s="33"/>
      <c r="BE544" s="33" t="n">
        <f aca="false">BC544*$H544</f>
        <v>0</v>
      </c>
      <c r="BF544" s="33" t="n">
        <f aca="false">BD544*$H544</f>
        <v>0</v>
      </c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</row>
    <row r="545" customFormat="false" ht="15" hidden="true" customHeight="false" outlineLevel="0" collapsed="false">
      <c r="A545" s="13"/>
      <c r="B545" s="13"/>
      <c r="C545" s="45" t="s">
        <v>1053</v>
      </c>
      <c r="D545" s="89" t="s">
        <v>1012</v>
      </c>
      <c r="E545" s="27" t="s">
        <v>503</v>
      </c>
      <c r="F545" s="28" t="s">
        <v>1013</v>
      </c>
      <c r="G545" s="39" t="s">
        <v>48</v>
      </c>
      <c r="H545" s="42" t="n">
        <v>2.75</v>
      </c>
      <c r="I545" s="31" t="n">
        <f aca="false">O545+S545+W545+AA545+AE545+AI545+AM545+AQ545+AU545+AY545+BC545</f>
        <v>0</v>
      </c>
      <c r="J545" s="32" t="n">
        <f aca="false">H545*I545</f>
        <v>0</v>
      </c>
      <c r="K545" s="33" t="n">
        <f aca="false">P545+T545+X545+AB545+AF545+AJ545+AN545+AR545+AV545+AZ545+BD545</f>
        <v>0</v>
      </c>
      <c r="L545" s="34" t="n">
        <f aca="false">K545*H545</f>
        <v>0</v>
      </c>
      <c r="M545" s="13"/>
      <c r="N545" s="13"/>
      <c r="O545" s="36" t="n">
        <v>0</v>
      </c>
      <c r="P545" s="33" t="n">
        <v>0</v>
      </c>
      <c r="Q545" s="33" t="n">
        <f aca="false">O545*$H545</f>
        <v>0</v>
      </c>
      <c r="R545" s="33" t="n">
        <f aca="false">P545*$H545</f>
        <v>0</v>
      </c>
      <c r="S545" s="36" t="n">
        <v>0</v>
      </c>
      <c r="T545" s="33"/>
      <c r="U545" s="33" t="n">
        <f aca="false">S545*$H545</f>
        <v>0</v>
      </c>
      <c r="V545" s="33" t="n">
        <f aca="false">T545*$H545</f>
        <v>0</v>
      </c>
      <c r="W545" s="36" t="n">
        <v>0</v>
      </c>
      <c r="X545" s="33"/>
      <c r="Y545" s="33" t="n">
        <f aca="false">W545*$H545</f>
        <v>0</v>
      </c>
      <c r="Z545" s="33" t="n">
        <f aca="false">X545*$H545</f>
        <v>0</v>
      </c>
      <c r="AA545" s="36" t="n">
        <v>0</v>
      </c>
      <c r="AB545" s="33"/>
      <c r="AC545" s="33" t="n">
        <f aca="false">AA545*$H545</f>
        <v>0</v>
      </c>
      <c r="AD545" s="33" t="n">
        <f aca="false">AB545*$H545</f>
        <v>0</v>
      </c>
      <c r="AE545" s="33" t="n">
        <v>0</v>
      </c>
      <c r="AF545" s="33"/>
      <c r="AG545" s="33" t="n">
        <f aca="false">AE545*$H545</f>
        <v>0</v>
      </c>
      <c r="AH545" s="33" t="n">
        <f aca="false">AF545*$H545</f>
        <v>0</v>
      </c>
      <c r="AI545" s="33" t="n">
        <v>0</v>
      </c>
      <c r="AJ545" s="33"/>
      <c r="AK545" s="33" t="n">
        <f aca="false">AI545*$H545</f>
        <v>0</v>
      </c>
      <c r="AL545" s="33" t="n">
        <f aca="false">AJ545*$H545</f>
        <v>0</v>
      </c>
      <c r="AM545" s="33" t="n">
        <v>0</v>
      </c>
      <c r="AN545" s="33"/>
      <c r="AO545" s="33" t="n">
        <f aca="false">AM545*$H545</f>
        <v>0</v>
      </c>
      <c r="AP545" s="33" t="n">
        <f aca="false">AN545*$H545</f>
        <v>0</v>
      </c>
      <c r="AQ545" s="33"/>
      <c r="AR545" s="33"/>
      <c r="AS545" s="33" t="n">
        <f aca="false">AQ545*$H545</f>
        <v>0</v>
      </c>
      <c r="AT545" s="33" t="n">
        <f aca="false">AR545*$H545</f>
        <v>0</v>
      </c>
      <c r="AU545" s="33"/>
      <c r="AV545" s="33"/>
      <c r="AW545" s="33" t="n">
        <f aca="false">AU545*$H545</f>
        <v>0</v>
      </c>
      <c r="AX545" s="33" t="n">
        <f aca="false">AV545*$H545</f>
        <v>0</v>
      </c>
      <c r="AY545" s="33"/>
      <c r="AZ545" s="33"/>
      <c r="BA545" s="33" t="n">
        <f aca="false">AY545*$H545</f>
        <v>0</v>
      </c>
      <c r="BB545" s="33" t="n">
        <f aca="false">AZ545*$H545</f>
        <v>0</v>
      </c>
      <c r="BC545" s="33"/>
      <c r="BD545" s="33"/>
      <c r="BE545" s="33" t="n">
        <f aca="false">BC545*$H545</f>
        <v>0</v>
      </c>
      <c r="BF545" s="33" t="n">
        <f aca="false">BD545*$H545</f>
        <v>0</v>
      </c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</row>
    <row r="546" customFormat="false" ht="15" hidden="true" customHeight="false" outlineLevel="0" collapsed="false">
      <c r="A546" s="13"/>
      <c r="B546" s="13"/>
      <c r="C546" s="45" t="s">
        <v>1057</v>
      </c>
      <c r="D546" s="89" t="s">
        <v>1012</v>
      </c>
      <c r="E546" s="27" t="s">
        <v>503</v>
      </c>
      <c r="F546" s="28" t="s">
        <v>1013</v>
      </c>
      <c r="G546" s="39" t="s">
        <v>118</v>
      </c>
      <c r="H546" s="42" t="n">
        <v>3.25</v>
      </c>
      <c r="I546" s="31" t="n">
        <f aca="false">O546+S546+W546+AA546+AE546+AI546+AM546+AQ546+AU546+AY546+BC546</f>
        <v>0</v>
      </c>
      <c r="J546" s="32" t="n">
        <f aca="false">H546*I546</f>
        <v>0</v>
      </c>
      <c r="K546" s="33" t="n">
        <f aca="false">P546+T546+X546+AB546+AF546+AJ546+AN546+AR546+AV546+AZ546+BD546</f>
        <v>0</v>
      </c>
      <c r="L546" s="34" t="n">
        <f aca="false">K546*H546</f>
        <v>0</v>
      </c>
      <c r="M546" s="13"/>
      <c r="N546" s="13"/>
      <c r="O546" s="36" t="n">
        <v>0</v>
      </c>
      <c r="P546" s="33" t="n">
        <v>0</v>
      </c>
      <c r="Q546" s="33" t="n">
        <f aca="false">O546*$H546</f>
        <v>0</v>
      </c>
      <c r="R546" s="33" t="n">
        <f aca="false">P546*$H546</f>
        <v>0</v>
      </c>
      <c r="S546" s="36" t="n">
        <v>0</v>
      </c>
      <c r="T546" s="33"/>
      <c r="U546" s="33" t="n">
        <f aca="false">S546*$H546</f>
        <v>0</v>
      </c>
      <c r="V546" s="33" t="n">
        <f aca="false">T546*$H546</f>
        <v>0</v>
      </c>
      <c r="W546" s="36" t="n">
        <v>0</v>
      </c>
      <c r="X546" s="33"/>
      <c r="Y546" s="33" t="n">
        <f aca="false">W546*$H546</f>
        <v>0</v>
      </c>
      <c r="Z546" s="33" t="n">
        <f aca="false">X546*$H546</f>
        <v>0</v>
      </c>
      <c r="AA546" s="36" t="n">
        <v>0</v>
      </c>
      <c r="AB546" s="33"/>
      <c r="AC546" s="33" t="n">
        <f aca="false">AA546*$H546</f>
        <v>0</v>
      </c>
      <c r="AD546" s="33" t="n">
        <f aca="false">AB546*$H546</f>
        <v>0</v>
      </c>
      <c r="AE546" s="33" t="n">
        <v>0</v>
      </c>
      <c r="AF546" s="33"/>
      <c r="AG546" s="33" t="n">
        <f aca="false">AE546*$H546</f>
        <v>0</v>
      </c>
      <c r="AH546" s="33" t="n">
        <f aca="false">AF546*$H546</f>
        <v>0</v>
      </c>
      <c r="AI546" s="33" t="n">
        <v>0</v>
      </c>
      <c r="AJ546" s="33"/>
      <c r="AK546" s="33" t="n">
        <f aca="false">AI546*$H546</f>
        <v>0</v>
      </c>
      <c r="AL546" s="33" t="n">
        <f aca="false">AJ546*$H546</f>
        <v>0</v>
      </c>
      <c r="AM546" s="33" t="n">
        <v>0</v>
      </c>
      <c r="AN546" s="33"/>
      <c r="AO546" s="33" t="n">
        <f aca="false">AM546*$H546</f>
        <v>0</v>
      </c>
      <c r="AP546" s="33" t="n">
        <f aca="false">AN546*$H546</f>
        <v>0</v>
      </c>
      <c r="AQ546" s="33"/>
      <c r="AR546" s="33"/>
      <c r="AS546" s="33" t="n">
        <f aca="false">AQ546*$H546</f>
        <v>0</v>
      </c>
      <c r="AT546" s="33" t="n">
        <f aca="false">AR546*$H546</f>
        <v>0</v>
      </c>
      <c r="AU546" s="33"/>
      <c r="AV546" s="33"/>
      <c r="AW546" s="33" t="n">
        <f aca="false">AU546*$H546</f>
        <v>0</v>
      </c>
      <c r="AX546" s="33" t="n">
        <f aca="false">AV546*$H546</f>
        <v>0</v>
      </c>
      <c r="AY546" s="33"/>
      <c r="AZ546" s="33"/>
      <c r="BA546" s="33" t="n">
        <f aca="false">AY546*$H546</f>
        <v>0</v>
      </c>
      <c r="BB546" s="33" t="n">
        <f aca="false">AZ546*$H546</f>
        <v>0</v>
      </c>
      <c r="BC546" s="33"/>
      <c r="BD546" s="33"/>
      <c r="BE546" s="33" t="n">
        <f aca="false">BC546*$H546</f>
        <v>0</v>
      </c>
      <c r="BF546" s="33" t="n">
        <f aca="false">BD546*$H546</f>
        <v>0</v>
      </c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</row>
    <row r="547" customFormat="false" ht="15" hidden="true" customHeight="false" outlineLevel="0" collapsed="false">
      <c r="A547" s="13"/>
      <c r="B547" s="13"/>
      <c r="C547" s="45" t="s">
        <v>1058</v>
      </c>
      <c r="D547" s="89" t="s">
        <v>1059</v>
      </c>
      <c r="E547" s="27" t="s">
        <v>851</v>
      </c>
      <c r="F547" s="28" t="s">
        <v>624</v>
      </c>
      <c r="G547" s="39" t="s">
        <v>717</v>
      </c>
      <c r="H547" s="42" t="n">
        <v>3.5</v>
      </c>
      <c r="I547" s="31" t="n">
        <f aca="false">O547+S547+W547+AA547+AE547+AI547+AM547+AQ547+AU547+AY547+BC547</f>
        <v>0</v>
      </c>
      <c r="J547" s="32" t="n">
        <f aca="false">H547*I547</f>
        <v>0</v>
      </c>
      <c r="K547" s="33" t="n">
        <f aca="false">P547+T547+X547+AB547+AF547+AJ547+AN547+AR547+AV547+AZ547+BD547</f>
        <v>0</v>
      </c>
      <c r="L547" s="34" t="n">
        <f aca="false">K547*H547</f>
        <v>0</v>
      </c>
      <c r="M547" s="13"/>
      <c r="N547" s="13"/>
      <c r="O547" s="36" t="n">
        <v>0</v>
      </c>
      <c r="P547" s="33" t="n">
        <v>0</v>
      </c>
      <c r="Q547" s="33" t="n">
        <f aca="false">O547*$H547</f>
        <v>0</v>
      </c>
      <c r="R547" s="33" t="n">
        <f aca="false">P547*$H547</f>
        <v>0</v>
      </c>
      <c r="S547" s="36" t="n">
        <v>0</v>
      </c>
      <c r="T547" s="33"/>
      <c r="U547" s="33" t="n">
        <f aca="false">S547*$H547</f>
        <v>0</v>
      </c>
      <c r="V547" s="33" t="n">
        <f aca="false">T547*$H547</f>
        <v>0</v>
      </c>
      <c r="W547" s="36" t="n">
        <v>0</v>
      </c>
      <c r="X547" s="33"/>
      <c r="Y547" s="33" t="n">
        <f aca="false">W547*$H547</f>
        <v>0</v>
      </c>
      <c r="Z547" s="33" t="n">
        <f aca="false">X547*$H547</f>
        <v>0</v>
      </c>
      <c r="AA547" s="36" t="n">
        <v>0</v>
      </c>
      <c r="AB547" s="33"/>
      <c r="AC547" s="33" t="n">
        <f aca="false">AA547*$H547</f>
        <v>0</v>
      </c>
      <c r="AD547" s="33" t="n">
        <f aca="false">AB547*$H547</f>
        <v>0</v>
      </c>
      <c r="AE547" s="33" t="n">
        <v>0</v>
      </c>
      <c r="AF547" s="33"/>
      <c r="AG547" s="33" t="n">
        <f aca="false">AE547*$H547</f>
        <v>0</v>
      </c>
      <c r="AH547" s="33" t="n">
        <f aca="false">AF547*$H547</f>
        <v>0</v>
      </c>
      <c r="AI547" s="33" t="n">
        <v>0</v>
      </c>
      <c r="AJ547" s="33"/>
      <c r="AK547" s="33" t="n">
        <f aca="false">AI547*$H547</f>
        <v>0</v>
      </c>
      <c r="AL547" s="33" t="n">
        <f aca="false">AJ547*$H547</f>
        <v>0</v>
      </c>
      <c r="AM547" s="33" t="n">
        <v>0</v>
      </c>
      <c r="AN547" s="33"/>
      <c r="AO547" s="33" t="n">
        <f aca="false">AM547*$H547</f>
        <v>0</v>
      </c>
      <c r="AP547" s="33" t="n">
        <f aca="false">AN547*$H547</f>
        <v>0</v>
      </c>
      <c r="AQ547" s="33"/>
      <c r="AR547" s="33"/>
      <c r="AS547" s="33" t="n">
        <f aca="false">AQ547*$H547</f>
        <v>0</v>
      </c>
      <c r="AT547" s="33" t="n">
        <f aca="false">AR547*$H547</f>
        <v>0</v>
      </c>
      <c r="AU547" s="33"/>
      <c r="AV547" s="33"/>
      <c r="AW547" s="33" t="n">
        <f aca="false">AU547*$H547</f>
        <v>0</v>
      </c>
      <c r="AX547" s="33" t="n">
        <f aca="false">AV547*$H547</f>
        <v>0</v>
      </c>
      <c r="AY547" s="33"/>
      <c r="AZ547" s="33"/>
      <c r="BA547" s="33" t="n">
        <f aca="false">AY547*$H547</f>
        <v>0</v>
      </c>
      <c r="BB547" s="33" t="n">
        <f aca="false">AZ547*$H547</f>
        <v>0</v>
      </c>
      <c r="BC547" s="33"/>
      <c r="BD547" s="33"/>
      <c r="BE547" s="33" t="n">
        <f aca="false">BC547*$H547</f>
        <v>0</v>
      </c>
      <c r="BF547" s="33" t="n">
        <f aca="false">BD547*$H547</f>
        <v>0</v>
      </c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</row>
    <row r="548" customFormat="false" ht="15" hidden="true" customHeight="false" outlineLevel="0" collapsed="false">
      <c r="A548" s="13"/>
      <c r="B548" s="13"/>
      <c r="C548" s="37" t="s">
        <v>1060</v>
      </c>
      <c r="D548" s="89" t="s">
        <v>539</v>
      </c>
      <c r="E548" s="27" t="s">
        <v>31</v>
      </c>
      <c r="F548" s="28" t="s">
        <v>624</v>
      </c>
      <c r="G548" s="39" t="s">
        <v>916</v>
      </c>
      <c r="H548" s="42" t="n">
        <v>2.55</v>
      </c>
      <c r="I548" s="31" t="n">
        <f aca="false">O548+S548+W548+AA548+AE548+AI548+AM548+AQ548+AU548+AY548+BC548</f>
        <v>0</v>
      </c>
      <c r="J548" s="32" t="n">
        <f aca="false">H548*I548</f>
        <v>0</v>
      </c>
      <c r="K548" s="33" t="n">
        <f aca="false">P548+T548+X548+AB548+AF548+AJ548+AN548+AR548+AV548+AZ548+BD548</f>
        <v>0</v>
      </c>
      <c r="L548" s="34" t="n">
        <f aca="false">K548*H548</f>
        <v>0</v>
      </c>
      <c r="M548" s="13"/>
      <c r="N548" s="13"/>
      <c r="O548" s="36" t="n">
        <v>0</v>
      </c>
      <c r="P548" s="33" t="n">
        <v>0</v>
      </c>
      <c r="Q548" s="33" t="n">
        <f aca="false">O548*$H548</f>
        <v>0</v>
      </c>
      <c r="R548" s="33" t="n">
        <f aca="false">P548*$H548</f>
        <v>0</v>
      </c>
      <c r="S548" s="36" t="n">
        <v>0</v>
      </c>
      <c r="T548" s="33"/>
      <c r="U548" s="33" t="n">
        <f aca="false">S548*$H548</f>
        <v>0</v>
      </c>
      <c r="V548" s="33" t="n">
        <f aca="false">T548*$H548</f>
        <v>0</v>
      </c>
      <c r="W548" s="36" t="n">
        <v>0</v>
      </c>
      <c r="X548" s="33"/>
      <c r="Y548" s="33" t="n">
        <f aca="false">W548*$H548</f>
        <v>0</v>
      </c>
      <c r="Z548" s="33" t="n">
        <f aca="false">X548*$H548</f>
        <v>0</v>
      </c>
      <c r="AA548" s="36" t="n">
        <v>0</v>
      </c>
      <c r="AB548" s="33"/>
      <c r="AC548" s="33" t="n">
        <f aca="false">AA548*$H548</f>
        <v>0</v>
      </c>
      <c r="AD548" s="33" t="n">
        <f aca="false">AB548*$H548</f>
        <v>0</v>
      </c>
      <c r="AE548" s="33" t="n">
        <v>0</v>
      </c>
      <c r="AF548" s="33"/>
      <c r="AG548" s="33" t="n">
        <f aca="false">AE548*$H548</f>
        <v>0</v>
      </c>
      <c r="AH548" s="33" t="n">
        <f aca="false">AF548*$H548</f>
        <v>0</v>
      </c>
      <c r="AI548" s="33" t="n">
        <v>0</v>
      </c>
      <c r="AJ548" s="33"/>
      <c r="AK548" s="33" t="n">
        <f aca="false">AI548*$H548</f>
        <v>0</v>
      </c>
      <c r="AL548" s="33" t="n">
        <f aca="false">AJ548*$H548</f>
        <v>0</v>
      </c>
      <c r="AM548" s="33" t="n">
        <v>0</v>
      </c>
      <c r="AN548" s="33"/>
      <c r="AO548" s="33" t="n">
        <f aca="false">AM548*$H548</f>
        <v>0</v>
      </c>
      <c r="AP548" s="33" t="n">
        <f aca="false">AN548*$H548</f>
        <v>0</v>
      </c>
      <c r="AQ548" s="33"/>
      <c r="AR548" s="33"/>
      <c r="AS548" s="33" t="n">
        <f aca="false">AQ548*$H548</f>
        <v>0</v>
      </c>
      <c r="AT548" s="33" t="n">
        <f aca="false">AR548*$H548</f>
        <v>0</v>
      </c>
      <c r="AU548" s="33"/>
      <c r="AV548" s="33"/>
      <c r="AW548" s="33" t="n">
        <f aca="false">AU548*$H548</f>
        <v>0</v>
      </c>
      <c r="AX548" s="33" t="n">
        <f aca="false">AV548*$H548</f>
        <v>0</v>
      </c>
      <c r="AY548" s="33"/>
      <c r="AZ548" s="33"/>
      <c r="BA548" s="33" t="n">
        <f aca="false">AY548*$H548</f>
        <v>0</v>
      </c>
      <c r="BB548" s="33" t="n">
        <f aca="false">AZ548*$H548</f>
        <v>0</v>
      </c>
      <c r="BC548" s="33"/>
      <c r="BD548" s="33"/>
      <c r="BE548" s="33" t="n">
        <f aca="false">BC548*$H548</f>
        <v>0</v>
      </c>
      <c r="BF548" s="33" t="n">
        <f aca="false">BD548*$H548</f>
        <v>0</v>
      </c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</row>
    <row r="549" customFormat="false" ht="15" hidden="true" customHeight="false" outlineLevel="0" collapsed="false">
      <c r="A549" s="13"/>
      <c r="B549" s="13"/>
      <c r="C549" s="37" t="s">
        <v>1061</v>
      </c>
      <c r="D549" s="89" t="s">
        <v>1030</v>
      </c>
      <c r="E549" s="27" t="s">
        <v>240</v>
      </c>
      <c r="F549" s="28" t="s">
        <v>624</v>
      </c>
      <c r="G549" s="39" t="s">
        <v>126</v>
      </c>
      <c r="H549" s="42" t="n">
        <v>3.36</v>
      </c>
      <c r="I549" s="31" t="n">
        <f aca="false">O549+S549+W549+AA549+AE549+AI549+AM549+AQ549+AU549+AY549+BC549</f>
        <v>0</v>
      </c>
      <c r="J549" s="32" t="n">
        <f aca="false">H549*I549</f>
        <v>0</v>
      </c>
      <c r="K549" s="33" t="n">
        <f aca="false">P549+T549+X549+AB549+AF549+AJ549+AN549+AR549+AV549+AZ549+BD549</f>
        <v>0</v>
      </c>
      <c r="L549" s="34" t="n">
        <f aca="false">K549*H549</f>
        <v>0</v>
      </c>
      <c r="M549" s="13"/>
      <c r="N549" s="13"/>
      <c r="O549" s="36" t="n">
        <v>0</v>
      </c>
      <c r="P549" s="33" t="n">
        <v>0</v>
      </c>
      <c r="Q549" s="33" t="n">
        <f aca="false">O549*$H549</f>
        <v>0</v>
      </c>
      <c r="R549" s="33" t="n">
        <f aca="false">P549*$H549</f>
        <v>0</v>
      </c>
      <c r="S549" s="36" t="n">
        <v>0</v>
      </c>
      <c r="T549" s="33"/>
      <c r="U549" s="33" t="n">
        <f aca="false">S549*$H549</f>
        <v>0</v>
      </c>
      <c r="V549" s="33" t="n">
        <f aca="false">T549*$H549</f>
        <v>0</v>
      </c>
      <c r="W549" s="36" t="n">
        <v>0</v>
      </c>
      <c r="X549" s="33"/>
      <c r="Y549" s="33" t="n">
        <f aca="false">W549*$H549</f>
        <v>0</v>
      </c>
      <c r="Z549" s="33" t="n">
        <f aca="false">X549*$H549</f>
        <v>0</v>
      </c>
      <c r="AA549" s="36" t="n">
        <v>0</v>
      </c>
      <c r="AB549" s="33"/>
      <c r="AC549" s="33" t="n">
        <f aca="false">AA549*$H549</f>
        <v>0</v>
      </c>
      <c r="AD549" s="33" t="n">
        <f aca="false">AB549*$H549</f>
        <v>0</v>
      </c>
      <c r="AE549" s="33" t="n">
        <v>0</v>
      </c>
      <c r="AF549" s="33"/>
      <c r="AG549" s="33" t="n">
        <f aca="false">AE549*$H549</f>
        <v>0</v>
      </c>
      <c r="AH549" s="33" t="n">
        <f aca="false">AF549*$H549</f>
        <v>0</v>
      </c>
      <c r="AI549" s="33" t="n">
        <v>0</v>
      </c>
      <c r="AJ549" s="33"/>
      <c r="AK549" s="33" t="n">
        <f aca="false">AI549*$H549</f>
        <v>0</v>
      </c>
      <c r="AL549" s="33" t="n">
        <f aca="false">AJ549*$H549</f>
        <v>0</v>
      </c>
      <c r="AM549" s="33" t="n">
        <v>0</v>
      </c>
      <c r="AN549" s="33"/>
      <c r="AO549" s="33" t="n">
        <f aca="false">AM549*$H549</f>
        <v>0</v>
      </c>
      <c r="AP549" s="33" t="n">
        <f aca="false">AN549*$H549</f>
        <v>0</v>
      </c>
      <c r="AQ549" s="33"/>
      <c r="AR549" s="33"/>
      <c r="AS549" s="33" t="n">
        <f aca="false">AQ549*$H549</f>
        <v>0</v>
      </c>
      <c r="AT549" s="33" t="n">
        <f aca="false">AR549*$H549</f>
        <v>0</v>
      </c>
      <c r="AU549" s="33"/>
      <c r="AV549" s="33"/>
      <c r="AW549" s="33" t="n">
        <f aca="false">AU549*$H549</f>
        <v>0</v>
      </c>
      <c r="AX549" s="33" t="n">
        <f aca="false">AV549*$H549</f>
        <v>0</v>
      </c>
      <c r="AY549" s="33"/>
      <c r="AZ549" s="33"/>
      <c r="BA549" s="33" t="n">
        <f aca="false">AY549*$H549</f>
        <v>0</v>
      </c>
      <c r="BB549" s="33" t="n">
        <f aca="false">AZ549*$H549</f>
        <v>0</v>
      </c>
      <c r="BC549" s="33"/>
      <c r="BD549" s="33"/>
      <c r="BE549" s="33" t="n">
        <f aca="false">BC549*$H549</f>
        <v>0</v>
      </c>
      <c r="BF549" s="33" t="n">
        <f aca="false">BD549*$H549</f>
        <v>0</v>
      </c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</row>
    <row r="550" customFormat="false" ht="15" hidden="true" customHeight="false" outlineLevel="0" collapsed="false">
      <c r="A550" s="13"/>
      <c r="B550" s="13"/>
      <c r="C550" s="37" t="s">
        <v>1062</v>
      </c>
      <c r="D550" s="89" t="s">
        <v>1030</v>
      </c>
      <c r="E550" s="27" t="s">
        <v>240</v>
      </c>
      <c r="F550" s="28" t="s">
        <v>1013</v>
      </c>
      <c r="G550" s="39" t="s">
        <v>1063</v>
      </c>
      <c r="H550" s="42" t="n">
        <v>5.25</v>
      </c>
      <c r="I550" s="31" t="n">
        <f aca="false">O550+S550+W550+AA550+AE550+AI550+AM550+AQ550+AU550+AY550+BC550</f>
        <v>0</v>
      </c>
      <c r="J550" s="32" t="n">
        <f aca="false">H550*I550</f>
        <v>0</v>
      </c>
      <c r="K550" s="33" t="n">
        <f aca="false">P550+T550+X550+AB550+AF550+AJ550+AN550+AR550+AV550+AZ550+BD550</f>
        <v>0</v>
      </c>
      <c r="L550" s="34" t="n">
        <f aca="false">K550*H550</f>
        <v>0</v>
      </c>
      <c r="M550" s="13"/>
      <c r="N550" s="13"/>
      <c r="O550" s="36" t="n">
        <v>0</v>
      </c>
      <c r="P550" s="33" t="n">
        <v>0</v>
      </c>
      <c r="Q550" s="33" t="n">
        <f aca="false">O550*$H550</f>
        <v>0</v>
      </c>
      <c r="R550" s="33" t="n">
        <f aca="false">P550*$H550</f>
        <v>0</v>
      </c>
      <c r="S550" s="36" t="n">
        <v>0</v>
      </c>
      <c r="T550" s="33"/>
      <c r="U550" s="33" t="n">
        <f aca="false">S550*$H550</f>
        <v>0</v>
      </c>
      <c r="V550" s="33" t="n">
        <f aca="false">T550*$H550</f>
        <v>0</v>
      </c>
      <c r="W550" s="36" t="n">
        <v>0</v>
      </c>
      <c r="X550" s="33"/>
      <c r="Y550" s="33" t="n">
        <f aca="false">W550*$H550</f>
        <v>0</v>
      </c>
      <c r="Z550" s="33" t="n">
        <f aca="false">X550*$H550</f>
        <v>0</v>
      </c>
      <c r="AA550" s="36" t="n">
        <v>0</v>
      </c>
      <c r="AB550" s="33"/>
      <c r="AC550" s="33" t="n">
        <f aca="false">AA550*$H550</f>
        <v>0</v>
      </c>
      <c r="AD550" s="33" t="n">
        <f aca="false">AB550*$H550</f>
        <v>0</v>
      </c>
      <c r="AE550" s="33" t="n">
        <v>0</v>
      </c>
      <c r="AF550" s="33"/>
      <c r="AG550" s="33" t="n">
        <f aca="false">AE550*$H550</f>
        <v>0</v>
      </c>
      <c r="AH550" s="33" t="n">
        <f aca="false">AF550*$H550</f>
        <v>0</v>
      </c>
      <c r="AI550" s="33" t="n">
        <v>0</v>
      </c>
      <c r="AJ550" s="33"/>
      <c r="AK550" s="33" t="n">
        <f aca="false">AI550*$H550</f>
        <v>0</v>
      </c>
      <c r="AL550" s="33" t="n">
        <f aca="false">AJ550*$H550</f>
        <v>0</v>
      </c>
      <c r="AM550" s="33" t="n">
        <v>0</v>
      </c>
      <c r="AN550" s="33"/>
      <c r="AO550" s="33" t="n">
        <f aca="false">AM550*$H550</f>
        <v>0</v>
      </c>
      <c r="AP550" s="33" t="n">
        <f aca="false">AN550*$H550</f>
        <v>0</v>
      </c>
      <c r="AQ550" s="33"/>
      <c r="AR550" s="33"/>
      <c r="AS550" s="33" t="n">
        <f aca="false">AQ550*$H550</f>
        <v>0</v>
      </c>
      <c r="AT550" s="33" t="n">
        <f aca="false">AR550*$H550</f>
        <v>0</v>
      </c>
      <c r="AU550" s="33"/>
      <c r="AV550" s="33"/>
      <c r="AW550" s="33" t="n">
        <f aca="false">AU550*$H550</f>
        <v>0</v>
      </c>
      <c r="AX550" s="33" t="n">
        <f aca="false">AV550*$H550</f>
        <v>0</v>
      </c>
      <c r="AY550" s="33"/>
      <c r="AZ550" s="33"/>
      <c r="BA550" s="33" t="n">
        <f aca="false">AY550*$H550</f>
        <v>0</v>
      </c>
      <c r="BB550" s="33" t="n">
        <f aca="false">AZ550*$H550</f>
        <v>0</v>
      </c>
      <c r="BC550" s="33"/>
      <c r="BD550" s="33"/>
      <c r="BE550" s="33" t="n">
        <f aca="false">BC550*$H550</f>
        <v>0</v>
      </c>
      <c r="BF550" s="33" t="n">
        <f aca="false">BD550*$H550</f>
        <v>0</v>
      </c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</row>
    <row r="551" customFormat="false" ht="15" hidden="true" customHeight="false" outlineLevel="0" collapsed="false">
      <c r="A551" s="13"/>
      <c r="B551" s="13"/>
      <c r="C551" s="37" t="s">
        <v>1064</v>
      </c>
      <c r="D551" s="89" t="s">
        <v>1030</v>
      </c>
      <c r="E551" s="27" t="s">
        <v>240</v>
      </c>
      <c r="F551" s="28" t="s">
        <v>624</v>
      </c>
      <c r="G551" s="39" t="s">
        <v>714</v>
      </c>
      <c r="H551" s="42" t="n">
        <v>2.2</v>
      </c>
      <c r="I551" s="31" t="n">
        <f aca="false">O551+S551+W551+AA551+AE551+AI551+AM551+AQ551+AU551+AY551+BC551</f>
        <v>0</v>
      </c>
      <c r="J551" s="32" t="n">
        <f aca="false">H551*I551</f>
        <v>0</v>
      </c>
      <c r="K551" s="33" t="n">
        <f aca="false">P551+T551+X551+AB551+AF551+AJ551+AN551+AR551+AV551+AZ551+BD551</f>
        <v>0</v>
      </c>
      <c r="L551" s="34" t="n">
        <f aca="false">K551*H551</f>
        <v>0</v>
      </c>
      <c r="M551" s="13"/>
      <c r="N551" s="13"/>
      <c r="O551" s="36" t="n">
        <v>0</v>
      </c>
      <c r="P551" s="33" t="n">
        <v>0</v>
      </c>
      <c r="Q551" s="33" t="n">
        <f aca="false">O551*$H551</f>
        <v>0</v>
      </c>
      <c r="R551" s="33" t="n">
        <f aca="false">P551*$H551</f>
        <v>0</v>
      </c>
      <c r="S551" s="36" t="n">
        <v>0</v>
      </c>
      <c r="T551" s="33"/>
      <c r="U551" s="33" t="n">
        <f aca="false">S551*$H551</f>
        <v>0</v>
      </c>
      <c r="V551" s="33" t="n">
        <f aca="false">T551*$H551</f>
        <v>0</v>
      </c>
      <c r="W551" s="36" t="n">
        <v>0</v>
      </c>
      <c r="X551" s="33"/>
      <c r="Y551" s="33" t="n">
        <f aca="false">W551*$H551</f>
        <v>0</v>
      </c>
      <c r="Z551" s="33" t="n">
        <f aca="false">X551*$H551</f>
        <v>0</v>
      </c>
      <c r="AA551" s="36" t="n">
        <v>0</v>
      </c>
      <c r="AB551" s="33"/>
      <c r="AC551" s="33" t="n">
        <f aca="false">AA551*$H551</f>
        <v>0</v>
      </c>
      <c r="AD551" s="33" t="n">
        <f aca="false">AB551*$H551</f>
        <v>0</v>
      </c>
      <c r="AE551" s="33" t="n">
        <v>0</v>
      </c>
      <c r="AF551" s="33"/>
      <c r="AG551" s="33" t="n">
        <f aca="false">AE551*$H551</f>
        <v>0</v>
      </c>
      <c r="AH551" s="33" t="n">
        <f aca="false">AF551*$H551</f>
        <v>0</v>
      </c>
      <c r="AI551" s="33" t="n">
        <v>0</v>
      </c>
      <c r="AJ551" s="33"/>
      <c r="AK551" s="33" t="n">
        <f aca="false">AI551*$H551</f>
        <v>0</v>
      </c>
      <c r="AL551" s="33" t="n">
        <f aca="false">AJ551*$H551</f>
        <v>0</v>
      </c>
      <c r="AM551" s="33" t="n">
        <v>0</v>
      </c>
      <c r="AN551" s="33"/>
      <c r="AO551" s="33" t="n">
        <f aca="false">AM551*$H551</f>
        <v>0</v>
      </c>
      <c r="AP551" s="33" t="n">
        <f aca="false">AN551*$H551</f>
        <v>0</v>
      </c>
      <c r="AQ551" s="33"/>
      <c r="AR551" s="33"/>
      <c r="AS551" s="33" t="n">
        <f aca="false">AQ551*$H551</f>
        <v>0</v>
      </c>
      <c r="AT551" s="33" t="n">
        <f aca="false">AR551*$H551</f>
        <v>0</v>
      </c>
      <c r="AU551" s="33"/>
      <c r="AV551" s="33"/>
      <c r="AW551" s="33" t="n">
        <f aca="false">AU551*$H551</f>
        <v>0</v>
      </c>
      <c r="AX551" s="33" t="n">
        <f aca="false">AV551*$H551</f>
        <v>0</v>
      </c>
      <c r="AY551" s="33"/>
      <c r="AZ551" s="33"/>
      <c r="BA551" s="33" t="n">
        <f aca="false">AY551*$H551</f>
        <v>0</v>
      </c>
      <c r="BB551" s="33" t="n">
        <f aca="false">AZ551*$H551</f>
        <v>0</v>
      </c>
      <c r="BC551" s="33"/>
      <c r="BD551" s="33"/>
      <c r="BE551" s="33" t="n">
        <f aca="false">BC551*$H551</f>
        <v>0</v>
      </c>
      <c r="BF551" s="33" t="n">
        <f aca="false">BD551*$H551</f>
        <v>0</v>
      </c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</row>
    <row r="552" customFormat="false" ht="15" hidden="true" customHeight="false" outlineLevel="0" collapsed="false">
      <c r="A552" s="13"/>
      <c r="B552" s="13"/>
      <c r="C552" s="37" t="s">
        <v>1065</v>
      </c>
      <c r="D552" s="89" t="s">
        <v>1012</v>
      </c>
      <c r="E552" s="27" t="s">
        <v>503</v>
      </c>
      <c r="F552" s="28" t="s">
        <v>624</v>
      </c>
      <c r="G552" s="39" t="s">
        <v>102</v>
      </c>
      <c r="H552" s="42" t="n">
        <v>2.26</v>
      </c>
      <c r="I552" s="31" t="n">
        <f aca="false">O552+S552+W552+AA552+AE552+AI552+AM552+AQ552+AU552+AY552+BC552</f>
        <v>0</v>
      </c>
      <c r="J552" s="32" t="n">
        <f aca="false">H552*I552</f>
        <v>0</v>
      </c>
      <c r="K552" s="33" t="n">
        <f aca="false">P552+T552+X552+AB552+AF552+AJ552+AN552+AR552+AV552+AZ552+BD552</f>
        <v>0</v>
      </c>
      <c r="L552" s="34" t="n">
        <f aca="false">K552*H552</f>
        <v>0</v>
      </c>
      <c r="M552" s="13"/>
      <c r="N552" s="13"/>
      <c r="O552" s="36" t="n">
        <v>0</v>
      </c>
      <c r="P552" s="33" t="n">
        <v>0</v>
      </c>
      <c r="Q552" s="33" t="n">
        <f aca="false">O552*$H552</f>
        <v>0</v>
      </c>
      <c r="R552" s="33" t="n">
        <f aca="false">P552*$H552</f>
        <v>0</v>
      </c>
      <c r="S552" s="36" t="n">
        <v>0</v>
      </c>
      <c r="T552" s="33"/>
      <c r="U552" s="33" t="n">
        <f aca="false">S552*$H552</f>
        <v>0</v>
      </c>
      <c r="V552" s="33" t="n">
        <f aca="false">T552*$H552</f>
        <v>0</v>
      </c>
      <c r="W552" s="36" t="n">
        <v>0</v>
      </c>
      <c r="X552" s="33"/>
      <c r="Y552" s="33" t="n">
        <f aca="false">W552*$H552</f>
        <v>0</v>
      </c>
      <c r="Z552" s="33" t="n">
        <f aca="false">X552*$H552</f>
        <v>0</v>
      </c>
      <c r="AA552" s="36" t="n">
        <v>0</v>
      </c>
      <c r="AB552" s="33"/>
      <c r="AC552" s="33" t="n">
        <f aca="false">AA552*$H552</f>
        <v>0</v>
      </c>
      <c r="AD552" s="33" t="n">
        <f aca="false">AB552*$H552</f>
        <v>0</v>
      </c>
      <c r="AE552" s="33" t="n">
        <v>0</v>
      </c>
      <c r="AF552" s="33"/>
      <c r="AG552" s="33" t="n">
        <f aca="false">AE552*$H552</f>
        <v>0</v>
      </c>
      <c r="AH552" s="33" t="n">
        <f aca="false">AF552*$H552</f>
        <v>0</v>
      </c>
      <c r="AI552" s="33" t="n">
        <v>0</v>
      </c>
      <c r="AJ552" s="33"/>
      <c r="AK552" s="33" t="n">
        <f aca="false">AI552*$H552</f>
        <v>0</v>
      </c>
      <c r="AL552" s="33" t="n">
        <f aca="false">AJ552*$H552</f>
        <v>0</v>
      </c>
      <c r="AM552" s="33" t="n">
        <v>0</v>
      </c>
      <c r="AN552" s="33"/>
      <c r="AO552" s="33" t="n">
        <f aca="false">AM552*$H552</f>
        <v>0</v>
      </c>
      <c r="AP552" s="33" t="n">
        <f aca="false">AN552*$H552</f>
        <v>0</v>
      </c>
      <c r="AQ552" s="33"/>
      <c r="AR552" s="33"/>
      <c r="AS552" s="33" t="n">
        <f aca="false">AQ552*$H552</f>
        <v>0</v>
      </c>
      <c r="AT552" s="33" t="n">
        <f aca="false">AR552*$H552</f>
        <v>0</v>
      </c>
      <c r="AU552" s="33"/>
      <c r="AV552" s="33"/>
      <c r="AW552" s="33" t="n">
        <f aca="false">AU552*$H552</f>
        <v>0</v>
      </c>
      <c r="AX552" s="33" t="n">
        <f aca="false">AV552*$H552</f>
        <v>0</v>
      </c>
      <c r="AY552" s="33"/>
      <c r="AZ552" s="33"/>
      <c r="BA552" s="33" t="n">
        <f aca="false">AY552*$H552</f>
        <v>0</v>
      </c>
      <c r="BB552" s="33" t="n">
        <f aca="false">AZ552*$H552</f>
        <v>0</v>
      </c>
      <c r="BC552" s="33"/>
      <c r="BD552" s="33"/>
      <c r="BE552" s="33" t="n">
        <f aca="false">BC552*$H552</f>
        <v>0</v>
      </c>
      <c r="BF552" s="33" t="n">
        <f aca="false">BD552*$H552</f>
        <v>0</v>
      </c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</row>
    <row r="553" customFormat="false" ht="15" hidden="true" customHeight="false" outlineLevel="0" collapsed="false">
      <c r="A553" s="13"/>
      <c r="B553" s="13"/>
      <c r="C553" s="37" t="s">
        <v>1066</v>
      </c>
      <c r="D553" s="89" t="s">
        <v>1030</v>
      </c>
      <c r="E553" s="27" t="s">
        <v>240</v>
      </c>
      <c r="F553" s="28" t="s">
        <v>624</v>
      </c>
      <c r="G553" s="39" t="s">
        <v>37</v>
      </c>
      <c r="H553" s="42" t="n">
        <v>1.65</v>
      </c>
      <c r="I553" s="31" t="n">
        <f aca="false">O553+S553+W553+AA553+AE553+AI553+AM553+AQ553+AU553+AY553+BC553</f>
        <v>0</v>
      </c>
      <c r="J553" s="32" t="n">
        <f aca="false">H553*I553</f>
        <v>0</v>
      </c>
      <c r="K553" s="33" t="n">
        <f aca="false">P553+T553+X553+AB553+AF553+AJ553+AN553+AR553+AV553+AZ553+BD553</f>
        <v>0</v>
      </c>
      <c r="L553" s="34" t="n">
        <f aca="false">K553*H553</f>
        <v>0</v>
      </c>
      <c r="M553" s="13"/>
      <c r="N553" s="13"/>
      <c r="O553" s="36" t="n">
        <v>0</v>
      </c>
      <c r="P553" s="33" t="n">
        <v>0</v>
      </c>
      <c r="Q553" s="33" t="n">
        <f aca="false">O553*$H553</f>
        <v>0</v>
      </c>
      <c r="R553" s="33" t="n">
        <f aca="false">P553*$H553</f>
        <v>0</v>
      </c>
      <c r="S553" s="36" t="n">
        <v>0</v>
      </c>
      <c r="T553" s="33"/>
      <c r="U553" s="33" t="n">
        <f aca="false">S553*$H553</f>
        <v>0</v>
      </c>
      <c r="V553" s="33" t="n">
        <f aca="false">T553*$H553</f>
        <v>0</v>
      </c>
      <c r="W553" s="36" t="n">
        <v>0</v>
      </c>
      <c r="X553" s="33"/>
      <c r="Y553" s="33" t="n">
        <f aca="false">W553*$H553</f>
        <v>0</v>
      </c>
      <c r="Z553" s="33" t="n">
        <f aca="false">X553*$H553</f>
        <v>0</v>
      </c>
      <c r="AA553" s="36" t="n">
        <v>0</v>
      </c>
      <c r="AB553" s="33"/>
      <c r="AC553" s="33" t="n">
        <f aca="false">AA553*$H553</f>
        <v>0</v>
      </c>
      <c r="AD553" s="33" t="n">
        <f aca="false">AB553*$H553</f>
        <v>0</v>
      </c>
      <c r="AE553" s="33" t="n">
        <v>0</v>
      </c>
      <c r="AF553" s="33"/>
      <c r="AG553" s="33" t="n">
        <f aca="false">AE553*$H553</f>
        <v>0</v>
      </c>
      <c r="AH553" s="33" t="n">
        <f aca="false">AF553*$H553</f>
        <v>0</v>
      </c>
      <c r="AI553" s="33" t="n">
        <v>0</v>
      </c>
      <c r="AJ553" s="33"/>
      <c r="AK553" s="33" t="n">
        <f aca="false">AI553*$H553</f>
        <v>0</v>
      </c>
      <c r="AL553" s="33" t="n">
        <f aca="false">AJ553*$H553</f>
        <v>0</v>
      </c>
      <c r="AM553" s="33" t="n">
        <v>0</v>
      </c>
      <c r="AN553" s="33"/>
      <c r="AO553" s="33" t="n">
        <f aca="false">AM553*$H553</f>
        <v>0</v>
      </c>
      <c r="AP553" s="33" t="n">
        <f aca="false">AN553*$H553</f>
        <v>0</v>
      </c>
      <c r="AQ553" s="33"/>
      <c r="AR553" s="33"/>
      <c r="AS553" s="33" t="n">
        <f aca="false">AQ553*$H553</f>
        <v>0</v>
      </c>
      <c r="AT553" s="33" t="n">
        <f aca="false">AR553*$H553</f>
        <v>0</v>
      </c>
      <c r="AU553" s="33"/>
      <c r="AV553" s="33"/>
      <c r="AW553" s="33" t="n">
        <f aca="false">AU553*$H553</f>
        <v>0</v>
      </c>
      <c r="AX553" s="33" t="n">
        <f aca="false">AV553*$H553</f>
        <v>0</v>
      </c>
      <c r="AY553" s="33"/>
      <c r="AZ553" s="33"/>
      <c r="BA553" s="33" t="n">
        <f aca="false">AY553*$H553</f>
        <v>0</v>
      </c>
      <c r="BB553" s="33" t="n">
        <f aca="false">AZ553*$H553</f>
        <v>0</v>
      </c>
      <c r="BC553" s="33"/>
      <c r="BD553" s="33"/>
      <c r="BE553" s="33" t="n">
        <f aca="false">BC553*$H553</f>
        <v>0</v>
      </c>
      <c r="BF553" s="33" t="n">
        <f aca="false">BD553*$H553</f>
        <v>0</v>
      </c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</row>
    <row r="554" customFormat="false" ht="15" hidden="true" customHeight="false" outlineLevel="0" collapsed="false">
      <c r="A554" s="13"/>
      <c r="B554" s="13"/>
      <c r="C554" s="37" t="s">
        <v>1067</v>
      </c>
      <c r="D554" s="89" t="s">
        <v>1012</v>
      </c>
      <c r="E554" s="27" t="s">
        <v>503</v>
      </c>
      <c r="F554" s="28" t="s">
        <v>1013</v>
      </c>
      <c r="G554" s="39" t="s">
        <v>697</v>
      </c>
      <c r="H554" s="42" t="n">
        <v>3.85</v>
      </c>
      <c r="I554" s="31" t="n">
        <f aca="false">O554+S554+W554+AA554+AE554+AI554+AM554+AQ554+AU554+AY554+BC554</f>
        <v>0</v>
      </c>
      <c r="J554" s="32" t="n">
        <f aca="false">H554*I554</f>
        <v>0</v>
      </c>
      <c r="K554" s="33" t="n">
        <f aca="false">P554+T554+X554+AB554+AF554+AJ554+AN554+AR554+AV554+AZ554+BD554</f>
        <v>0</v>
      </c>
      <c r="L554" s="34" t="n">
        <f aca="false">K554*H554</f>
        <v>0</v>
      </c>
      <c r="M554" s="13"/>
      <c r="N554" s="13"/>
      <c r="O554" s="36" t="n">
        <v>0</v>
      </c>
      <c r="P554" s="33" t="n">
        <v>0</v>
      </c>
      <c r="Q554" s="33" t="n">
        <f aca="false">O554*$H554</f>
        <v>0</v>
      </c>
      <c r="R554" s="33" t="n">
        <f aca="false">P554*$H554</f>
        <v>0</v>
      </c>
      <c r="S554" s="36" t="n">
        <v>0</v>
      </c>
      <c r="T554" s="33"/>
      <c r="U554" s="33" t="n">
        <f aca="false">S554*$H554</f>
        <v>0</v>
      </c>
      <c r="V554" s="33" t="n">
        <f aca="false">T554*$H554</f>
        <v>0</v>
      </c>
      <c r="W554" s="36" t="n">
        <v>0</v>
      </c>
      <c r="X554" s="33"/>
      <c r="Y554" s="33" t="n">
        <f aca="false">W554*$H554</f>
        <v>0</v>
      </c>
      <c r="Z554" s="33" t="n">
        <f aca="false">X554*$H554</f>
        <v>0</v>
      </c>
      <c r="AA554" s="36" t="n">
        <v>0</v>
      </c>
      <c r="AB554" s="33"/>
      <c r="AC554" s="33" t="n">
        <f aca="false">AA554*$H554</f>
        <v>0</v>
      </c>
      <c r="AD554" s="33" t="n">
        <f aca="false">AB554*$H554</f>
        <v>0</v>
      </c>
      <c r="AE554" s="33" t="n">
        <v>0</v>
      </c>
      <c r="AF554" s="33"/>
      <c r="AG554" s="33" t="n">
        <f aca="false">AE554*$H554</f>
        <v>0</v>
      </c>
      <c r="AH554" s="33" t="n">
        <f aca="false">AF554*$H554</f>
        <v>0</v>
      </c>
      <c r="AI554" s="33" t="n">
        <v>0</v>
      </c>
      <c r="AJ554" s="33"/>
      <c r="AK554" s="33" t="n">
        <f aca="false">AI554*$H554</f>
        <v>0</v>
      </c>
      <c r="AL554" s="33" t="n">
        <f aca="false">AJ554*$H554</f>
        <v>0</v>
      </c>
      <c r="AM554" s="33" t="n">
        <v>0</v>
      </c>
      <c r="AN554" s="33"/>
      <c r="AO554" s="33" t="n">
        <f aca="false">AM554*$H554</f>
        <v>0</v>
      </c>
      <c r="AP554" s="33" t="n">
        <f aca="false">AN554*$H554</f>
        <v>0</v>
      </c>
      <c r="AQ554" s="33"/>
      <c r="AR554" s="33"/>
      <c r="AS554" s="33" t="n">
        <f aca="false">AQ554*$H554</f>
        <v>0</v>
      </c>
      <c r="AT554" s="33" t="n">
        <f aca="false">AR554*$H554</f>
        <v>0</v>
      </c>
      <c r="AU554" s="33"/>
      <c r="AV554" s="33"/>
      <c r="AW554" s="33" t="n">
        <f aca="false">AU554*$H554</f>
        <v>0</v>
      </c>
      <c r="AX554" s="33" t="n">
        <f aca="false">AV554*$H554</f>
        <v>0</v>
      </c>
      <c r="AY554" s="33"/>
      <c r="AZ554" s="33"/>
      <c r="BA554" s="33" t="n">
        <f aca="false">AY554*$H554</f>
        <v>0</v>
      </c>
      <c r="BB554" s="33" t="n">
        <f aca="false">AZ554*$H554</f>
        <v>0</v>
      </c>
      <c r="BC554" s="33"/>
      <c r="BD554" s="33"/>
      <c r="BE554" s="33" t="n">
        <f aca="false">BC554*$H554</f>
        <v>0</v>
      </c>
      <c r="BF554" s="33" t="n">
        <f aca="false">BD554*$H554</f>
        <v>0</v>
      </c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</row>
    <row r="555" customFormat="false" ht="15.75" hidden="true" customHeight="false" outlineLevel="0" collapsed="false">
      <c r="A555" s="13"/>
      <c r="B555" s="13"/>
      <c r="C555" s="66" t="s">
        <v>1068</v>
      </c>
      <c r="D555" s="98" t="s">
        <v>1059</v>
      </c>
      <c r="E555" s="56" t="s">
        <v>851</v>
      </c>
      <c r="F555" s="57" t="s">
        <v>1069</v>
      </c>
      <c r="G555" s="58" t="s">
        <v>1070</v>
      </c>
      <c r="H555" s="42" t="n">
        <v>0.85</v>
      </c>
      <c r="I555" s="31" t="n">
        <f aca="false">O555+S555+W555+AA555+AE555+AI555+AM555+AQ555+AU555+AY555+BC555</f>
        <v>0</v>
      </c>
      <c r="J555" s="32" t="n">
        <f aca="false">H555*I555</f>
        <v>0</v>
      </c>
      <c r="K555" s="33" t="n">
        <f aca="false">P555+T555+X555+AB555+AF555+AJ555+AN555+AR555+AV555+AZ555+BD555</f>
        <v>0</v>
      </c>
      <c r="L555" s="34" t="n">
        <f aca="false">K555*H555</f>
        <v>0</v>
      </c>
      <c r="M555" s="13"/>
      <c r="N555" s="13"/>
      <c r="O555" s="36" t="n">
        <v>0</v>
      </c>
      <c r="P555" s="33" t="n">
        <v>0</v>
      </c>
      <c r="Q555" s="33" t="n">
        <f aca="false">O555*$H555</f>
        <v>0</v>
      </c>
      <c r="R555" s="33" t="n">
        <f aca="false">P555*$H555</f>
        <v>0</v>
      </c>
      <c r="S555" s="36" t="n">
        <v>0</v>
      </c>
      <c r="T555" s="33"/>
      <c r="U555" s="33" t="n">
        <f aca="false">S555*$H555</f>
        <v>0</v>
      </c>
      <c r="V555" s="33" t="n">
        <f aca="false">T555*$H555</f>
        <v>0</v>
      </c>
      <c r="W555" s="36" t="n">
        <v>0</v>
      </c>
      <c r="X555" s="33"/>
      <c r="Y555" s="33" t="n">
        <f aca="false">W555*$H555</f>
        <v>0</v>
      </c>
      <c r="Z555" s="33" t="n">
        <f aca="false">X555*$H555</f>
        <v>0</v>
      </c>
      <c r="AA555" s="36" t="n">
        <v>0</v>
      </c>
      <c r="AB555" s="33"/>
      <c r="AC555" s="33" t="n">
        <f aca="false">AA555*$H555</f>
        <v>0</v>
      </c>
      <c r="AD555" s="33" t="n">
        <f aca="false">AB555*$H555</f>
        <v>0</v>
      </c>
      <c r="AE555" s="33" t="n">
        <v>0</v>
      </c>
      <c r="AF555" s="33"/>
      <c r="AG555" s="33" t="n">
        <f aca="false">AE555*$H555</f>
        <v>0</v>
      </c>
      <c r="AH555" s="33" t="n">
        <f aca="false">AF555*$H555</f>
        <v>0</v>
      </c>
      <c r="AI555" s="33" t="n">
        <v>0</v>
      </c>
      <c r="AJ555" s="33"/>
      <c r="AK555" s="33" t="n">
        <f aca="false">AI555*$H555</f>
        <v>0</v>
      </c>
      <c r="AL555" s="33" t="n">
        <f aca="false">AJ555*$H555</f>
        <v>0</v>
      </c>
      <c r="AM555" s="33" t="n">
        <v>0</v>
      </c>
      <c r="AN555" s="33"/>
      <c r="AO555" s="33" t="n">
        <f aca="false">AM555*$H555</f>
        <v>0</v>
      </c>
      <c r="AP555" s="33" t="n">
        <f aca="false">AN555*$H555</f>
        <v>0</v>
      </c>
      <c r="AQ555" s="33"/>
      <c r="AR555" s="33"/>
      <c r="AS555" s="33" t="n">
        <f aca="false">AQ555*$H555</f>
        <v>0</v>
      </c>
      <c r="AT555" s="33" t="n">
        <f aca="false">AR555*$H555</f>
        <v>0</v>
      </c>
      <c r="AU555" s="33"/>
      <c r="AV555" s="33"/>
      <c r="AW555" s="33" t="n">
        <f aca="false">AU555*$H555</f>
        <v>0</v>
      </c>
      <c r="AX555" s="33" t="n">
        <f aca="false">AV555*$H555</f>
        <v>0</v>
      </c>
      <c r="AY555" s="33"/>
      <c r="AZ555" s="33"/>
      <c r="BA555" s="33" t="n">
        <f aca="false">AY555*$H555</f>
        <v>0</v>
      </c>
      <c r="BB555" s="33" t="n">
        <f aca="false">AZ555*$H555</f>
        <v>0</v>
      </c>
      <c r="BC555" s="33"/>
      <c r="BD555" s="33"/>
      <c r="BE555" s="33" t="n">
        <f aca="false">BC555*$H555</f>
        <v>0</v>
      </c>
      <c r="BF555" s="33" t="n">
        <f aca="false">BD555*$H555</f>
        <v>0</v>
      </c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</row>
    <row r="556" customFormat="false" ht="16.5" hidden="true" customHeight="false" outlineLevel="0" collapsed="false">
      <c r="A556" s="13"/>
      <c r="B556" s="13"/>
      <c r="C556" s="54" t="s">
        <v>1068</v>
      </c>
      <c r="D556" s="113" t="s">
        <v>1071</v>
      </c>
      <c r="E556" s="56" t="s">
        <v>851</v>
      </c>
      <c r="F556" s="57" t="s">
        <v>1072</v>
      </c>
      <c r="G556" s="69" t="s">
        <v>238</v>
      </c>
      <c r="H556" s="42" t="n">
        <v>3.41</v>
      </c>
      <c r="I556" s="31" t="n">
        <f aca="false">O556+S556+W556+AA556+AE556+AI556+AM556+AQ556+AU556+AY556+BC556</f>
        <v>0</v>
      </c>
      <c r="J556" s="32" t="n">
        <f aca="false">H556*I556</f>
        <v>0</v>
      </c>
      <c r="K556" s="33" t="n">
        <f aca="false">P556+T556+X556+AB556+AF556+AJ556+AN556+AR556+AV556+AZ556+BD556</f>
        <v>0</v>
      </c>
      <c r="L556" s="34" t="n">
        <f aca="false">K556*H556</f>
        <v>0</v>
      </c>
      <c r="M556" s="13"/>
      <c r="N556" s="13"/>
      <c r="O556" s="36" t="n">
        <v>0</v>
      </c>
      <c r="P556" s="33" t="n">
        <v>0</v>
      </c>
      <c r="Q556" s="33" t="n">
        <f aca="false">O556*$H556</f>
        <v>0</v>
      </c>
      <c r="R556" s="33" t="n">
        <f aca="false">P556*$H556</f>
        <v>0</v>
      </c>
      <c r="S556" s="36" t="n">
        <v>0</v>
      </c>
      <c r="T556" s="33"/>
      <c r="U556" s="33" t="n">
        <f aca="false">S556*$H556</f>
        <v>0</v>
      </c>
      <c r="V556" s="33" t="n">
        <f aca="false">T556*$H556</f>
        <v>0</v>
      </c>
      <c r="W556" s="36" t="n">
        <v>0</v>
      </c>
      <c r="X556" s="33"/>
      <c r="Y556" s="33" t="n">
        <f aca="false">W556*$H556</f>
        <v>0</v>
      </c>
      <c r="Z556" s="33" t="n">
        <f aca="false">X556*$H556</f>
        <v>0</v>
      </c>
      <c r="AA556" s="36" t="n">
        <v>0</v>
      </c>
      <c r="AB556" s="33"/>
      <c r="AC556" s="33" t="n">
        <f aca="false">AA556*$H556</f>
        <v>0</v>
      </c>
      <c r="AD556" s="33" t="n">
        <f aca="false">AB556*$H556</f>
        <v>0</v>
      </c>
      <c r="AE556" s="33" t="n">
        <v>0</v>
      </c>
      <c r="AF556" s="33"/>
      <c r="AG556" s="33" t="n">
        <f aca="false">AE556*$H556</f>
        <v>0</v>
      </c>
      <c r="AH556" s="33" t="n">
        <f aca="false">AF556*$H556</f>
        <v>0</v>
      </c>
      <c r="AI556" s="33" t="n">
        <v>0</v>
      </c>
      <c r="AJ556" s="33"/>
      <c r="AK556" s="33" t="n">
        <f aca="false">AI556*$H556</f>
        <v>0</v>
      </c>
      <c r="AL556" s="33" t="n">
        <f aca="false">AJ556*$H556</f>
        <v>0</v>
      </c>
      <c r="AM556" s="33" t="n">
        <v>0</v>
      </c>
      <c r="AN556" s="33"/>
      <c r="AO556" s="33" t="n">
        <f aca="false">AM556*$H556</f>
        <v>0</v>
      </c>
      <c r="AP556" s="33" t="n">
        <f aca="false">AN556*$H556</f>
        <v>0</v>
      </c>
      <c r="AQ556" s="33"/>
      <c r="AR556" s="33"/>
      <c r="AS556" s="33" t="n">
        <f aca="false">AQ556*$H556</f>
        <v>0</v>
      </c>
      <c r="AT556" s="33" t="n">
        <f aca="false">AR556*$H556</f>
        <v>0</v>
      </c>
      <c r="AU556" s="33"/>
      <c r="AV556" s="33"/>
      <c r="AW556" s="33" t="n">
        <f aca="false">AU556*$H556</f>
        <v>0</v>
      </c>
      <c r="AX556" s="33" t="n">
        <f aca="false">AV556*$H556</f>
        <v>0</v>
      </c>
      <c r="AY556" s="33"/>
      <c r="AZ556" s="33"/>
      <c r="BA556" s="33" t="n">
        <f aca="false">AY556*$H556</f>
        <v>0</v>
      </c>
      <c r="BB556" s="33" t="n">
        <f aca="false">AZ556*$H556</f>
        <v>0</v>
      </c>
      <c r="BC556" s="33"/>
      <c r="BD556" s="33"/>
      <c r="BE556" s="33" t="n">
        <f aca="false">BC556*$H556</f>
        <v>0</v>
      </c>
      <c r="BF556" s="33" t="n">
        <f aca="false">BD556*$H556</f>
        <v>0</v>
      </c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</row>
    <row r="557" customFormat="false" ht="16.5" hidden="false" customHeight="false" outlineLevel="0" collapsed="false">
      <c r="A557" s="13"/>
      <c r="B557" s="13"/>
      <c r="C557" s="60" t="s">
        <v>1073</v>
      </c>
      <c r="D557" s="61"/>
      <c r="E557" s="129" t="s">
        <v>1074</v>
      </c>
      <c r="F557" s="61"/>
      <c r="G557" s="61"/>
      <c r="H557" s="42" t="n">
        <v>0</v>
      </c>
      <c r="I557" s="31" t="n">
        <f aca="false">O557+S557+W557+AA557+AE557+AI557+AM557+AQ557+AU557+AY557+BC557</f>
        <v>0</v>
      </c>
      <c r="J557" s="32" t="n">
        <f aca="false">H557*I557</f>
        <v>0</v>
      </c>
      <c r="K557" s="33" t="n">
        <f aca="false">P557+T557+X557+AB557+AF557+AJ557+AN557+AR557+AV557+AZ557+BD557</f>
        <v>0</v>
      </c>
      <c r="L557" s="34" t="n">
        <f aca="false">K557*H557</f>
        <v>0</v>
      </c>
      <c r="M557" s="13"/>
      <c r="N557" s="13"/>
      <c r="O557" s="36" t="n">
        <v>0</v>
      </c>
      <c r="P557" s="33" t="n">
        <v>0</v>
      </c>
      <c r="Q557" s="33" t="n">
        <f aca="false">O557*$H557</f>
        <v>0</v>
      </c>
      <c r="R557" s="33" t="n">
        <f aca="false">P557*$H557</f>
        <v>0</v>
      </c>
      <c r="S557" s="36" t="n">
        <v>0</v>
      </c>
      <c r="T557" s="33"/>
      <c r="U557" s="33" t="n">
        <f aca="false">S557*$H557</f>
        <v>0</v>
      </c>
      <c r="V557" s="33" t="n">
        <f aca="false">T557*$H557</f>
        <v>0</v>
      </c>
      <c r="W557" s="36" t="n">
        <v>0</v>
      </c>
      <c r="X557" s="33"/>
      <c r="Y557" s="33" t="n">
        <f aca="false">W557*$H557</f>
        <v>0</v>
      </c>
      <c r="Z557" s="33" t="n">
        <f aca="false">X557*$H557</f>
        <v>0</v>
      </c>
      <c r="AA557" s="36" t="n">
        <v>0</v>
      </c>
      <c r="AB557" s="33"/>
      <c r="AC557" s="33" t="n">
        <f aca="false">AA557*$H557</f>
        <v>0</v>
      </c>
      <c r="AD557" s="33" t="n">
        <f aca="false">AB557*$H557</f>
        <v>0</v>
      </c>
      <c r="AE557" s="33" t="n">
        <v>0</v>
      </c>
      <c r="AF557" s="33"/>
      <c r="AG557" s="33" t="n">
        <f aca="false">AE557*$H557</f>
        <v>0</v>
      </c>
      <c r="AH557" s="33" t="n">
        <f aca="false">AF557*$H557</f>
        <v>0</v>
      </c>
      <c r="AI557" s="33" t="n">
        <v>0</v>
      </c>
      <c r="AJ557" s="33"/>
      <c r="AK557" s="33" t="n">
        <f aca="false">AI557*$H557</f>
        <v>0</v>
      </c>
      <c r="AL557" s="33" t="n">
        <f aca="false">AJ557*$H557</f>
        <v>0</v>
      </c>
      <c r="AM557" s="33" t="n">
        <v>0</v>
      </c>
      <c r="AN557" s="33"/>
      <c r="AO557" s="33" t="n">
        <f aca="false">AM557*$H557</f>
        <v>0</v>
      </c>
      <c r="AP557" s="33" t="n">
        <f aca="false">AN557*$H557</f>
        <v>0</v>
      </c>
      <c r="AQ557" s="33"/>
      <c r="AR557" s="33"/>
      <c r="AS557" s="33" t="n">
        <f aca="false">AQ557*$H557</f>
        <v>0</v>
      </c>
      <c r="AT557" s="33" t="n">
        <f aca="false">AR557*$H557</f>
        <v>0</v>
      </c>
      <c r="AU557" s="33"/>
      <c r="AV557" s="33"/>
      <c r="AW557" s="33" t="n">
        <f aca="false">AU557*$H557</f>
        <v>0</v>
      </c>
      <c r="AX557" s="33" t="n">
        <f aca="false">AV557*$H557</f>
        <v>0</v>
      </c>
      <c r="AY557" s="33"/>
      <c r="AZ557" s="33"/>
      <c r="BA557" s="33" t="n">
        <f aca="false">AY557*$H557</f>
        <v>0</v>
      </c>
      <c r="BB557" s="33" t="n">
        <f aca="false">AZ557*$H557</f>
        <v>0</v>
      </c>
      <c r="BC557" s="33"/>
      <c r="BD557" s="33"/>
      <c r="BE557" s="33" t="n">
        <f aca="false">BC557*$H557</f>
        <v>0</v>
      </c>
      <c r="BF557" s="33" t="n">
        <f aca="false">BD557*$H557</f>
        <v>0</v>
      </c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</row>
    <row r="558" customFormat="false" ht="15.75" hidden="false" customHeight="false" outlineLevel="0" collapsed="false">
      <c r="A558" s="13"/>
      <c r="B558" s="13"/>
      <c r="C558" s="45" t="s">
        <v>1075</v>
      </c>
      <c r="D558" s="48"/>
      <c r="E558" s="27" t="s">
        <v>503</v>
      </c>
      <c r="F558" s="28" t="s">
        <v>1013</v>
      </c>
      <c r="G558" s="39" t="s">
        <v>735</v>
      </c>
      <c r="H558" s="42" t="n">
        <v>5.1</v>
      </c>
      <c r="I558" s="31" t="n">
        <f aca="false">O558+S558+W558+AA558+AE558+AI558+AM558+AQ558+AU558+AY558+BC558</f>
        <v>0</v>
      </c>
      <c r="J558" s="32" t="n">
        <f aca="false">H558*I558</f>
        <v>0</v>
      </c>
      <c r="K558" s="33" t="n">
        <f aca="false">P558+T558+X558+AB558+AF558+AJ558+AN558+AR558+AV558+AZ558+BD558</f>
        <v>0</v>
      </c>
      <c r="L558" s="34" t="n">
        <f aca="false">K558*H558</f>
        <v>0</v>
      </c>
      <c r="M558" s="13"/>
      <c r="N558" s="13"/>
      <c r="O558" s="36" t="n">
        <v>0</v>
      </c>
      <c r="P558" s="33" t="n">
        <v>0</v>
      </c>
      <c r="Q558" s="33" t="n">
        <f aca="false">O558*$H558</f>
        <v>0</v>
      </c>
      <c r="R558" s="33" t="n">
        <f aca="false">P558*$H558</f>
        <v>0</v>
      </c>
      <c r="S558" s="36" t="n">
        <v>0</v>
      </c>
      <c r="T558" s="33"/>
      <c r="U558" s="33" t="n">
        <f aca="false">S558*$H558</f>
        <v>0</v>
      </c>
      <c r="V558" s="33" t="n">
        <f aca="false">T558*$H558</f>
        <v>0</v>
      </c>
      <c r="W558" s="36" t="n">
        <v>0</v>
      </c>
      <c r="X558" s="33"/>
      <c r="Y558" s="33" t="n">
        <f aca="false">W558*$H558</f>
        <v>0</v>
      </c>
      <c r="Z558" s="33" t="n">
        <f aca="false">X558*$H558</f>
        <v>0</v>
      </c>
      <c r="AA558" s="36" t="n">
        <v>0</v>
      </c>
      <c r="AB558" s="33"/>
      <c r="AC558" s="33" t="n">
        <f aca="false">AA558*$H558</f>
        <v>0</v>
      </c>
      <c r="AD558" s="33" t="n">
        <f aca="false">AB558*$H558</f>
        <v>0</v>
      </c>
      <c r="AE558" s="33" t="n">
        <v>0</v>
      </c>
      <c r="AF558" s="33"/>
      <c r="AG558" s="33" t="n">
        <f aca="false">AE558*$H558</f>
        <v>0</v>
      </c>
      <c r="AH558" s="33" t="n">
        <f aca="false">AF558*$H558</f>
        <v>0</v>
      </c>
      <c r="AI558" s="33" t="n">
        <v>0</v>
      </c>
      <c r="AJ558" s="33"/>
      <c r="AK558" s="33" t="n">
        <f aca="false">AI558*$H558</f>
        <v>0</v>
      </c>
      <c r="AL558" s="33" t="n">
        <f aca="false">AJ558*$H558</f>
        <v>0</v>
      </c>
      <c r="AM558" s="33" t="n">
        <v>0</v>
      </c>
      <c r="AN558" s="33"/>
      <c r="AO558" s="33" t="n">
        <f aca="false">AM558*$H558</f>
        <v>0</v>
      </c>
      <c r="AP558" s="33" t="n">
        <f aca="false">AN558*$H558</f>
        <v>0</v>
      </c>
      <c r="AQ558" s="33"/>
      <c r="AR558" s="33"/>
      <c r="AS558" s="33" t="n">
        <f aca="false">AQ558*$H558</f>
        <v>0</v>
      </c>
      <c r="AT558" s="33" t="n">
        <f aca="false">AR558*$H558</f>
        <v>0</v>
      </c>
      <c r="AU558" s="33"/>
      <c r="AV558" s="33"/>
      <c r="AW558" s="33" t="n">
        <f aca="false">AU558*$H558</f>
        <v>0</v>
      </c>
      <c r="AX558" s="33" t="n">
        <f aca="false">AV558*$H558</f>
        <v>0</v>
      </c>
      <c r="AY558" s="33"/>
      <c r="AZ558" s="33"/>
      <c r="BA558" s="33" t="n">
        <f aca="false">AY558*$H558</f>
        <v>0</v>
      </c>
      <c r="BB558" s="33" t="n">
        <f aca="false">AZ558*$H558</f>
        <v>0</v>
      </c>
      <c r="BC558" s="33"/>
      <c r="BD558" s="33"/>
      <c r="BE558" s="33" t="n">
        <f aca="false">BC558*$H558</f>
        <v>0</v>
      </c>
      <c r="BF558" s="33" t="n">
        <f aca="false">BD558*$H558</f>
        <v>0</v>
      </c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</row>
    <row r="559" customFormat="false" ht="15" hidden="false" customHeight="false" outlineLevel="0" collapsed="false">
      <c r="A559" s="13"/>
      <c r="B559" s="13"/>
      <c r="C559" s="45" t="s">
        <v>1076</v>
      </c>
      <c r="D559" s="48"/>
      <c r="E559" s="27" t="s">
        <v>503</v>
      </c>
      <c r="F559" s="28" t="s">
        <v>1013</v>
      </c>
      <c r="G559" s="39" t="s">
        <v>1077</v>
      </c>
      <c r="H559" s="42" t="n">
        <v>5.2</v>
      </c>
      <c r="I559" s="31" t="n">
        <f aca="false">O559+S559+W559+AA559+AE559+AI559+AM559+AQ559+AU559+AY559+BC559</f>
        <v>0</v>
      </c>
      <c r="J559" s="32" t="n">
        <f aca="false">H559*I559</f>
        <v>0</v>
      </c>
      <c r="K559" s="33" t="n">
        <f aca="false">P559+T559+X559+AB559+AF559+AJ559+AN559+AR559+AV559+AZ559+BD559</f>
        <v>0</v>
      </c>
      <c r="L559" s="34" t="n">
        <f aca="false">K559*H559</f>
        <v>0</v>
      </c>
      <c r="M559" s="13"/>
      <c r="N559" s="13"/>
      <c r="O559" s="36" t="n">
        <v>0</v>
      </c>
      <c r="P559" s="33" t="n">
        <v>0</v>
      </c>
      <c r="Q559" s="33" t="n">
        <f aca="false">O559*$H559</f>
        <v>0</v>
      </c>
      <c r="R559" s="33" t="n">
        <f aca="false">P559*$H559</f>
        <v>0</v>
      </c>
      <c r="S559" s="36" t="n">
        <v>0</v>
      </c>
      <c r="T559" s="33"/>
      <c r="U559" s="33" t="n">
        <f aca="false">S559*$H559</f>
        <v>0</v>
      </c>
      <c r="V559" s="33" t="n">
        <f aca="false">T559*$H559</f>
        <v>0</v>
      </c>
      <c r="W559" s="36" t="n">
        <v>0</v>
      </c>
      <c r="X559" s="33"/>
      <c r="Y559" s="33" t="n">
        <f aca="false">W559*$H559</f>
        <v>0</v>
      </c>
      <c r="Z559" s="33" t="n">
        <f aca="false">X559*$H559</f>
        <v>0</v>
      </c>
      <c r="AA559" s="36" t="n">
        <v>0</v>
      </c>
      <c r="AB559" s="33"/>
      <c r="AC559" s="33" t="n">
        <f aca="false">AA559*$H559</f>
        <v>0</v>
      </c>
      <c r="AD559" s="33" t="n">
        <f aca="false">AB559*$H559</f>
        <v>0</v>
      </c>
      <c r="AE559" s="33" t="n">
        <v>0</v>
      </c>
      <c r="AF559" s="33"/>
      <c r="AG559" s="33" t="n">
        <f aca="false">AE559*$H559</f>
        <v>0</v>
      </c>
      <c r="AH559" s="33" t="n">
        <f aca="false">AF559*$H559</f>
        <v>0</v>
      </c>
      <c r="AI559" s="33" t="n">
        <v>0</v>
      </c>
      <c r="AJ559" s="33"/>
      <c r="AK559" s="33" t="n">
        <f aca="false">AI559*$H559</f>
        <v>0</v>
      </c>
      <c r="AL559" s="33" t="n">
        <f aca="false">AJ559*$H559</f>
        <v>0</v>
      </c>
      <c r="AM559" s="33" t="n">
        <v>0</v>
      </c>
      <c r="AN559" s="33"/>
      <c r="AO559" s="33" t="n">
        <f aca="false">AM559*$H559</f>
        <v>0</v>
      </c>
      <c r="AP559" s="33" t="n">
        <f aca="false">AN559*$H559</f>
        <v>0</v>
      </c>
      <c r="AQ559" s="33"/>
      <c r="AR559" s="33"/>
      <c r="AS559" s="33" t="n">
        <f aca="false">AQ559*$H559</f>
        <v>0</v>
      </c>
      <c r="AT559" s="33" t="n">
        <f aca="false">AR559*$H559</f>
        <v>0</v>
      </c>
      <c r="AU559" s="33"/>
      <c r="AV559" s="33"/>
      <c r="AW559" s="33" t="n">
        <f aca="false">AU559*$H559</f>
        <v>0</v>
      </c>
      <c r="AX559" s="33" t="n">
        <f aca="false">AV559*$H559</f>
        <v>0</v>
      </c>
      <c r="AY559" s="33"/>
      <c r="AZ559" s="33"/>
      <c r="BA559" s="33" t="n">
        <f aca="false">AY559*$H559</f>
        <v>0</v>
      </c>
      <c r="BB559" s="33" t="n">
        <f aca="false">AZ559*$H559</f>
        <v>0</v>
      </c>
      <c r="BC559" s="33"/>
      <c r="BD559" s="33"/>
      <c r="BE559" s="33" t="n">
        <f aca="false">BC559*$H559</f>
        <v>0</v>
      </c>
      <c r="BF559" s="33" t="n">
        <f aca="false">BD559*$H559</f>
        <v>0</v>
      </c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</row>
    <row r="560" customFormat="false" ht="15" hidden="false" customHeight="false" outlineLevel="0" collapsed="false">
      <c r="A560" s="13"/>
      <c r="B560" s="13"/>
      <c r="C560" s="37" t="s">
        <v>1078</v>
      </c>
      <c r="D560" s="48"/>
      <c r="E560" s="27" t="s">
        <v>755</v>
      </c>
      <c r="F560" s="28" t="s">
        <v>1013</v>
      </c>
      <c r="G560" s="39" t="s">
        <v>1079</v>
      </c>
      <c r="H560" s="42" t="n">
        <v>5.85</v>
      </c>
      <c r="I560" s="31" t="n">
        <f aca="false">O560+S560+W560+AA560+AE560+AI560+AM560+AQ560+AU560+AY560+BC560</f>
        <v>0</v>
      </c>
      <c r="J560" s="32" t="n">
        <f aca="false">H560*I560</f>
        <v>0</v>
      </c>
      <c r="K560" s="33" t="n">
        <f aca="false">P560+T560+X560+AB560+AF560+AJ560+AN560+AR560+AV560+AZ560+BD560</f>
        <v>0</v>
      </c>
      <c r="L560" s="34" t="n">
        <f aca="false">K560*H560</f>
        <v>0</v>
      </c>
      <c r="M560" s="13"/>
      <c r="N560" s="13"/>
      <c r="O560" s="36" t="n">
        <v>0</v>
      </c>
      <c r="P560" s="33" t="n">
        <v>0</v>
      </c>
      <c r="Q560" s="33" t="n">
        <f aca="false">O560*$H560</f>
        <v>0</v>
      </c>
      <c r="R560" s="33" t="n">
        <f aca="false">P560*$H560</f>
        <v>0</v>
      </c>
      <c r="S560" s="36" t="n">
        <v>0</v>
      </c>
      <c r="T560" s="33"/>
      <c r="U560" s="33" t="n">
        <f aca="false">S560*$H560</f>
        <v>0</v>
      </c>
      <c r="V560" s="33" t="n">
        <f aca="false">T560*$H560</f>
        <v>0</v>
      </c>
      <c r="W560" s="36" t="n">
        <v>0</v>
      </c>
      <c r="X560" s="33"/>
      <c r="Y560" s="33" t="n">
        <f aca="false">W560*$H560</f>
        <v>0</v>
      </c>
      <c r="Z560" s="33" t="n">
        <f aca="false">X560*$H560</f>
        <v>0</v>
      </c>
      <c r="AA560" s="36" t="n">
        <v>0</v>
      </c>
      <c r="AB560" s="33"/>
      <c r="AC560" s="33" t="n">
        <f aca="false">AA560*$H560</f>
        <v>0</v>
      </c>
      <c r="AD560" s="33" t="n">
        <f aca="false">AB560*$H560</f>
        <v>0</v>
      </c>
      <c r="AE560" s="33" t="n">
        <v>0</v>
      </c>
      <c r="AF560" s="33"/>
      <c r="AG560" s="33" t="n">
        <f aca="false">AE560*$H560</f>
        <v>0</v>
      </c>
      <c r="AH560" s="33" t="n">
        <f aca="false">AF560*$H560</f>
        <v>0</v>
      </c>
      <c r="AI560" s="33" t="n">
        <v>0</v>
      </c>
      <c r="AJ560" s="33"/>
      <c r="AK560" s="33" t="n">
        <f aca="false">AI560*$H560</f>
        <v>0</v>
      </c>
      <c r="AL560" s="33" t="n">
        <f aca="false">AJ560*$H560</f>
        <v>0</v>
      </c>
      <c r="AM560" s="33" t="n">
        <v>0</v>
      </c>
      <c r="AN560" s="33"/>
      <c r="AO560" s="33" t="n">
        <f aca="false">AM560*$H560</f>
        <v>0</v>
      </c>
      <c r="AP560" s="33" t="n">
        <f aca="false">AN560*$H560</f>
        <v>0</v>
      </c>
      <c r="AQ560" s="33"/>
      <c r="AR560" s="33"/>
      <c r="AS560" s="33" t="n">
        <f aca="false">AQ560*$H560</f>
        <v>0</v>
      </c>
      <c r="AT560" s="33" t="n">
        <f aca="false">AR560*$H560</f>
        <v>0</v>
      </c>
      <c r="AU560" s="33"/>
      <c r="AV560" s="33"/>
      <c r="AW560" s="33" t="n">
        <f aca="false">AU560*$H560</f>
        <v>0</v>
      </c>
      <c r="AX560" s="33" t="n">
        <f aca="false">AV560*$H560</f>
        <v>0</v>
      </c>
      <c r="AY560" s="33"/>
      <c r="AZ560" s="33"/>
      <c r="BA560" s="33" t="n">
        <f aca="false">AY560*$H560</f>
        <v>0</v>
      </c>
      <c r="BB560" s="33" t="n">
        <f aca="false">AZ560*$H560</f>
        <v>0</v>
      </c>
      <c r="BC560" s="33"/>
      <c r="BD560" s="33"/>
      <c r="BE560" s="33" t="n">
        <f aca="false">BC560*$H560</f>
        <v>0</v>
      </c>
      <c r="BF560" s="33" t="n">
        <f aca="false">BD560*$H560</f>
        <v>0</v>
      </c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</row>
    <row r="561" customFormat="false" ht="15.75" hidden="false" customHeight="false" outlineLevel="0" collapsed="false">
      <c r="A561" s="13"/>
      <c r="B561" s="13"/>
      <c r="C561" s="54" t="s">
        <v>1080</v>
      </c>
      <c r="D561" s="95"/>
      <c r="E561" s="56" t="s">
        <v>851</v>
      </c>
      <c r="F561" s="57" t="s">
        <v>1081</v>
      </c>
      <c r="G561" s="58" t="s">
        <v>1054</v>
      </c>
      <c r="H561" s="59" t="n">
        <v>4.25</v>
      </c>
      <c r="I561" s="31" t="n">
        <f aca="false">O561+S561+W561+AA561+AE561+AI561+AM561+AQ561+AU561+AY561+BC561</f>
        <v>0</v>
      </c>
      <c r="J561" s="32" t="n">
        <f aca="false">H561*I561</f>
        <v>0</v>
      </c>
      <c r="K561" s="33" t="n">
        <f aca="false">P561+T561+X561+AB561+AF561+AJ561+AN561+AR561+AV561+AZ561+BD561</f>
        <v>0</v>
      </c>
      <c r="L561" s="34" t="n">
        <f aca="false">K561*H561</f>
        <v>0</v>
      </c>
      <c r="M561" s="13"/>
      <c r="N561" s="13"/>
      <c r="O561" s="36" t="n">
        <v>0</v>
      </c>
      <c r="P561" s="33" t="n">
        <v>0</v>
      </c>
      <c r="Q561" s="33" t="n">
        <f aca="false">O561*$H561</f>
        <v>0</v>
      </c>
      <c r="R561" s="33" t="n">
        <f aca="false">P561*$H561</f>
        <v>0</v>
      </c>
      <c r="S561" s="36" t="n">
        <v>0</v>
      </c>
      <c r="T561" s="33"/>
      <c r="U561" s="33" t="n">
        <f aca="false">S561*$H561</f>
        <v>0</v>
      </c>
      <c r="V561" s="33" t="n">
        <f aca="false">T561*$H561</f>
        <v>0</v>
      </c>
      <c r="W561" s="36" t="n">
        <v>0</v>
      </c>
      <c r="X561" s="33"/>
      <c r="Y561" s="33" t="n">
        <f aca="false">W561*$H561</f>
        <v>0</v>
      </c>
      <c r="Z561" s="33" t="n">
        <f aca="false">X561*$H561</f>
        <v>0</v>
      </c>
      <c r="AA561" s="36" t="n">
        <v>0</v>
      </c>
      <c r="AB561" s="33"/>
      <c r="AC561" s="33" t="n">
        <f aca="false">AA561*$H561</f>
        <v>0</v>
      </c>
      <c r="AD561" s="33" t="n">
        <f aca="false">AB561*$H561</f>
        <v>0</v>
      </c>
      <c r="AE561" s="33" t="n">
        <v>0</v>
      </c>
      <c r="AF561" s="33"/>
      <c r="AG561" s="33" t="n">
        <f aca="false">AE561*$H561</f>
        <v>0</v>
      </c>
      <c r="AH561" s="33" t="n">
        <f aca="false">AF561*$H561</f>
        <v>0</v>
      </c>
      <c r="AI561" s="33" t="n">
        <v>0</v>
      </c>
      <c r="AJ561" s="33"/>
      <c r="AK561" s="33" t="n">
        <f aca="false">AI561*$H561</f>
        <v>0</v>
      </c>
      <c r="AL561" s="33" t="n">
        <f aca="false">AJ561*$H561</f>
        <v>0</v>
      </c>
      <c r="AM561" s="33" t="n">
        <v>0</v>
      </c>
      <c r="AN561" s="33"/>
      <c r="AO561" s="33" t="n">
        <f aca="false">AM561*$H561</f>
        <v>0</v>
      </c>
      <c r="AP561" s="33" t="n">
        <f aca="false">AN561*$H561</f>
        <v>0</v>
      </c>
      <c r="AQ561" s="33"/>
      <c r="AR561" s="33"/>
      <c r="AS561" s="33" t="n">
        <f aca="false">AQ561*$H561</f>
        <v>0</v>
      </c>
      <c r="AT561" s="33" t="n">
        <f aca="false">AR561*$H561</f>
        <v>0</v>
      </c>
      <c r="AU561" s="33"/>
      <c r="AV561" s="33"/>
      <c r="AW561" s="33" t="n">
        <f aca="false">AU561*$H561</f>
        <v>0</v>
      </c>
      <c r="AX561" s="33" t="n">
        <f aca="false">AV561*$H561</f>
        <v>0</v>
      </c>
      <c r="AY561" s="33"/>
      <c r="AZ561" s="33"/>
      <c r="BA561" s="33" t="n">
        <f aca="false">AY561*$H561</f>
        <v>0</v>
      </c>
      <c r="BB561" s="33" t="n">
        <f aca="false">AZ561*$H561</f>
        <v>0</v>
      </c>
      <c r="BC561" s="33"/>
      <c r="BD561" s="33"/>
      <c r="BE561" s="33" t="n">
        <f aca="false">BC561*$H561</f>
        <v>0</v>
      </c>
      <c r="BF561" s="33" t="n">
        <f aca="false">BD561*$H561</f>
        <v>0</v>
      </c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</row>
    <row r="562" customFormat="false" ht="16.5" hidden="false" customHeight="false" outlineLevel="0" collapsed="false">
      <c r="A562" s="13"/>
      <c r="B562" s="13"/>
      <c r="C562" s="60" t="s">
        <v>1082</v>
      </c>
      <c r="D562" s="130"/>
      <c r="E562" s="61"/>
      <c r="F562" s="131" t="s">
        <v>303</v>
      </c>
      <c r="G562" s="61"/>
      <c r="H562" s="59" t="n">
        <v>0</v>
      </c>
      <c r="I562" s="31" t="n">
        <f aca="false">O562+S562+W562+AA562+AE562+AI562+AM562+AQ562+AU562+AY562+BC562</f>
        <v>0</v>
      </c>
      <c r="J562" s="32" t="n">
        <f aca="false">H562*I562</f>
        <v>0</v>
      </c>
      <c r="K562" s="33" t="n">
        <f aca="false">P562+T562+X562+AB562+AF562+AJ562+AN562+AR562+AV562+AZ562+BD562</f>
        <v>0</v>
      </c>
      <c r="L562" s="34" t="n">
        <f aca="false">K562*H562</f>
        <v>0</v>
      </c>
      <c r="M562" s="13"/>
      <c r="N562" s="13"/>
      <c r="O562" s="36" t="n">
        <v>0</v>
      </c>
      <c r="P562" s="33" t="n">
        <v>0</v>
      </c>
      <c r="Q562" s="33" t="n">
        <f aca="false">O562*$H562</f>
        <v>0</v>
      </c>
      <c r="R562" s="33" t="n">
        <f aca="false">P562*$H562</f>
        <v>0</v>
      </c>
      <c r="S562" s="36" t="n">
        <v>0</v>
      </c>
      <c r="T562" s="33"/>
      <c r="U562" s="33" t="n">
        <f aca="false">S562*$H562</f>
        <v>0</v>
      </c>
      <c r="V562" s="33" t="n">
        <f aca="false">T562*$H562</f>
        <v>0</v>
      </c>
      <c r="W562" s="36" t="n">
        <v>0</v>
      </c>
      <c r="X562" s="33"/>
      <c r="Y562" s="33" t="n">
        <f aca="false">W562*$H562</f>
        <v>0</v>
      </c>
      <c r="Z562" s="33" t="n">
        <f aca="false">X562*$H562</f>
        <v>0</v>
      </c>
      <c r="AA562" s="36" t="n">
        <v>0</v>
      </c>
      <c r="AB562" s="33"/>
      <c r="AC562" s="33" t="n">
        <f aca="false">AA562*$H562</f>
        <v>0</v>
      </c>
      <c r="AD562" s="33" t="n">
        <f aca="false">AB562*$H562</f>
        <v>0</v>
      </c>
      <c r="AE562" s="33" t="n">
        <v>0</v>
      </c>
      <c r="AF562" s="33"/>
      <c r="AG562" s="33" t="n">
        <f aca="false">AE562*$H562</f>
        <v>0</v>
      </c>
      <c r="AH562" s="33" t="n">
        <f aca="false">AF562*$H562</f>
        <v>0</v>
      </c>
      <c r="AI562" s="33" t="n">
        <v>0</v>
      </c>
      <c r="AJ562" s="33"/>
      <c r="AK562" s="33" t="n">
        <f aca="false">AI562*$H562</f>
        <v>0</v>
      </c>
      <c r="AL562" s="33" t="n">
        <f aca="false">AJ562*$H562</f>
        <v>0</v>
      </c>
      <c r="AM562" s="33" t="n">
        <v>0</v>
      </c>
      <c r="AN562" s="33"/>
      <c r="AO562" s="33" t="n">
        <f aca="false">AM562*$H562</f>
        <v>0</v>
      </c>
      <c r="AP562" s="33" t="n">
        <f aca="false">AN562*$H562</f>
        <v>0</v>
      </c>
      <c r="AQ562" s="33"/>
      <c r="AR562" s="33"/>
      <c r="AS562" s="33" t="n">
        <f aca="false">AQ562*$H562</f>
        <v>0</v>
      </c>
      <c r="AT562" s="33" t="n">
        <f aca="false">AR562*$H562</f>
        <v>0</v>
      </c>
      <c r="AU562" s="33"/>
      <c r="AV562" s="33"/>
      <c r="AW562" s="33" t="n">
        <f aca="false">AU562*$H562</f>
        <v>0</v>
      </c>
      <c r="AX562" s="33" t="n">
        <f aca="false">AV562*$H562</f>
        <v>0</v>
      </c>
      <c r="AY562" s="33"/>
      <c r="AZ562" s="33"/>
      <c r="BA562" s="33" t="n">
        <f aca="false">AY562*$H562</f>
        <v>0</v>
      </c>
      <c r="BB562" s="33" t="n">
        <f aca="false">AZ562*$H562</f>
        <v>0</v>
      </c>
      <c r="BC562" s="33"/>
      <c r="BD562" s="33"/>
      <c r="BE562" s="33" t="n">
        <f aca="false">BC562*$H562</f>
        <v>0</v>
      </c>
      <c r="BF562" s="33" t="n">
        <f aca="false">BD562*$H562</f>
        <v>0</v>
      </c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</row>
    <row r="563" customFormat="false" ht="16.5" hidden="false" customHeight="false" outlineLevel="0" collapsed="false">
      <c r="A563" s="13"/>
      <c r="B563" s="13"/>
      <c r="C563" s="66" t="s">
        <v>1083</v>
      </c>
      <c r="D563" s="98" t="s">
        <v>1084</v>
      </c>
      <c r="E563" s="56" t="s">
        <v>22</v>
      </c>
      <c r="F563" s="57" t="s">
        <v>1085</v>
      </c>
      <c r="G563" s="69" t="s">
        <v>37</v>
      </c>
      <c r="H563" s="59" t="n">
        <v>1.65</v>
      </c>
      <c r="I563" s="31" t="n">
        <f aca="false">O563+S563+W563+AA563+AE563+AI563+AM563+AQ563+AU563+AY563+BC563</f>
        <v>0</v>
      </c>
      <c r="J563" s="32" t="n">
        <f aca="false">H563*I563</f>
        <v>0</v>
      </c>
      <c r="K563" s="33" t="n">
        <f aca="false">P563+T563+X563+AB563+AF563+AJ563+AN563+AR563+AV563+AZ563+BD563</f>
        <v>0</v>
      </c>
      <c r="L563" s="34" t="n">
        <f aca="false">K563*H563</f>
        <v>0</v>
      </c>
      <c r="M563" s="13"/>
      <c r="N563" s="13"/>
      <c r="O563" s="36" t="n">
        <v>0</v>
      </c>
      <c r="P563" s="33" t="n">
        <v>0</v>
      </c>
      <c r="Q563" s="33" t="n">
        <f aca="false">O563*$H563</f>
        <v>0</v>
      </c>
      <c r="R563" s="33" t="n">
        <f aca="false">P563*$H563</f>
        <v>0</v>
      </c>
      <c r="S563" s="36" t="n">
        <v>0</v>
      </c>
      <c r="T563" s="33"/>
      <c r="U563" s="33" t="n">
        <f aca="false">S563*$H563</f>
        <v>0</v>
      </c>
      <c r="V563" s="33" t="n">
        <f aca="false">T563*$H563</f>
        <v>0</v>
      </c>
      <c r="W563" s="36" t="n">
        <v>0</v>
      </c>
      <c r="X563" s="33"/>
      <c r="Y563" s="33" t="n">
        <f aca="false">W563*$H563</f>
        <v>0</v>
      </c>
      <c r="Z563" s="33" t="n">
        <f aca="false">X563*$H563</f>
        <v>0</v>
      </c>
      <c r="AA563" s="36" t="n">
        <v>0</v>
      </c>
      <c r="AB563" s="33"/>
      <c r="AC563" s="33" t="n">
        <f aca="false">AA563*$H563</f>
        <v>0</v>
      </c>
      <c r="AD563" s="33" t="n">
        <f aca="false">AB563*$H563</f>
        <v>0</v>
      </c>
      <c r="AE563" s="33" t="n">
        <v>0</v>
      </c>
      <c r="AF563" s="33"/>
      <c r="AG563" s="33" t="n">
        <f aca="false">AE563*$H563</f>
        <v>0</v>
      </c>
      <c r="AH563" s="33" t="n">
        <f aca="false">AF563*$H563</f>
        <v>0</v>
      </c>
      <c r="AI563" s="33" t="n">
        <v>0</v>
      </c>
      <c r="AJ563" s="33"/>
      <c r="AK563" s="33" t="n">
        <f aca="false">AI563*$H563</f>
        <v>0</v>
      </c>
      <c r="AL563" s="33" t="n">
        <f aca="false">AJ563*$H563</f>
        <v>0</v>
      </c>
      <c r="AM563" s="33" t="n">
        <v>0</v>
      </c>
      <c r="AN563" s="33"/>
      <c r="AO563" s="33" t="n">
        <f aca="false">AM563*$H563</f>
        <v>0</v>
      </c>
      <c r="AP563" s="33" t="n">
        <f aca="false">AN563*$H563</f>
        <v>0</v>
      </c>
      <c r="AQ563" s="33"/>
      <c r="AR563" s="33"/>
      <c r="AS563" s="33" t="n">
        <f aca="false">AQ563*$H563</f>
        <v>0</v>
      </c>
      <c r="AT563" s="33" t="n">
        <f aca="false">AR563*$H563</f>
        <v>0</v>
      </c>
      <c r="AU563" s="33"/>
      <c r="AV563" s="33"/>
      <c r="AW563" s="33" t="n">
        <f aca="false">AU563*$H563</f>
        <v>0</v>
      </c>
      <c r="AX563" s="33" t="n">
        <f aca="false">AV563*$H563</f>
        <v>0</v>
      </c>
      <c r="AY563" s="33"/>
      <c r="AZ563" s="33"/>
      <c r="BA563" s="33" t="n">
        <f aca="false">AY563*$H563</f>
        <v>0</v>
      </c>
      <c r="BB563" s="33" t="n">
        <f aca="false">AZ563*$H563</f>
        <v>0</v>
      </c>
      <c r="BC563" s="33"/>
      <c r="BD563" s="33"/>
      <c r="BE563" s="33" t="n">
        <f aca="false">BC563*$H563</f>
        <v>0</v>
      </c>
      <c r="BF563" s="33" t="n">
        <f aca="false">BD563*$H563</f>
        <v>0</v>
      </c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</row>
    <row r="564" customFormat="false" ht="16.5" hidden="false" customHeight="false" outlineLevel="0" collapsed="false">
      <c r="A564" s="13"/>
      <c r="B564" s="13"/>
      <c r="C564" s="66" t="s">
        <v>1086</v>
      </c>
      <c r="D564" s="98" t="s">
        <v>1084</v>
      </c>
      <c r="E564" s="56" t="s">
        <v>22</v>
      </c>
      <c r="F564" s="57" t="s">
        <v>1085</v>
      </c>
      <c r="G564" s="69" t="s">
        <v>40</v>
      </c>
      <c r="H564" s="59" t="n">
        <v>1.82</v>
      </c>
      <c r="I564" s="31" t="n">
        <f aca="false">O564+S564+W564+AA564+AE564+AI564+AM564+AQ564+AU564+AY564+BC564</f>
        <v>0</v>
      </c>
      <c r="J564" s="32" t="n">
        <f aca="false">H564*I564</f>
        <v>0</v>
      </c>
      <c r="K564" s="33" t="n">
        <f aca="false">P564+T564+X564+AB564+AF564+AJ564+AN564+AR564+AV564+AZ564+BD564</f>
        <v>0</v>
      </c>
      <c r="L564" s="34" t="n">
        <f aca="false">K564*H564</f>
        <v>0</v>
      </c>
      <c r="M564" s="13"/>
      <c r="N564" s="13"/>
      <c r="O564" s="36" t="n">
        <v>0</v>
      </c>
      <c r="P564" s="33" t="n">
        <v>0</v>
      </c>
      <c r="Q564" s="33" t="n">
        <f aca="false">O564*$H564</f>
        <v>0</v>
      </c>
      <c r="R564" s="33" t="n">
        <f aca="false">P564*$H564</f>
        <v>0</v>
      </c>
      <c r="S564" s="36" t="n">
        <v>0</v>
      </c>
      <c r="T564" s="33"/>
      <c r="U564" s="33" t="n">
        <f aca="false">S564*$H564</f>
        <v>0</v>
      </c>
      <c r="V564" s="33" t="n">
        <f aca="false">T564*$H564</f>
        <v>0</v>
      </c>
      <c r="W564" s="36" t="n">
        <v>0</v>
      </c>
      <c r="X564" s="33"/>
      <c r="Y564" s="33" t="n">
        <f aca="false">W564*$H564</f>
        <v>0</v>
      </c>
      <c r="Z564" s="33" t="n">
        <f aca="false">X564*$H564</f>
        <v>0</v>
      </c>
      <c r="AA564" s="36" t="n">
        <v>0</v>
      </c>
      <c r="AB564" s="33"/>
      <c r="AC564" s="33" t="n">
        <f aca="false">AA564*$H564</f>
        <v>0</v>
      </c>
      <c r="AD564" s="33" t="n">
        <f aca="false">AB564*$H564</f>
        <v>0</v>
      </c>
      <c r="AE564" s="33" t="n">
        <v>0</v>
      </c>
      <c r="AF564" s="33"/>
      <c r="AG564" s="33" t="n">
        <f aca="false">AE564*$H564</f>
        <v>0</v>
      </c>
      <c r="AH564" s="33" t="n">
        <f aca="false">AF564*$H564</f>
        <v>0</v>
      </c>
      <c r="AI564" s="33" t="n">
        <v>0</v>
      </c>
      <c r="AJ564" s="33"/>
      <c r="AK564" s="33" t="n">
        <f aca="false">AI564*$H564</f>
        <v>0</v>
      </c>
      <c r="AL564" s="33" t="n">
        <f aca="false">AJ564*$H564</f>
        <v>0</v>
      </c>
      <c r="AM564" s="33" t="n">
        <v>0</v>
      </c>
      <c r="AN564" s="33"/>
      <c r="AO564" s="33" t="n">
        <f aca="false">AM564*$H564</f>
        <v>0</v>
      </c>
      <c r="AP564" s="33" t="n">
        <f aca="false">AN564*$H564</f>
        <v>0</v>
      </c>
      <c r="AQ564" s="33"/>
      <c r="AR564" s="33"/>
      <c r="AS564" s="33" t="n">
        <f aca="false">AQ564*$H564</f>
        <v>0</v>
      </c>
      <c r="AT564" s="33" t="n">
        <f aca="false">AR564*$H564</f>
        <v>0</v>
      </c>
      <c r="AU564" s="33"/>
      <c r="AV564" s="33"/>
      <c r="AW564" s="33" t="n">
        <f aca="false">AU564*$H564</f>
        <v>0</v>
      </c>
      <c r="AX564" s="33" t="n">
        <f aca="false">AV564*$H564</f>
        <v>0</v>
      </c>
      <c r="AY564" s="33"/>
      <c r="AZ564" s="33"/>
      <c r="BA564" s="33" t="n">
        <f aca="false">AY564*$H564</f>
        <v>0</v>
      </c>
      <c r="BB564" s="33" t="n">
        <f aca="false">AZ564*$H564</f>
        <v>0</v>
      </c>
      <c r="BC564" s="33"/>
      <c r="BD564" s="33"/>
      <c r="BE564" s="33" t="n">
        <f aca="false">BC564*$H564</f>
        <v>0</v>
      </c>
      <c r="BF564" s="33" t="n">
        <f aca="false">BD564*$H564</f>
        <v>0</v>
      </c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</row>
    <row r="565" customFormat="false" ht="18" hidden="false" customHeight="false" outlineLevel="0" collapsed="false">
      <c r="A565" s="13"/>
      <c r="B565" s="13"/>
      <c r="C565" s="54" t="s">
        <v>1087</v>
      </c>
      <c r="D565" s="113" t="s">
        <v>1084</v>
      </c>
      <c r="E565" s="56" t="s">
        <v>22</v>
      </c>
      <c r="F565" s="57" t="s">
        <v>1085</v>
      </c>
      <c r="G565" s="104" t="s">
        <v>40</v>
      </c>
      <c r="H565" s="59" t="n">
        <v>1.82</v>
      </c>
      <c r="I565" s="31" t="n">
        <f aca="false">O565+S565+W565+AA565+AE565+AI565+AM565+AQ565+AU565+AY565+BC565</f>
        <v>0</v>
      </c>
      <c r="J565" s="32" t="n">
        <f aca="false">H565*I565</f>
        <v>0</v>
      </c>
      <c r="K565" s="33" t="n">
        <f aca="false">P565+T565+X565+AB565+AF565+AJ565+AN565+AR565+AV565+AZ565+BD565</f>
        <v>0</v>
      </c>
      <c r="L565" s="34" t="n">
        <f aca="false">K565*H565</f>
        <v>0</v>
      </c>
      <c r="M565" s="13"/>
      <c r="N565" s="13"/>
      <c r="O565" s="36" t="n">
        <v>0</v>
      </c>
      <c r="P565" s="33" t="n">
        <v>0</v>
      </c>
      <c r="Q565" s="33" t="n">
        <f aca="false">O565*$H565</f>
        <v>0</v>
      </c>
      <c r="R565" s="33" t="n">
        <f aca="false">P565*$H565</f>
        <v>0</v>
      </c>
      <c r="S565" s="36" t="n">
        <v>0</v>
      </c>
      <c r="T565" s="33"/>
      <c r="U565" s="33" t="n">
        <f aca="false">S565*$H565</f>
        <v>0</v>
      </c>
      <c r="V565" s="33" t="n">
        <f aca="false">T565*$H565</f>
        <v>0</v>
      </c>
      <c r="W565" s="36" t="n">
        <v>0</v>
      </c>
      <c r="X565" s="33"/>
      <c r="Y565" s="33" t="n">
        <f aca="false">W565*$H565</f>
        <v>0</v>
      </c>
      <c r="Z565" s="33" t="n">
        <f aca="false">X565*$H565</f>
        <v>0</v>
      </c>
      <c r="AA565" s="36" t="n">
        <v>0</v>
      </c>
      <c r="AB565" s="33"/>
      <c r="AC565" s="33" t="n">
        <f aca="false">AA565*$H565</f>
        <v>0</v>
      </c>
      <c r="AD565" s="33" t="n">
        <f aca="false">AB565*$H565</f>
        <v>0</v>
      </c>
      <c r="AE565" s="33" t="n">
        <v>0</v>
      </c>
      <c r="AF565" s="33"/>
      <c r="AG565" s="33" t="n">
        <f aca="false">AE565*$H565</f>
        <v>0</v>
      </c>
      <c r="AH565" s="33" t="n">
        <f aca="false">AF565*$H565</f>
        <v>0</v>
      </c>
      <c r="AI565" s="33" t="n">
        <v>0</v>
      </c>
      <c r="AJ565" s="33"/>
      <c r="AK565" s="33" t="n">
        <f aca="false">AI565*$H565</f>
        <v>0</v>
      </c>
      <c r="AL565" s="33" t="n">
        <f aca="false">AJ565*$H565</f>
        <v>0</v>
      </c>
      <c r="AM565" s="33" t="n">
        <v>0</v>
      </c>
      <c r="AN565" s="33"/>
      <c r="AO565" s="33" t="n">
        <f aca="false">AM565*$H565</f>
        <v>0</v>
      </c>
      <c r="AP565" s="33" t="n">
        <f aca="false">AN565*$H565</f>
        <v>0</v>
      </c>
      <c r="AQ565" s="33"/>
      <c r="AR565" s="33"/>
      <c r="AS565" s="33" t="n">
        <f aca="false">AQ565*$H565</f>
        <v>0</v>
      </c>
      <c r="AT565" s="33" t="n">
        <f aca="false">AR565*$H565</f>
        <v>0</v>
      </c>
      <c r="AU565" s="33"/>
      <c r="AV565" s="33"/>
      <c r="AW565" s="33" t="n">
        <f aca="false">AU565*$H565</f>
        <v>0</v>
      </c>
      <c r="AX565" s="33" t="n">
        <f aca="false">AV565*$H565</f>
        <v>0</v>
      </c>
      <c r="AY565" s="33"/>
      <c r="AZ565" s="33"/>
      <c r="BA565" s="33" t="n">
        <f aca="false">AY565*$H565</f>
        <v>0</v>
      </c>
      <c r="BB565" s="33" t="n">
        <f aca="false">AZ565*$H565</f>
        <v>0</v>
      </c>
      <c r="BC565" s="33"/>
      <c r="BD565" s="33"/>
      <c r="BE565" s="33" t="n">
        <f aca="false">BC565*$H565</f>
        <v>0</v>
      </c>
      <c r="BF565" s="33" t="n">
        <f aca="false">BD565*$H565</f>
        <v>0</v>
      </c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</row>
    <row r="566" customFormat="false" ht="16.5" hidden="false" customHeight="false" outlineLevel="0" collapsed="false">
      <c r="A566" s="13"/>
      <c r="B566" s="13"/>
      <c r="C566" s="60" t="s">
        <v>1088</v>
      </c>
      <c r="D566" s="61"/>
      <c r="E566" s="61"/>
      <c r="F566" s="61"/>
      <c r="G566" s="61"/>
      <c r="H566" s="61"/>
      <c r="I566" s="31" t="n">
        <f aca="false">O566+S566+W566+AA566+AE566+AI566+AM566+AQ566+AU566+AY566+BC566</f>
        <v>0</v>
      </c>
      <c r="J566" s="32" t="n">
        <f aca="false">H566*I566</f>
        <v>0</v>
      </c>
      <c r="K566" s="33" t="n">
        <f aca="false">P566+T566+X566+AB566+AF566+AJ566+AN566+AR566+AV566+AZ566+BD566</f>
        <v>0</v>
      </c>
      <c r="L566" s="34" t="n">
        <f aca="false">K566*H566</f>
        <v>0</v>
      </c>
      <c r="M566" s="13"/>
      <c r="N566" s="13"/>
      <c r="O566" s="36" t="n">
        <v>0</v>
      </c>
      <c r="P566" s="33" t="n">
        <v>0</v>
      </c>
      <c r="Q566" s="33" t="n">
        <f aca="false">O566*$H566</f>
        <v>0</v>
      </c>
      <c r="R566" s="33" t="n">
        <f aca="false">P566*$H566</f>
        <v>0</v>
      </c>
      <c r="S566" s="36" t="n">
        <v>0</v>
      </c>
      <c r="T566" s="33"/>
      <c r="U566" s="33" t="n">
        <f aca="false">S566*$H566</f>
        <v>0</v>
      </c>
      <c r="V566" s="33" t="n">
        <f aca="false">T566*$H566</f>
        <v>0</v>
      </c>
      <c r="W566" s="36" t="n">
        <v>0</v>
      </c>
      <c r="X566" s="33"/>
      <c r="Y566" s="33" t="n">
        <f aca="false">W566*$H566</f>
        <v>0</v>
      </c>
      <c r="Z566" s="33" t="n">
        <f aca="false">X566*$H566</f>
        <v>0</v>
      </c>
      <c r="AA566" s="36" t="n">
        <v>0</v>
      </c>
      <c r="AB566" s="33"/>
      <c r="AC566" s="33" t="n">
        <f aca="false">AA566*$H566</f>
        <v>0</v>
      </c>
      <c r="AD566" s="33" t="n">
        <f aca="false">AB566*$H566</f>
        <v>0</v>
      </c>
      <c r="AE566" s="33" t="n">
        <v>0</v>
      </c>
      <c r="AF566" s="33"/>
      <c r="AG566" s="33" t="n">
        <f aca="false">AE566*$H566</f>
        <v>0</v>
      </c>
      <c r="AH566" s="33" t="n">
        <f aca="false">AF566*$H566</f>
        <v>0</v>
      </c>
      <c r="AI566" s="33" t="n">
        <v>0</v>
      </c>
      <c r="AJ566" s="33"/>
      <c r="AK566" s="33" t="n">
        <f aca="false">AI566*$H566</f>
        <v>0</v>
      </c>
      <c r="AL566" s="33" t="n">
        <f aca="false">AJ566*$H566</f>
        <v>0</v>
      </c>
      <c r="AM566" s="33" t="n">
        <v>0</v>
      </c>
      <c r="AN566" s="33"/>
      <c r="AO566" s="33" t="n">
        <f aca="false">AM566*$H566</f>
        <v>0</v>
      </c>
      <c r="AP566" s="33" t="n">
        <f aca="false">AN566*$H566</f>
        <v>0</v>
      </c>
      <c r="AQ566" s="33"/>
      <c r="AR566" s="33"/>
      <c r="AS566" s="33" t="n">
        <f aca="false">AQ566*$H566</f>
        <v>0</v>
      </c>
      <c r="AT566" s="33" t="n">
        <f aca="false">AR566*$H566</f>
        <v>0</v>
      </c>
      <c r="AU566" s="33"/>
      <c r="AV566" s="33"/>
      <c r="AW566" s="33" t="n">
        <f aca="false">AU566*$H566</f>
        <v>0</v>
      </c>
      <c r="AX566" s="33" t="n">
        <f aca="false">AV566*$H566</f>
        <v>0</v>
      </c>
      <c r="AY566" s="33"/>
      <c r="AZ566" s="33"/>
      <c r="BA566" s="33" t="n">
        <f aca="false">AY566*$H566</f>
        <v>0</v>
      </c>
      <c r="BB566" s="33" t="n">
        <f aca="false">AZ566*$H566</f>
        <v>0</v>
      </c>
      <c r="BC566" s="33"/>
      <c r="BD566" s="33"/>
      <c r="BE566" s="33" t="n">
        <f aca="false">BC566*$H566</f>
        <v>0</v>
      </c>
      <c r="BF566" s="33" t="n">
        <f aca="false">BD566*$H566</f>
        <v>0</v>
      </c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</row>
    <row r="567" customFormat="false" ht="15.75" hidden="false" customHeight="false" outlineLevel="0" collapsed="false">
      <c r="A567" s="13"/>
      <c r="B567" s="13"/>
      <c r="C567" s="45" t="s">
        <v>1089</v>
      </c>
      <c r="D567" s="48"/>
      <c r="E567" s="114" t="s">
        <v>1090</v>
      </c>
      <c r="F567" s="28" t="s">
        <v>528</v>
      </c>
      <c r="G567" s="39" t="s">
        <v>1091</v>
      </c>
      <c r="H567" s="42" t="n">
        <v>5.15</v>
      </c>
      <c r="I567" s="31" t="n">
        <f aca="false">O567+S567+W567+AA567+AE567+AI567+AM567+AQ567+AU567+AY567+BC567</f>
        <v>0</v>
      </c>
      <c r="J567" s="32" t="n">
        <f aca="false">H567*I567</f>
        <v>0</v>
      </c>
      <c r="K567" s="33" t="n">
        <f aca="false">P567+T567+X567+AB567+AF567+AJ567+AN567+AR567+AV567+AZ567+BD567</f>
        <v>0</v>
      </c>
      <c r="L567" s="34" t="n">
        <f aca="false">K567*H567</f>
        <v>0</v>
      </c>
      <c r="M567" s="13"/>
      <c r="N567" s="13"/>
      <c r="O567" s="36" t="n">
        <v>0</v>
      </c>
      <c r="P567" s="33" t="n">
        <v>0</v>
      </c>
      <c r="Q567" s="33" t="n">
        <f aca="false">O567*$H567</f>
        <v>0</v>
      </c>
      <c r="R567" s="33" t="n">
        <f aca="false">P567*$H567</f>
        <v>0</v>
      </c>
      <c r="S567" s="36" t="n">
        <v>0</v>
      </c>
      <c r="T567" s="33"/>
      <c r="U567" s="33" t="n">
        <f aca="false">S567*$H567</f>
        <v>0</v>
      </c>
      <c r="V567" s="33" t="n">
        <f aca="false">T567*$H567</f>
        <v>0</v>
      </c>
      <c r="W567" s="36" t="n">
        <v>0</v>
      </c>
      <c r="X567" s="33"/>
      <c r="Y567" s="33" t="n">
        <f aca="false">W567*$H567</f>
        <v>0</v>
      </c>
      <c r="Z567" s="33" t="n">
        <f aca="false">X567*$H567</f>
        <v>0</v>
      </c>
      <c r="AA567" s="36" t="n">
        <v>0</v>
      </c>
      <c r="AB567" s="33"/>
      <c r="AC567" s="33" t="n">
        <f aca="false">AA567*$H567</f>
        <v>0</v>
      </c>
      <c r="AD567" s="33" t="n">
        <f aca="false">AB567*$H567</f>
        <v>0</v>
      </c>
      <c r="AE567" s="33" t="n">
        <v>0</v>
      </c>
      <c r="AF567" s="33"/>
      <c r="AG567" s="33" t="n">
        <f aca="false">AE567*$H567</f>
        <v>0</v>
      </c>
      <c r="AH567" s="33" t="n">
        <f aca="false">AF567*$H567</f>
        <v>0</v>
      </c>
      <c r="AI567" s="33" t="n">
        <v>0</v>
      </c>
      <c r="AJ567" s="33"/>
      <c r="AK567" s="33" t="n">
        <f aca="false">AI567*$H567</f>
        <v>0</v>
      </c>
      <c r="AL567" s="33" t="n">
        <f aca="false">AJ567*$H567</f>
        <v>0</v>
      </c>
      <c r="AM567" s="33" t="n">
        <v>0</v>
      </c>
      <c r="AN567" s="33"/>
      <c r="AO567" s="33" t="n">
        <f aca="false">AM567*$H567</f>
        <v>0</v>
      </c>
      <c r="AP567" s="33" t="n">
        <f aca="false">AN567*$H567</f>
        <v>0</v>
      </c>
      <c r="AQ567" s="33"/>
      <c r="AR567" s="33"/>
      <c r="AS567" s="33" t="n">
        <f aca="false">AQ567*$H567</f>
        <v>0</v>
      </c>
      <c r="AT567" s="33" t="n">
        <f aca="false">AR567*$H567</f>
        <v>0</v>
      </c>
      <c r="AU567" s="33"/>
      <c r="AV567" s="33"/>
      <c r="AW567" s="33" t="n">
        <f aca="false">AU567*$H567</f>
        <v>0</v>
      </c>
      <c r="AX567" s="33" t="n">
        <f aca="false">AV567*$H567</f>
        <v>0</v>
      </c>
      <c r="AY567" s="33"/>
      <c r="AZ567" s="33"/>
      <c r="BA567" s="33" t="n">
        <f aca="false">AY567*$H567</f>
        <v>0</v>
      </c>
      <c r="BB567" s="33" t="n">
        <f aca="false">AZ567*$H567</f>
        <v>0</v>
      </c>
      <c r="BC567" s="33"/>
      <c r="BD567" s="33"/>
      <c r="BE567" s="33" t="n">
        <f aca="false">BC567*$H567</f>
        <v>0</v>
      </c>
      <c r="BF567" s="33" t="n">
        <f aca="false">BD567*$H567</f>
        <v>0</v>
      </c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</row>
    <row r="568" customFormat="false" ht="15.75" hidden="false" customHeight="false" outlineLevel="0" collapsed="false">
      <c r="A568" s="13"/>
      <c r="B568" s="13"/>
      <c r="C568" s="66" t="s">
        <v>1092</v>
      </c>
      <c r="D568" s="95"/>
      <c r="E568" s="56" t="s">
        <v>1093</v>
      </c>
      <c r="F568" s="57" t="s">
        <v>1094</v>
      </c>
      <c r="G568" s="58" t="s">
        <v>672</v>
      </c>
      <c r="H568" s="42" t="n">
        <v>3.15</v>
      </c>
      <c r="I568" s="31" t="n">
        <f aca="false">O568+S568+W568+AA568+AE568+AI568+AM568+AQ568+AU568+AY568+BC568</f>
        <v>0</v>
      </c>
      <c r="J568" s="32" t="n">
        <f aca="false">H568*I568</f>
        <v>0</v>
      </c>
      <c r="K568" s="33" t="n">
        <f aca="false">P568+T568+X568+AB568+AF568+AJ568+AN568+AR568+AV568+AZ568+BD568</f>
        <v>0</v>
      </c>
      <c r="L568" s="34" t="n">
        <f aca="false">K568*H568</f>
        <v>0</v>
      </c>
      <c r="M568" s="13"/>
      <c r="N568" s="13"/>
      <c r="O568" s="36" t="n">
        <v>0</v>
      </c>
      <c r="P568" s="33" t="n">
        <v>0</v>
      </c>
      <c r="Q568" s="33" t="n">
        <f aca="false">O568*$H568</f>
        <v>0</v>
      </c>
      <c r="R568" s="33" t="n">
        <f aca="false">P568*$H568</f>
        <v>0</v>
      </c>
      <c r="S568" s="36" t="n">
        <v>0</v>
      </c>
      <c r="T568" s="33"/>
      <c r="U568" s="33" t="n">
        <f aca="false">S568*$H568</f>
        <v>0</v>
      </c>
      <c r="V568" s="33" t="n">
        <f aca="false">T568*$H568</f>
        <v>0</v>
      </c>
      <c r="W568" s="36" t="n">
        <v>0</v>
      </c>
      <c r="X568" s="33"/>
      <c r="Y568" s="33" t="n">
        <f aca="false">W568*$H568</f>
        <v>0</v>
      </c>
      <c r="Z568" s="33" t="n">
        <f aca="false">X568*$H568</f>
        <v>0</v>
      </c>
      <c r="AA568" s="36" t="n">
        <v>0</v>
      </c>
      <c r="AB568" s="33"/>
      <c r="AC568" s="33" t="n">
        <f aca="false">AA568*$H568</f>
        <v>0</v>
      </c>
      <c r="AD568" s="33" t="n">
        <f aca="false">AB568*$H568</f>
        <v>0</v>
      </c>
      <c r="AE568" s="33" t="n">
        <v>0</v>
      </c>
      <c r="AF568" s="33"/>
      <c r="AG568" s="33" t="n">
        <f aca="false">AE568*$H568</f>
        <v>0</v>
      </c>
      <c r="AH568" s="33" t="n">
        <f aca="false">AF568*$H568</f>
        <v>0</v>
      </c>
      <c r="AI568" s="33" t="n">
        <v>0</v>
      </c>
      <c r="AJ568" s="33"/>
      <c r="AK568" s="33" t="n">
        <f aca="false">AI568*$H568</f>
        <v>0</v>
      </c>
      <c r="AL568" s="33" t="n">
        <f aca="false">AJ568*$H568</f>
        <v>0</v>
      </c>
      <c r="AM568" s="33" t="n">
        <v>0</v>
      </c>
      <c r="AN568" s="33"/>
      <c r="AO568" s="33" t="n">
        <f aca="false">AM568*$H568</f>
        <v>0</v>
      </c>
      <c r="AP568" s="33" t="n">
        <f aca="false">AN568*$H568</f>
        <v>0</v>
      </c>
      <c r="AQ568" s="33"/>
      <c r="AR568" s="33"/>
      <c r="AS568" s="33" t="n">
        <f aca="false">AQ568*$H568</f>
        <v>0</v>
      </c>
      <c r="AT568" s="33" t="n">
        <f aca="false">AR568*$H568</f>
        <v>0</v>
      </c>
      <c r="AU568" s="33"/>
      <c r="AV568" s="33"/>
      <c r="AW568" s="33" t="n">
        <f aca="false">AU568*$H568</f>
        <v>0</v>
      </c>
      <c r="AX568" s="33" t="n">
        <f aca="false">AV568*$H568</f>
        <v>0</v>
      </c>
      <c r="AY568" s="33"/>
      <c r="AZ568" s="33"/>
      <c r="BA568" s="33" t="n">
        <f aca="false">AY568*$H568</f>
        <v>0</v>
      </c>
      <c r="BB568" s="33" t="n">
        <f aca="false">AZ568*$H568</f>
        <v>0</v>
      </c>
      <c r="BC568" s="33"/>
      <c r="BD568" s="33"/>
      <c r="BE568" s="33" t="n">
        <f aca="false">BC568*$H568</f>
        <v>0</v>
      </c>
      <c r="BF568" s="33" t="n">
        <f aca="false">BD568*$H568</f>
        <v>0</v>
      </c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</row>
    <row r="569" customFormat="false" ht="16.5" hidden="true" customHeight="false" outlineLevel="0" collapsed="false">
      <c r="A569" s="13"/>
      <c r="B569" s="13"/>
      <c r="C569" s="60" t="s">
        <v>1095</v>
      </c>
      <c r="D569" s="130"/>
      <c r="E569" s="61"/>
      <c r="F569" s="61"/>
      <c r="G569" s="61"/>
      <c r="H569" s="42" t="n">
        <v>0</v>
      </c>
      <c r="I569" s="31" t="n">
        <f aca="false">O569+S569+W569+AA569+AE569+AI569+AM569+AQ569+AU569+AY569+BC569</f>
        <v>0</v>
      </c>
      <c r="J569" s="32" t="n">
        <f aca="false">H569*I569</f>
        <v>0</v>
      </c>
      <c r="K569" s="33" t="n">
        <f aca="false">P569+T569+X569+AB569+AF569+AJ569+AN569+AR569+AV569+AZ569+BD569</f>
        <v>0</v>
      </c>
      <c r="L569" s="34" t="n">
        <f aca="false">K569*H569</f>
        <v>0</v>
      </c>
      <c r="M569" s="13"/>
      <c r="N569" s="13"/>
      <c r="O569" s="36" t="n">
        <v>0</v>
      </c>
      <c r="P569" s="33" t="n">
        <v>0</v>
      </c>
      <c r="Q569" s="33" t="n">
        <f aca="false">O569*$H569</f>
        <v>0</v>
      </c>
      <c r="R569" s="33" t="n">
        <f aca="false">P569*$H569</f>
        <v>0</v>
      </c>
      <c r="S569" s="36" t="n">
        <v>0</v>
      </c>
      <c r="T569" s="33"/>
      <c r="U569" s="33" t="n">
        <f aca="false">S569*$H569</f>
        <v>0</v>
      </c>
      <c r="V569" s="33" t="n">
        <f aca="false">T569*$H569</f>
        <v>0</v>
      </c>
      <c r="W569" s="36" t="n">
        <v>0</v>
      </c>
      <c r="X569" s="33"/>
      <c r="Y569" s="33" t="n">
        <f aca="false">W569*$H569</f>
        <v>0</v>
      </c>
      <c r="Z569" s="33" t="n">
        <f aca="false">X569*$H569</f>
        <v>0</v>
      </c>
      <c r="AA569" s="36" t="n">
        <v>0</v>
      </c>
      <c r="AB569" s="33"/>
      <c r="AC569" s="33" t="n">
        <f aca="false">AA569*$H569</f>
        <v>0</v>
      </c>
      <c r="AD569" s="33" t="n">
        <f aca="false">AB569*$H569</f>
        <v>0</v>
      </c>
      <c r="AE569" s="33" t="n">
        <v>0</v>
      </c>
      <c r="AF569" s="33"/>
      <c r="AG569" s="33" t="n">
        <f aca="false">AE569*$H569</f>
        <v>0</v>
      </c>
      <c r="AH569" s="33" t="n">
        <f aca="false">AF569*$H569</f>
        <v>0</v>
      </c>
      <c r="AI569" s="33" t="n">
        <v>0</v>
      </c>
      <c r="AJ569" s="33"/>
      <c r="AK569" s="33" t="n">
        <f aca="false">AI569*$H569</f>
        <v>0</v>
      </c>
      <c r="AL569" s="33" t="n">
        <f aca="false">AJ569*$H569</f>
        <v>0</v>
      </c>
      <c r="AM569" s="33" t="n">
        <v>0</v>
      </c>
      <c r="AN569" s="33"/>
      <c r="AO569" s="33" t="n">
        <f aca="false">AM569*$H569</f>
        <v>0</v>
      </c>
      <c r="AP569" s="33" t="n">
        <f aca="false">AN569*$H569</f>
        <v>0</v>
      </c>
      <c r="AQ569" s="33"/>
      <c r="AR569" s="33"/>
      <c r="AS569" s="33" t="n">
        <f aca="false">AQ569*$H569</f>
        <v>0</v>
      </c>
      <c r="AT569" s="33" t="n">
        <f aca="false">AR569*$H569</f>
        <v>0</v>
      </c>
      <c r="AU569" s="33"/>
      <c r="AV569" s="33"/>
      <c r="AW569" s="33" t="n">
        <f aca="false">AU569*$H569</f>
        <v>0</v>
      </c>
      <c r="AX569" s="33" t="n">
        <f aca="false">AV569*$H569</f>
        <v>0</v>
      </c>
      <c r="AY569" s="33"/>
      <c r="AZ569" s="33"/>
      <c r="BA569" s="33" t="n">
        <f aca="false">AY569*$H569</f>
        <v>0</v>
      </c>
      <c r="BB569" s="33" t="n">
        <f aca="false">AZ569*$H569</f>
        <v>0</v>
      </c>
      <c r="BC569" s="33"/>
      <c r="BD569" s="33"/>
      <c r="BE569" s="33" t="n">
        <f aca="false">BC569*$H569</f>
        <v>0</v>
      </c>
      <c r="BF569" s="33" t="n">
        <f aca="false">BD569*$H569</f>
        <v>0</v>
      </c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</row>
    <row r="570" customFormat="false" ht="17.25" hidden="true" customHeight="false" outlineLevel="0" collapsed="false">
      <c r="A570" s="13"/>
      <c r="B570" s="13"/>
      <c r="C570" s="115" t="s">
        <v>1096</v>
      </c>
      <c r="D570" s="43"/>
      <c r="E570" s="85"/>
      <c r="F570" s="85"/>
      <c r="G570" s="85"/>
      <c r="H570" s="42" t="n">
        <v>0</v>
      </c>
      <c r="I570" s="31" t="n">
        <f aca="false">O570+S570+W570+AA570+AE570+AI570+AM570+AQ570+AU570+AY570+BC570</f>
        <v>0</v>
      </c>
      <c r="J570" s="32" t="n">
        <f aca="false">H570*I570</f>
        <v>0</v>
      </c>
      <c r="K570" s="33" t="n">
        <f aca="false">P570+T570+X570+AB570+AF570+AJ570+AN570+AR570+AV570+AZ570+BD570</f>
        <v>0</v>
      </c>
      <c r="L570" s="34" t="n">
        <f aca="false">K570*H570</f>
        <v>0</v>
      </c>
      <c r="M570" s="13"/>
      <c r="N570" s="13"/>
      <c r="O570" s="36" t="n">
        <v>0</v>
      </c>
      <c r="P570" s="33" t="n">
        <v>0</v>
      </c>
      <c r="Q570" s="33" t="n">
        <f aca="false">O570*$H570</f>
        <v>0</v>
      </c>
      <c r="R570" s="33" t="n">
        <f aca="false">P570*$H570</f>
        <v>0</v>
      </c>
      <c r="S570" s="36" t="n">
        <v>0</v>
      </c>
      <c r="T570" s="33"/>
      <c r="U570" s="33" t="n">
        <f aca="false">S570*$H570</f>
        <v>0</v>
      </c>
      <c r="V570" s="33" t="n">
        <f aca="false">T570*$H570</f>
        <v>0</v>
      </c>
      <c r="W570" s="36" t="n">
        <v>0</v>
      </c>
      <c r="X570" s="33"/>
      <c r="Y570" s="33" t="n">
        <f aca="false">W570*$H570</f>
        <v>0</v>
      </c>
      <c r="Z570" s="33" t="n">
        <f aca="false">X570*$H570</f>
        <v>0</v>
      </c>
      <c r="AA570" s="36" t="n">
        <v>0</v>
      </c>
      <c r="AB570" s="33"/>
      <c r="AC570" s="33" t="n">
        <f aca="false">AA570*$H570</f>
        <v>0</v>
      </c>
      <c r="AD570" s="33" t="n">
        <f aca="false">AB570*$H570</f>
        <v>0</v>
      </c>
      <c r="AE570" s="33" t="n">
        <v>0</v>
      </c>
      <c r="AF570" s="33"/>
      <c r="AG570" s="33" t="n">
        <f aca="false">AE570*$H570</f>
        <v>0</v>
      </c>
      <c r="AH570" s="33" t="n">
        <f aca="false">AF570*$H570</f>
        <v>0</v>
      </c>
      <c r="AI570" s="33" t="n">
        <v>0</v>
      </c>
      <c r="AJ570" s="33"/>
      <c r="AK570" s="33" t="n">
        <f aca="false">AI570*$H570</f>
        <v>0</v>
      </c>
      <c r="AL570" s="33" t="n">
        <f aca="false">AJ570*$H570</f>
        <v>0</v>
      </c>
      <c r="AM570" s="33" t="n">
        <v>0</v>
      </c>
      <c r="AN570" s="33"/>
      <c r="AO570" s="33" t="n">
        <f aca="false">AM570*$H570</f>
        <v>0</v>
      </c>
      <c r="AP570" s="33" t="n">
        <f aca="false">AN570*$H570</f>
        <v>0</v>
      </c>
      <c r="AQ570" s="33"/>
      <c r="AR570" s="33"/>
      <c r="AS570" s="33" t="n">
        <f aca="false">AQ570*$H570</f>
        <v>0</v>
      </c>
      <c r="AT570" s="33" t="n">
        <f aca="false">AR570*$H570</f>
        <v>0</v>
      </c>
      <c r="AU570" s="33"/>
      <c r="AV570" s="33"/>
      <c r="AW570" s="33" t="n">
        <f aca="false">AU570*$H570</f>
        <v>0</v>
      </c>
      <c r="AX570" s="33" t="n">
        <f aca="false">AV570*$H570</f>
        <v>0</v>
      </c>
      <c r="AY570" s="33"/>
      <c r="AZ570" s="33"/>
      <c r="BA570" s="33" t="n">
        <f aca="false">AY570*$H570</f>
        <v>0</v>
      </c>
      <c r="BB570" s="33" t="n">
        <f aca="false">AZ570*$H570</f>
        <v>0</v>
      </c>
      <c r="BC570" s="33"/>
      <c r="BD570" s="33"/>
      <c r="BE570" s="33" t="n">
        <f aca="false">BC570*$H570</f>
        <v>0</v>
      </c>
      <c r="BF570" s="33" t="n">
        <f aca="false">BD570*$H570</f>
        <v>0</v>
      </c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</row>
    <row r="571" customFormat="false" ht="15" hidden="true" customHeight="false" outlineLevel="0" collapsed="false">
      <c r="A571" s="13"/>
      <c r="B571" s="13"/>
      <c r="C571" s="37" t="s">
        <v>1097</v>
      </c>
      <c r="D571" s="89" t="s">
        <v>1012</v>
      </c>
      <c r="E571" s="27" t="s">
        <v>503</v>
      </c>
      <c r="F571" s="28" t="s">
        <v>23</v>
      </c>
      <c r="G571" s="39" t="s">
        <v>505</v>
      </c>
      <c r="H571" s="42" t="n">
        <v>4.5</v>
      </c>
      <c r="I571" s="31" t="n">
        <f aca="false">O571+S571+W571+AA571+AE571+AI571+AM571+AQ571+AU571+AY571+BC571</f>
        <v>0</v>
      </c>
      <c r="J571" s="32" t="n">
        <f aca="false">H571*I571</f>
        <v>0</v>
      </c>
      <c r="K571" s="33" t="n">
        <f aca="false">P571+T571+X571+AB571+AF571+AJ571+AN571+AR571+AV571+AZ571+BD571</f>
        <v>0</v>
      </c>
      <c r="L571" s="34" t="n">
        <f aca="false">K571*H571</f>
        <v>0</v>
      </c>
      <c r="M571" s="13"/>
      <c r="N571" s="13"/>
      <c r="O571" s="36" t="n">
        <v>0</v>
      </c>
      <c r="P571" s="33" t="n">
        <v>0</v>
      </c>
      <c r="Q571" s="33" t="n">
        <f aca="false">O571*$H571</f>
        <v>0</v>
      </c>
      <c r="R571" s="33" t="n">
        <f aca="false">P571*$H571</f>
        <v>0</v>
      </c>
      <c r="S571" s="36" t="n">
        <v>0</v>
      </c>
      <c r="T571" s="33"/>
      <c r="U571" s="33" t="n">
        <f aca="false">S571*$H571</f>
        <v>0</v>
      </c>
      <c r="V571" s="33" t="n">
        <f aca="false">T571*$H571</f>
        <v>0</v>
      </c>
      <c r="W571" s="36" t="n">
        <v>0</v>
      </c>
      <c r="X571" s="33"/>
      <c r="Y571" s="33" t="n">
        <f aca="false">W571*$H571</f>
        <v>0</v>
      </c>
      <c r="Z571" s="33" t="n">
        <f aca="false">X571*$H571</f>
        <v>0</v>
      </c>
      <c r="AA571" s="36" t="n">
        <v>0</v>
      </c>
      <c r="AB571" s="33"/>
      <c r="AC571" s="33" t="n">
        <f aca="false">AA571*$H571</f>
        <v>0</v>
      </c>
      <c r="AD571" s="33" t="n">
        <f aca="false">AB571*$H571</f>
        <v>0</v>
      </c>
      <c r="AE571" s="33" t="n">
        <v>0</v>
      </c>
      <c r="AF571" s="33"/>
      <c r="AG571" s="33" t="n">
        <f aca="false">AE571*$H571</f>
        <v>0</v>
      </c>
      <c r="AH571" s="33" t="n">
        <f aca="false">AF571*$H571</f>
        <v>0</v>
      </c>
      <c r="AI571" s="33" t="n">
        <v>0</v>
      </c>
      <c r="AJ571" s="33"/>
      <c r="AK571" s="33" t="n">
        <f aca="false">AI571*$H571</f>
        <v>0</v>
      </c>
      <c r="AL571" s="33" t="n">
        <f aca="false">AJ571*$H571</f>
        <v>0</v>
      </c>
      <c r="AM571" s="33" t="n">
        <v>0</v>
      </c>
      <c r="AN571" s="33"/>
      <c r="AO571" s="33" t="n">
        <f aca="false">AM571*$H571</f>
        <v>0</v>
      </c>
      <c r="AP571" s="33" t="n">
        <f aca="false">AN571*$H571</f>
        <v>0</v>
      </c>
      <c r="AQ571" s="33"/>
      <c r="AR571" s="33"/>
      <c r="AS571" s="33" t="n">
        <f aca="false">AQ571*$H571</f>
        <v>0</v>
      </c>
      <c r="AT571" s="33" t="n">
        <f aca="false">AR571*$H571</f>
        <v>0</v>
      </c>
      <c r="AU571" s="33"/>
      <c r="AV571" s="33"/>
      <c r="AW571" s="33" t="n">
        <f aca="false">AU571*$H571</f>
        <v>0</v>
      </c>
      <c r="AX571" s="33" t="n">
        <f aca="false">AV571*$H571</f>
        <v>0</v>
      </c>
      <c r="AY571" s="33"/>
      <c r="AZ571" s="33"/>
      <c r="BA571" s="33" t="n">
        <f aca="false">AY571*$H571</f>
        <v>0</v>
      </c>
      <c r="BB571" s="33" t="n">
        <f aca="false">AZ571*$H571</f>
        <v>0</v>
      </c>
      <c r="BC571" s="33"/>
      <c r="BD571" s="33"/>
      <c r="BE571" s="33" t="n">
        <f aca="false">BC571*$H571</f>
        <v>0</v>
      </c>
      <c r="BF571" s="33" t="n">
        <f aca="false">BD571*$H571</f>
        <v>0</v>
      </c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</row>
    <row r="572" customFormat="false" ht="16.5" hidden="true" customHeight="false" outlineLevel="0" collapsed="false">
      <c r="A572" s="13"/>
      <c r="B572" s="13"/>
      <c r="C572" s="45" t="s">
        <v>1098</v>
      </c>
      <c r="D572" s="48"/>
      <c r="E572" s="62" t="s">
        <v>503</v>
      </c>
      <c r="F572" s="49" t="s">
        <v>23</v>
      </c>
      <c r="G572" s="39" t="s">
        <v>158</v>
      </c>
      <c r="H572" s="42" t="n">
        <v>3.91</v>
      </c>
      <c r="I572" s="31" t="n">
        <f aca="false">O572+S572+W572+AA572+AE572+AI572+AM572+AQ572+AU572+AY572+BC572</f>
        <v>0</v>
      </c>
      <c r="J572" s="32" t="n">
        <f aca="false">H572*I572</f>
        <v>0</v>
      </c>
      <c r="K572" s="33" t="n">
        <f aca="false">P572+T572+X572+AB572+AF572+AJ572+AN572+AR572+AV572+AZ572+BD572</f>
        <v>0</v>
      </c>
      <c r="L572" s="34" t="n">
        <f aca="false">K572*H572</f>
        <v>0</v>
      </c>
      <c r="M572" s="13"/>
      <c r="N572" s="13"/>
      <c r="O572" s="36" t="n">
        <v>0</v>
      </c>
      <c r="P572" s="33" t="n">
        <v>0</v>
      </c>
      <c r="Q572" s="33" t="n">
        <f aca="false">O572*$H572</f>
        <v>0</v>
      </c>
      <c r="R572" s="33" t="n">
        <f aca="false">P572*$H572</f>
        <v>0</v>
      </c>
      <c r="S572" s="36" t="n">
        <v>0</v>
      </c>
      <c r="T572" s="33"/>
      <c r="U572" s="33" t="n">
        <f aca="false">S572*$H572</f>
        <v>0</v>
      </c>
      <c r="V572" s="33" t="n">
        <f aca="false">T572*$H572</f>
        <v>0</v>
      </c>
      <c r="W572" s="36" t="n">
        <v>0</v>
      </c>
      <c r="X572" s="33"/>
      <c r="Y572" s="33" t="n">
        <f aca="false">W572*$H572</f>
        <v>0</v>
      </c>
      <c r="Z572" s="33" t="n">
        <f aca="false">X572*$H572</f>
        <v>0</v>
      </c>
      <c r="AA572" s="36" t="n">
        <v>0</v>
      </c>
      <c r="AB572" s="33"/>
      <c r="AC572" s="33" t="n">
        <f aca="false">AA572*$H572</f>
        <v>0</v>
      </c>
      <c r="AD572" s="33" t="n">
        <f aca="false">AB572*$H572</f>
        <v>0</v>
      </c>
      <c r="AE572" s="33" t="n">
        <v>0</v>
      </c>
      <c r="AF572" s="33"/>
      <c r="AG572" s="33" t="n">
        <f aca="false">AE572*$H572</f>
        <v>0</v>
      </c>
      <c r="AH572" s="33" t="n">
        <f aca="false">AF572*$H572</f>
        <v>0</v>
      </c>
      <c r="AI572" s="33" t="n">
        <v>0</v>
      </c>
      <c r="AJ572" s="33"/>
      <c r="AK572" s="33" t="n">
        <f aca="false">AI572*$H572</f>
        <v>0</v>
      </c>
      <c r="AL572" s="33" t="n">
        <f aca="false">AJ572*$H572</f>
        <v>0</v>
      </c>
      <c r="AM572" s="33" t="n">
        <v>0</v>
      </c>
      <c r="AN572" s="33"/>
      <c r="AO572" s="33" t="n">
        <f aca="false">AM572*$H572</f>
        <v>0</v>
      </c>
      <c r="AP572" s="33" t="n">
        <f aca="false">AN572*$H572</f>
        <v>0</v>
      </c>
      <c r="AQ572" s="33"/>
      <c r="AR572" s="33"/>
      <c r="AS572" s="33" t="n">
        <f aca="false">AQ572*$H572</f>
        <v>0</v>
      </c>
      <c r="AT572" s="33" t="n">
        <f aca="false">AR572*$H572</f>
        <v>0</v>
      </c>
      <c r="AU572" s="33"/>
      <c r="AV572" s="33"/>
      <c r="AW572" s="33" t="n">
        <f aca="false">AU572*$H572</f>
        <v>0</v>
      </c>
      <c r="AX572" s="33" t="n">
        <f aca="false">AV572*$H572</f>
        <v>0</v>
      </c>
      <c r="AY572" s="33"/>
      <c r="AZ572" s="33"/>
      <c r="BA572" s="33" t="n">
        <f aca="false">AY572*$H572</f>
        <v>0</v>
      </c>
      <c r="BB572" s="33" t="n">
        <f aca="false">AZ572*$H572</f>
        <v>0</v>
      </c>
      <c r="BC572" s="33"/>
      <c r="BD572" s="33"/>
      <c r="BE572" s="33" t="n">
        <f aca="false">BC572*$H572</f>
        <v>0</v>
      </c>
      <c r="BF572" s="33" t="n">
        <f aca="false">BD572*$H572</f>
        <v>0</v>
      </c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</row>
    <row r="573" customFormat="false" ht="15" hidden="true" customHeight="false" outlineLevel="0" collapsed="false">
      <c r="A573" s="13"/>
      <c r="B573" s="13"/>
      <c r="C573" s="37" t="s">
        <v>1099</v>
      </c>
      <c r="D573" s="43"/>
      <c r="E573" s="27" t="s">
        <v>210</v>
      </c>
      <c r="F573" s="28" t="s">
        <v>23</v>
      </c>
      <c r="G573" s="39" t="s">
        <v>122</v>
      </c>
      <c r="H573" s="42" t="n">
        <v>5.23</v>
      </c>
      <c r="I573" s="31" t="n">
        <f aca="false">O573+S573+W573+AA573+AE573+AI573+AM573+AQ573+AU573+AY573+BC573</f>
        <v>0</v>
      </c>
      <c r="J573" s="32" t="n">
        <f aca="false">H573*I573</f>
        <v>0</v>
      </c>
      <c r="K573" s="33" t="n">
        <f aca="false">P573+T573+X573+AB573+AF573+AJ573+AN573+AR573+AV573+AZ573+BD573</f>
        <v>0</v>
      </c>
      <c r="L573" s="34" t="n">
        <f aca="false">K573*H573</f>
        <v>0</v>
      </c>
      <c r="M573" s="13"/>
      <c r="N573" s="13"/>
      <c r="O573" s="36" t="n">
        <v>0</v>
      </c>
      <c r="P573" s="33" t="n">
        <v>0</v>
      </c>
      <c r="Q573" s="33" t="n">
        <f aca="false">O573*$H573</f>
        <v>0</v>
      </c>
      <c r="R573" s="33" t="n">
        <f aca="false">P573*$H573</f>
        <v>0</v>
      </c>
      <c r="S573" s="36" t="n">
        <v>0</v>
      </c>
      <c r="T573" s="33"/>
      <c r="U573" s="33" t="n">
        <f aca="false">S573*$H573</f>
        <v>0</v>
      </c>
      <c r="V573" s="33" t="n">
        <f aca="false">T573*$H573</f>
        <v>0</v>
      </c>
      <c r="W573" s="36" t="n">
        <v>0</v>
      </c>
      <c r="X573" s="33"/>
      <c r="Y573" s="33" t="n">
        <f aca="false">W573*$H573</f>
        <v>0</v>
      </c>
      <c r="Z573" s="33" t="n">
        <f aca="false">X573*$H573</f>
        <v>0</v>
      </c>
      <c r="AA573" s="36" t="n">
        <v>0</v>
      </c>
      <c r="AB573" s="33"/>
      <c r="AC573" s="33" t="n">
        <f aca="false">AA573*$H573</f>
        <v>0</v>
      </c>
      <c r="AD573" s="33" t="n">
        <f aca="false">AB573*$H573</f>
        <v>0</v>
      </c>
      <c r="AE573" s="33" t="n">
        <v>0</v>
      </c>
      <c r="AF573" s="33"/>
      <c r="AG573" s="33" t="n">
        <f aca="false">AE573*$H573</f>
        <v>0</v>
      </c>
      <c r="AH573" s="33" t="n">
        <f aca="false">AF573*$H573</f>
        <v>0</v>
      </c>
      <c r="AI573" s="33" t="n">
        <v>0</v>
      </c>
      <c r="AJ573" s="33"/>
      <c r="AK573" s="33" t="n">
        <f aca="false">AI573*$H573</f>
        <v>0</v>
      </c>
      <c r="AL573" s="33" t="n">
        <f aca="false">AJ573*$H573</f>
        <v>0</v>
      </c>
      <c r="AM573" s="33" t="n">
        <v>0</v>
      </c>
      <c r="AN573" s="33"/>
      <c r="AO573" s="33" t="n">
        <f aca="false">AM573*$H573</f>
        <v>0</v>
      </c>
      <c r="AP573" s="33" t="n">
        <f aca="false">AN573*$H573</f>
        <v>0</v>
      </c>
      <c r="AQ573" s="33"/>
      <c r="AR573" s="33"/>
      <c r="AS573" s="33" t="n">
        <f aca="false">AQ573*$H573</f>
        <v>0</v>
      </c>
      <c r="AT573" s="33" t="n">
        <f aca="false">AR573*$H573</f>
        <v>0</v>
      </c>
      <c r="AU573" s="33"/>
      <c r="AV573" s="33"/>
      <c r="AW573" s="33" t="n">
        <f aca="false">AU573*$H573</f>
        <v>0</v>
      </c>
      <c r="AX573" s="33" t="n">
        <f aca="false">AV573*$H573</f>
        <v>0</v>
      </c>
      <c r="AY573" s="33"/>
      <c r="AZ573" s="33"/>
      <c r="BA573" s="33" t="n">
        <f aca="false">AY573*$H573</f>
        <v>0</v>
      </c>
      <c r="BB573" s="33" t="n">
        <f aca="false">AZ573*$H573</f>
        <v>0</v>
      </c>
      <c r="BC573" s="33"/>
      <c r="BD573" s="33"/>
      <c r="BE573" s="33" t="n">
        <f aca="false">BC573*$H573</f>
        <v>0</v>
      </c>
      <c r="BF573" s="33" t="n">
        <f aca="false">BD573*$H573</f>
        <v>0</v>
      </c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</row>
    <row r="574" customFormat="false" ht="15" hidden="true" customHeight="false" outlineLevel="0" collapsed="false">
      <c r="A574" s="13"/>
      <c r="B574" s="13"/>
      <c r="C574" s="37" t="s">
        <v>1100</v>
      </c>
      <c r="D574" s="48"/>
      <c r="E574" s="27" t="s">
        <v>210</v>
      </c>
      <c r="F574" s="28" t="s">
        <v>23</v>
      </c>
      <c r="G574" s="39" t="s">
        <v>264</v>
      </c>
      <c r="H574" s="42" t="n">
        <v>3.47</v>
      </c>
      <c r="I574" s="31" t="n">
        <f aca="false">O574+S574+W574+AA574+AE574+AI574+AM574+AQ574+AU574+AY574+BC574</f>
        <v>0</v>
      </c>
      <c r="J574" s="32" t="n">
        <f aca="false">H574*I574</f>
        <v>0</v>
      </c>
      <c r="K574" s="33" t="n">
        <f aca="false">P574+T574+X574+AB574+AF574+AJ574+AN574+AR574+AV574+AZ574+BD574</f>
        <v>0</v>
      </c>
      <c r="L574" s="34" t="n">
        <f aca="false">K574*H574</f>
        <v>0</v>
      </c>
      <c r="M574" s="13"/>
      <c r="N574" s="13"/>
      <c r="O574" s="36" t="n">
        <v>0</v>
      </c>
      <c r="P574" s="33" t="n">
        <v>0</v>
      </c>
      <c r="Q574" s="33" t="n">
        <f aca="false">O574*$H574</f>
        <v>0</v>
      </c>
      <c r="R574" s="33" t="n">
        <f aca="false">P574*$H574</f>
        <v>0</v>
      </c>
      <c r="S574" s="36" t="n">
        <v>0</v>
      </c>
      <c r="T574" s="33"/>
      <c r="U574" s="33" t="n">
        <f aca="false">S574*$H574</f>
        <v>0</v>
      </c>
      <c r="V574" s="33" t="n">
        <f aca="false">T574*$H574</f>
        <v>0</v>
      </c>
      <c r="W574" s="36" t="n">
        <v>0</v>
      </c>
      <c r="X574" s="33"/>
      <c r="Y574" s="33" t="n">
        <f aca="false">W574*$H574</f>
        <v>0</v>
      </c>
      <c r="Z574" s="33" t="n">
        <f aca="false">X574*$H574</f>
        <v>0</v>
      </c>
      <c r="AA574" s="36" t="n">
        <v>0</v>
      </c>
      <c r="AB574" s="33"/>
      <c r="AC574" s="33" t="n">
        <f aca="false">AA574*$H574</f>
        <v>0</v>
      </c>
      <c r="AD574" s="33" t="n">
        <f aca="false">AB574*$H574</f>
        <v>0</v>
      </c>
      <c r="AE574" s="33" t="n">
        <v>0</v>
      </c>
      <c r="AF574" s="33"/>
      <c r="AG574" s="33" t="n">
        <f aca="false">AE574*$H574</f>
        <v>0</v>
      </c>
      <c r="AH574" s="33" t="n">
        <f aca="false">AF574*$H574</f>
        <v>0</v>
      </c>
      <c r="AI574" s="33" t="n">
        <v>0</v>
      </c>
      <c r="AJ574" s="33"/>
      <c r="AK574" s="33" t="n">
        <f aca="false">AI574*$H574</f>
        <v>0</v>
      </c>
      <c r="AL574" s="33" t="n">
        <f aca="false">AJ574*$H574</f>
        <v>0</v>
      </c>
      <c r="AM574" s="33" t="n">
        <v>0</v>
      </c>
      <c r="AN574" s="33"/>
      <c r="AO574" s="33" t="n">
        <f aca="false">AM574*$H574</f>
        <v>0</v>
      </c>
      <c r="AP574" s="33" t="n">
        <f aca="false">AN574*$H574</f>
        <v>0</v>
      </c>
      <c r="AQ574" s="33"/>
      <c r="AR574" s="33"/>
      <c r="AS574" s="33" t="n">
        <f aca="false">AQ574*$H574</f>
        <v>0</v>
      </c>
      <c r="AT574" s="33" t="n">
        <f aca="false">AR574*$H574</f>
        <v>0</v>
      </c>
      <c r="AU574" s="33"/>
      <c r="AV574" s="33"/>
      <c r="AW574" s="33" t="n">
        <f aca="false">AU574*$H574</f>
        <v>0</v>
      </c>
      <c r="AX574" s="33" t="n">
        <f aca="false">AV574*$H574</f>
        <v>0</v>
      </c>
      <c r="AY574" s="33"/>
      <c r="AZ574" s="33"/>
      <c r="BA574" s="33" t="n">
        <f aca="false">AY574*$H574</f>
        <v>0</v>
      </c>
      <c r="BB574" s="33" t="n">
        <f aca="false">AZ574*$H574</f>
        <v>0</v>
      </c>
      <c r="BC574" s="33"/>
      <c r="BD574" s="33"/>
      <c r="BE574" s="33" t="n">
        <f aca="false">BC574*$H574</f>
        <v>0</v>
      </c>
      <c r="BF574" s="33" t="n">
        <f aca="false">BD574*$H574</f>
        <v>0</v>
      </c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</row>
    <row r="575" customFormat="false" ht="15" hidden="true" customHeight="false" outlineLevel="0" collapsed="false">
      <c r="A575" s="13"/>
      <c r="B575" s="13"/>
      <c r="C575" s="37" t="s">
        <v>1101</v>
      </c>
      <c r="D575" s="112" t="s">
        <v>1012</v>
      </c>
      <c r="E575" s="27" t="s">
        <v>503</v>
      </c>
      <c r="F575" s="28" t="s">
        <v>23</v>
      </c>
      <c r="G575" s="39" t="s">
        <v>113</v>
      </c>
      <c r="H575" s="42" t="n">
        <v>4.35</v>
      </c>
      <c r="I575" s="31" t="n">
        <f aca="false">O575+S575+W575+AA575+AE575+AI575+AM575+AQ575+AU575+AY575+BC575</f>
        <v>0</v>
      </c>
      <c r="J575" s="32" t="n">
        <f aca="false">H575*I575</f>
        <v>0</v>
      </c>
      <c r="K575" s="33" t="n">
        <f aca="false">P575+T575+X575+AB575+AF575+AJ575+AN575+AR575+AV575+AZ575+BD575</f>
        <v>0</v>
      </c>
      <c r="L575" s="34" t="n">
        <f aca="false">K575*H575</f>
        <v>0</v>
      </c>
      <c r="M575" s="13"/>
      <c r="N575" s="13"/>
      <c r="O575" s="36" t="n">
        <v>0</v>
      </c>
      <c r="P575" s="33" t="n">
        <v>0</v>
      </c>
      <c r="Q575" s="33" t="n">
        <f aca="false">O575*$H575</f>
        <v>0</v>
      </c>
      <c r="R575" s="33" t="n">
        <f aca="false">P575*$H575</f>
        <v>0</v>
      </c>
      <c r="S575" s="36" t="n">
        <v>0</v>
      </c>
      <c r="T575" s="33"/>
      <c r="U575" s="33" t="n">
        <f aca="false">S575*$H575</f>
        <v>0</v>
      </c>
      <c r="V575" s="33" t="n">
        <f aca="false">T575*$H575</f>
        <v>0</v>
      </c>
      <c r="W575" s="36" t="n">
        <v>0</v>
      </c>
      <c r="X575" s="33"/>
      <c r="Y575" s="33" t="n">
        <f aca="false">W575*$H575</f>
        <v>0</v>
      </c>
      <c r="Z575" s="33" t="n">
        <f aca="false">X575*$H575</f>
        <v>0</v>
      </c>
      <c r="AA575" s="36" t="n">
        <v>0</v>
      </c>
      <c r="AB575" s="33"/>
      <c r="AC575" s="33" t="n">
        <f aca="false">AA575*$H575</f>
        <v>0</v>
      </c>
      <c r="AD575" s="33" t="n">
        <f aca="false">AB575*$H575</f>
        <v>0</v>
      </c>
      <c r="AE575" s="33" t="n">
        <v>0</v>
      </c>
      <c r="AF575" s="33"/>
      <c r="AG575" s="33" t="n">
        <f aca="false">AE575*$H575</f>
        <v>0</v>
      </c>
      <c r="AH575" s="33" t="n">
        <f aca="false">AF575*$H575</f>
        <v>0</v>
      </c>
      <c r="AI575" s="33" t="n">
        <v>0</v>
      </c>
      <c r="AJ575" s="33"/>
      <c r="AK575" s="33" t="n">
        <f aca="false">AI575*$H575</f>
        <v>0</v>
      </c>
      <c r="AL575" s="33" t="n">
        <f aca="false">AJ575*$H575</f>
        <v>0</v>
      </c>
      <c r="AM575" s="33" t="n">
        <v>0</v>
      </c>
      <c r="AN575" s="33"/>
      <c r="AO575" s="33" t="n">
        <f aca="false">AM575*$H575</f>
        <v>0</v>
      </c>
      <c r="AP575" s="33" t="n">
        <f aca="false">AN575*$H575</f>
        <v>0</v>
      </c>
      <c r="AQ575" s="33"/>
      <c r="AR575" s="33"/>
      <c r="AS575" s="33" t="n">
        <f aca="false">AQ575*$H575</f>
        <v>0</v>
      </c>
      <c r="AT575" s="33" t="n">
        <f aca="false">AR575*$H575</f>
        <v>0</v>
      </c>
      <c r="AU575" s="33"/>
      <c r="AV575" s="33"/>
      <c r="AW575" s="33" t="n">
        <f aca="false">AU575*$H575</f>
        <v>0</v>
      </c>
      <c r="AX575" s="33" t="n">
        <f aca="false">AV575*$H575</f>
        <v>0</v>
      </c>
      <c r="AY575" s="33"/>
      <c r="AZ575" s="33"/>
      <c r="BA575" s="33" t="n">
        <f aca="false">AY575*$H575</f>
        <v>0</v>
      </c>
      <c r="BB575" s="33" t="n">
        <f aca="false">AZ575*$H575</f>
        <v>0</v>
      </c>
      <c r="BC575" s="33"/>
      <c r="BD575" s="33"/>
      <c r="BE575" s="33" t="n">
        <f aca="false">BC575*$H575</f>
        <v>0</v>
      </c>
      <c r="BF575" s="33" t="n">
        <f aca="false">BD575*$H575</f>
        <v>0</v>
      </c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</row>
    <row r="576" customFormat="false" ht="15" hidden="true" customHeight="false" outlineLevel="0" collapsed="false">
      <c r="A576" s="13"/>
      <c r="B576" s="13"/>
      <c r="C576" s="37" t="s">
        <v>1102</v>
      </c>
      <c r="D576" s="48"/>
      <c r="E576" s="27" t="s">
        <v>235</v>
      </c>
      <c r="F576" s="28" t="s">
        <v>23</v>
      </c>
      <c r="G576" s="39" t="s">
        <v>84</v>
      </c>
      <c r="H576" s="42" t="n">
        <v>3.29</v>
      </c>
      <c r="I576" s="31" t="n">
        <f aca="false">O576+S576+W576+AA576+AE576+AI576+AM576+AQ576+AU576+AY576+BC576</f>
        <v>0</v>
      </c>
      <c r="J576" s="32" t="n">
        <f aca="false">H576*I576</f>
        <v>0</v>
      </c>
      <c r="K576" s="33" t="n">
        <f aca="false">P576+T576+X576+AB576+AF576+AJ576+AN576+AR576+AV576+AZ576+BD576</f>
        <v>0</v>
      </c>
      <c r="L576" s="34" t="n">
        <f aca="false">K576*H576</f>
        <v>0</v>
      </c>
      <c r="M576" s="13"/>
      <c r="N576" s="13"/>
      <c r="O576" s="36" t="n">
        <v>0</v>
      </c>
      <c r="P576" s="33" t="n">
        <v>0</v>
      </c>
      <c r="Q576" s="33" t="n">
        <f aca="false">O576*$H576</f>
        <v>0</v>
      </c>
      <c r="R576" s="33" t="n">
        <f aca="false">P576*$H576</f>
        <v>0</v>
      </c>
      <c r="S576" s="36" t="n">
        <v>0</v>
      </c>
      <c r="T576" s="33"/>
      <c r="U576" s="33" t="n">
        <f aca="false">S576*$H576</f>
        <v>0</v>
      </c>
      <c r="V576" s="33" t="n">
        <f aca="false">T576*$H576</f>
        <v>0</v>
      </c>
      <c r="W576" s="36" t="n">
        <v>0</v>
      </c>
      <c r="X576" s="33"/>
      <c r="Y576" s="33" t="n">
        <f aca="false">W576*$H576</f>
        <v>0</v>
      </c>
      <c r="Z576" s="33" t="n">
        <f aca="false">X576*$H576</f>
        <v>0</v>
      </c>
      <c r="AA576" s="36" t="n">
        <v>0</v>
      </c>
      <c r="AB576" s="33"/>
      <c r="AC576" s="33" t="n">
        <f aca="false">AA576*$H576</f>
        <v>0</v>
      </c>
      <c r="AD576" s="33" t="n">
        <f aca="false">AB576*$H576</f>
        <v>0</v>
      </c>
      <c r="AE576" s="33" t="n">
        <v>0</v>
      </c>
      <c r="AF576" s="33"/>
      <c r="AG576" s="33" t="n">
        <f aca="false">AE576*$H576</f>
        <v>0</v>
      </c>
      <c r="AH576" s="33" t="n">
        <f aca="false">AF576*$H576</f>
        <v>0</v>
      </c>
      <c r="AI576" s="33" t="n">
        <v>0</v>
      </c>
      <c r="AJ576" s="33"/>
      <c r="AK576" s="33" t="n">
        <f aca="false">AI576*$H576</f>
        <v>0</v>
      </c>
      <c r="AL576" s="33" t="n">
        <f aca="false">AJ576*$H576</f>
        <v>0</v>
      </c>
      <c r="AM576" s="33" t="n">
        <v>0</v>
      </c>
      <c r="AN576" s="33"/>
      <c r="AO576" s="33" t="n">
        <f aca="false">AM576*$H576</f>
        <v>0</v>
      </c>
      <c r="AP576" s="33" t="n">
        <f aca="false">AN576*$H576</f>
        <v>0</v>
      </c>
      <c r="AQ576" s="33"/>
      <c r="AR576" s="33"/>
      <c r="AS576" s="33" t="n">
        <f aca="false">AQ576*$H576</f>
        <v>0</v>
      </c>
      <c r="AT576" s="33" t="n">
        <f aca="false">AR576*$H576</f>
        <v>0</v>
      </c>
      <c r="AU576" s="33"/>
      <c r="AV576" s="33"/>
      <c r="AW576" s="33" t="n">
        <f aca="false">AU576*$H576</f>
        <v>0</v>
      </c>
      <c r="AX576" s="33" t="n">
        <f aca="false">AV576*$H576</f>
        <v>0</v>
      </c>
      <c r="AY576" s="33"/>
      <c r="AZ576" s="33"/>
      <c r="BA576" s="33" t="n">
        <f aca="false">AY576*$H576</f>
        <v>0</v>
      </c>
      <c r="BB576" s="33" t="n">
        <f aca="false">AZ576*$H576</f>
        <v>0</v>
      </c>
      <c r="BC576" s="33"/>
      <c r="BD576" s="33"/>
      <c r="BE576" s="33" t="n">
        <f aca="false">BC576*$H576</f>
        <v>0</v>
      </c>
      <c r="BF576" s="33" t="n">
        <f aca="false">BD576*$H576</f>
        <v>0</v>
      </c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</row>
    <row r="577" customFormat="false" ht="15" hidden="true" customHeight="false" outlineLevel="0" collapsed="false">
      <c r="A577" s="13"/>
      <c r="B577" s="13"/>
      <c r="C577" s="37" t="s">
        <v>1103</v>
      </c>
      <c r="D577" s="89" t="s">
        <v>1012</v>
      </c>
      <c r="E577" s="27" t="s">
        <v>503</v>
      </c>
      <c r="F577" s="28" t="s">
        <v>23</v>
      </c>
      <c r="G577" s="39" t="s">
        <v>70</v>
      </c>
      <c r="H577" s="42" t="n">
        <v>3.14</v>
      </c>
      <c r="I577" s="31" t="n">
        <f aca="false">O577+S577+W577+AA577+AE577+AI577+AM577+AQ577+AU577+AY577+BC577</f>
        <v>0</v>
      </c>
      <c r="J577" s="32" t="n">
        <f aca="false">H577*I577</f>
        <v>0</v>
      </c>
      <c r="K577" s="33" t="n">
        <f aca="false">P577+T577+X577+AB577+AF577+AJ577+AN577+AR577+AV577+AZ577+BD577</f>
        <v>0</v>
      </c>
      <c r="L577" s="34" t="n">
        <f aca="false">K577*H577</f>
        <v>0</v>
      </c>
      <c r="M577" s="13"/>
      <c r="N577" s="13"/>
      <c r="O577" s="36" t="n">
        <v>0</v>
      </c>
      <c r="P577" s="33" t="n">
        <v>0</v>
      </c>
      <c r="Q577" s="33" t="n">
        <f aca="false">O577*$H577</f>
        <v>0</v>
      </c>
      <c r="R577" s="33" t="n">
        <f aca="false">P577*$H577</f>
        <v>0</v>
      </c>
      <c r="S577" s="36" t="n">
        <v>0</v>
      </c>
      <c r="T577" s="33"/>
      <c r="U577" s="33" t="n">
        <f aca="false">S577*$H577</f>
        <v>0</v>
      </c>
      <c r="V577" s="33" t="n">
        <f aca="false">T577*$H577</f>
        <v>0</v>
      </c>
      <c r="W577" s="36" t="n">
        <v>0</v>
      </c>
      <c r="X577" s="33"/>
      <c r="Y577" s="33" t="n">
        <f aca="false">W577*$H577</f>
        <v>0</v>
      </c>
      <c r="Z577" s="33" t="n">
        <f aca="false">X577*$H577</f>
        <v>0</v>
      </c>
      <c r="AA577" s="36" t="n">
        <v>0</v>
      </c>
      <c r="AB577" s="33"/>
      <c r="AC577" s="33" t="n">
        <f aca="false">AA577*$H577</f>
        <v>0</v>
      </c>
      <c r="AD577" s="33" t="n">
        <f aca="false">AB577*$H577</f>
        <v>0</v>
      </c>
      <c r="AE577" s="33" t="n">
        <v>0</v>
      </c>
      <c r="AF577" s="33"/>
      <c r="AG577" s="33" t="n">
        <f aca="false">AE577*$H577</f>
        <v>0</v>
      </c>
      <c r="AH577" s="33" t="n">
        <f aca="false">AF577*$H577</f>
        <v>0</v>
      </c>
      <c r="AI577" s="33" t="n">
        <v>0</v>
      </c>
      <c r="AJ577" s="33"/>
      <c r="AK577" s="33" t="n">
        <f aca="false">AI577*$H577</f>
        <v>0</v>
      </c>
      <c r="AL577" s="33" t="n">
        <f aca="false">AJ577*$H577</f>
        <v>0</v>
      </c>
      <c r="AM577" s="33" t="n">
        <v>0</v>
      </c>
      <c r="AN577" s="33"/>
      <c r="AO577" s="33" t="n">
        <f aca="false">AM577*$H577</f>
        <v>0</v>
      </c>
      <c r="AP577" s="33" t="n">
        <f aca="false">AN577*$H577</f>
        <v>0</v>
      </c>
      <c r="AQ577" s="33"/>
      <c r="AR577" s="33"/>
      <c r="AS577" s="33" t="n">
        <f aca="false">AQ577*$H577</f>
        <v>0</v>
      </c>
      <c r="AT577" s="33" t="n">
        <f aca="false">AR577*$H577</f>
        <v>0</v>
      </c>
      <c r="AU577" s="33"/>
      <c r="AV577" s="33"/>
      <c r="AW577" s="33" t="n">
        <f aca="false">AU577*$H577</f>
        <v>0</v>
      </c>
      <c r="AX577" s="33" t="n">
        <f aca="false">AV577*$H577</f>
        <v>0</v>
      </c>
      <c r="AY577" s="33"/>
      <c r="AZ577" s="33"/>
      <c r="BA577" s="33" t="n">
        <f aca="false">AY577*$H577</f>
        <v>0</v>
      </c>
      <c r="BB577" s="33" t="n">
        <f aca="false">AZ577*$H577</f>
        <v>0</v>
      </c>
      <c r="BC577" s="33"/>
      <c r="BD577" s="33"/>
      <c r="BE577" s="33" t="n">
        <f aca="false">BC577*$H577</f>
        <v>0</v>
      </c>
      <c r="BF577" s="33" t="n">
        <f aca="false">BD577*$H577</f>
        <v>0</v>
      </c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</row>
    <row r="578" customFormat="false" ht="15" hidden="true" customHeight="false" outlineLevel="0" collapsed="false">
      <c r="A578" s="13"/>
      <c r="B578" s="13"/>
      <c r="C578" s="37" t="s">
        <v>1104</v>
      </c>
      <c r="D578" s="89" t="s">
        <v>1012</v>
      </c>
      <c r="E578" s="27" t="s">
        <v>503</v>
      </c>
      <c r="F578" s="28" t="s">
        <v>23</v>
      </c>
      <c r="G578" s="39" t="s">
        <v>512</v>
      </c>
      <c r="H578" s="42" t="n">
        <v>2.95</v>
      </c>
      <c r="I578" s="31" t="n">
        <f aca="false">O578+S578+W578+AA578+AE578+AI578+AM578+AQ578+AU578+AY578+BC578</f>
        <v>0</v>
      </c>
      <c r="J578" s="32" t="n">
        <f aca="false">H578*I578</f>
        <v>0</v>
      </c>
      <c r="K578" s="33" t="n">
        <f aca="false">P578+T578+X578+AB578+AF578+AJ578+AN578+AR578+AV578+AZ578+BD578</f>
        <v>0</v>
      </c>
      <c r="L578" s="34" t="n">
        <f aca="false">K578*H578</f>
        <v>0</v>
      </c>
      <c r="M578" s="13"/>
      <c r="N578" s="13"/>
      <c r="O578" s="36" t="n">
        <v>0</v>
      </c>
      <c r="P578" s="33" t="n">
        <v>0</v>
      </c>
      <c r="Q578" s="33" t="n">
        <f aca="false">O578*$H578</f>
        <v>0</v>
      </c>
      <c r="R578" s="33" t="n">
        <f aca="false">P578*$H578</f>
        <v>0</v>
      </c>
      <c r="S578" s="36" t="n">
        <v>0</v>
      </c>
      <c r="T578" s="33"/>
      <c r="U578" s="33" t="n">
        <f aca="false">S578*$H578</f>
        <v>0</v>
      </c>
      <c r="V578" s="33" t="n">
        <f aca="false">T578*$H578</f>
        <v>0</v>
      </c>
      <c r="W578" s="36" t="n">
        <v>0</v>
      </c>
      <c r="X578" s="33"/>
      <c r="Y578" s="33" t="n">
        <f aca="false">W578*$H578</f>
        <v>0</v>
      </c>
      <c r="Z578" s="33" t="n">
        <f aca="false">X578*$H578</f>
        <v>0</v>
      </c>
      <c r="AA578" s="36" t="n">
        <v>0</v>
      </c>
      <c r="AB578" s="33"/>
      <c r="AC578" s="33" t="n">
        <f aca="false">AA578*$H578</f>
        <v>0</v>
      </c>
      <c r="AD578" s="33" t="n">
        <f aca="false">AB578*$H578</f>
        <v>0</v>
      </c>
      <c r="AE578" s="33" t="n">
        <v>0</v>
      </c>
      <c r="AF578" s="33"/>
      <c r="AG578" s="33" t="n">
        <f aca="false">AE578*$H578</f>
        <v>0</v>
      </c>
      <c r="AH578" s="33" t="n">
        <f aca="false">AF578*$H578</f>
        <v>0</v>
      </c>
      <c r="AI578" s="33" t="n">
        <v>0</v>
      </c>
      <c r="AJ578" s="33"/>
      <c r="AK578" s="33" t="n">
        <f aca="false">AI578*$H578</f>
        <v>0</v>
      </c>
      <c r="AL578" s="33" t="n">
        <f aca="false">AJ578*$H578</f>
        <v>0</v>
      </c>
      <c r="AM578" s="33" t="n">
        <v>0</v>
      </c>
      <c r="AN578" s="33"/>
      <c r="AO578" s="33" t="n">
        <f aca="false">AM578*$H578</f>
        <v>0</v>
      </c>
      <c r="AP578" s="33" t="n">
        <f aca="false">AN578*$H578</f>
        <v>0</v>
      </c>
      <c r="AQ578" s="33"/>
      <c r="AR578" s="33"/>
      <c r="AS578" s="33" t="n">
        <f aca="false">AQ578*$H578</f>
        <v>0</v>
      </c>
      <c r="AT578" s="33" t="n">
        <f aca="false">AR578*$H578</f>
        <v>0</v>
      </c>
      <c r="AU578" s="33"/>
      <c r="AV578" s="33"/>
      <c r="AW578" s="33" t="n">
        <f aca="false">AU578*$H578</f>
        <v>0</v>
      </c>
      <c r="AX578" s="33" t="n">
        <f aca="false">AV578*$H578</f>
        <v>0</v>
      </c>
      <c r="AY578" s="33"/>
      <c r="AZ578" s="33"/>
      <c r="BA578" s="33" t="n">
        <f aca="false">AY578*$H578</f>
        <v>0</v>
      </c>
      <c r="BB578" s="33" t="n">
        <f aca="false">AZ578*$H578</f>
        <v>0</v>
      </c>
      <c r="BC578" s="33"/>
      <c r="BD578" s="33"/>
      <c r="BE578" s="33" t="n">
        <f aca="false">BC578*$H578</f>
        <v>0</v>
      </c>
      <c r="BF578" s="33" t="n">
        <f aca="false">BD578*$H578</f>
        <v>0</v>
      </c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</row>
    <row r="579" customFormat="false" ht="15" hidden="true" customHeight="false" outlineLevel="0" collapsed="false">
      <c r="A579" s="13"/>
      <c r="B579" s="13"/>
      <c r="C579" s="45" t="s">
        <v>1105</v>
      </c>
      <c r="D579" s="48"/>
      <c r="E579" s="27" t="s">
        <v>235</v>
      </c>
      <c r="F579" s="28" t="s">
        <v>23</v>
      </c>
      <c r="G579" s="39" t="s">
        <v>512</v>
      </c>
      <c r="H579" s="42" t="n">
        <v>2.95</v>
      </c>
      <c r="I579" s="31" t="n">
        <f aca="false">O579+S579+W579+AA579+AE579+AI579+AM579+AQ579+AU579+AY579+BC579</f>
        <v>0</v>
      </c>
      <c r="J579" s="32" t="n">
        <f aca="false">H579*I579</f>
        <v>0</v>
      </c>
      <c r="K579" s="33" t="n">
        <f aca="false">P579+T579+X579+AB579+AF579+AJ579+AN579+AR579+AV579+AZ579+BD579</f>
        <v>0</v>
      </c>
      <c r="L579" s="34" t="n">
        <f aca="false">K579*H579</f>
        <v>0</v>
      </c>
      <c r="M579" s="13"/>
      <c r="N579" s="13"/>
      <c r="O579" s="36" t="n">
        <v>0</v>
      </c>
      <c r="P579" s="33" t="n">
        <v>0</v>
      </c>
      <c r="Q579" s="33" t="n">
        <f aca="false">O579*$H579</f>
        <v>0</v>
      </c>
      <c r="R579" s="33" t="n">
        <f aca="false">P579*$H579</f>
        <v>0</v>
      </c>
      <c r="S579" s="36" t="n">
        <v>0</v>
      </c>
      <c r="T579" s="33"/>
      <c r="U579" s="33" t="n">
        <f aca="false">S579*$H579</f>
        <v>0</v>
      </c>
      <c r="V579" s="33" t="n">
        <f aca="false">T579*$H579</f>
        <v>0</v>
      </c>
      <c r="W579" s="36" t="n">
        <v>0</v>
      </c>
      <c r="X579" s="33"/>
      <c r="Y579" s="33" t="n">
        <f aca="false">W579*$H579</f>
        <v>0</v>
      </c>
      <c r="Z579" s="33" t="n">
        <f aca="false">X579*$H579</f>
        <v>0</v>
      </c>
      <c r="AA579" s="36" t="n">
        <v>0</v>
      </c>
      <c r="AB579" s="33"/>
      <c r="AC579" s="33" t="n">
        <f aca="false">AA579*$H579</f>
        <v>0</v>
      </c>
      <c r="AD579" s="33" t="n">
        <f aca="false">AB579*$H579</f>
        <v>0</v>
      </c>
      <c r="AE579" s="33" t="n">
        <v>0</v>
      </c>
      <c r="AF579" s="33"/>
      <c r="AG579" s="33" t="n">
        <f aca="false">AE579*$H579</f>
        <v>0</v>
      </c>
      <c r="AH579" s="33" t="n">
        <f aca="false">AF579*$H579</f>
        <v>0</v>
      </c>
      <c r="AI579" s="33" t="n">
        <v>0</v>
      </c>
      <c r="AJ579" s="33"/>
      <c r="AK579" s="33" t="n">
        <f aca="false">AI579*$H579</f>
        <v>0</v>
      </c>
      <c r="AL579" s="33" t="n">
        <f aca="false">AJ579*$H579</f>
        <v>0</v>
      </c>
      <c r="AM579" s="33" t="n">
        <v>0</v>
      </c>
      <c r="AN579" s="33"/>
      <c r="AO579" s="33" t="n">
        <f aca="false">AM579*$H579</f>
        <v>0</v>
      </c>
      <c r="AP579" s="33" t="n">
        <f aca="false">AN579*$H579</f>
        <v>0</v>
      </c>
      <c r="AQ579" s="33"/>
      <c r="AR579" s="33"/>
      <c r="AS579" s="33" t="n">
        <f aca="false">AQ579*$H579</f>
        <v>0</v>
      </c>
      <c r="AT579" s="33" t="n">
        <f aca="false">AR579*$H579</f>
        <v>0</v>
      </c>
      <c r="AU579" s="33"/>
      <c r="AV579" s="33"/>
      <c r="AW579" s="33" t="n">
        <f aca="false">AU579*$H579</f>
        <v>0</v>
      </c>
      <c r="AX579" s="33" t="n">
        <f aca="false">AV579*$H579</f>
        <v>0</v>
      </c>
      <c r="AY579" s="33"/>
      <c r="AZ579" s="33"/>
      <c r="BA579" s="33" t="n">
        <f aca="false">AY579*$H579</f>
        <v>0</v>
      </c>
      <c r="BB579" s="33" t="n">
        <f aca="false">AZ579*$H579</f>
        <v>0</v>
      </c>
      <c r="BC579" s="33"/>
      <c r="BD579" s="33"/>
      <c r="BE579" s="33" t="n">
        <f aca="false">BC579*$H579</f>
        <v>0</v>
      </c>
      <c r="BF579" s="33" t="n">
        <f aca="false">BD579*$H579</f>
        <v>0</v>
      </c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</row>
    <row r="580" customFormat="false" ht="15" hidden="true" customHeight="false" outlineLevel="0" collapsed="false">
      <c r="A580" s="13"/>
      <c r="B580" s="13"/>
      <c r="C580" s="37" t="s">
        <v>1106</v>
      </c>
      <c r="D580" s="89" t="s">
        <v>1107</v>
      </c>
      <c r="E580" s="27" t="s">
        <v>1108</v>
      </c>
      <c r="F580" s="28" t="s">
        <v>23</v>
      </c>
      <c r="G580" s="39" t="s">
        <v>532</v>
      </c>
      <c r="H580" s="42" t="n">
        <v>4.75</v>
      </c>
      <c r="I580" s="31" t="n">
        <f aca="false">O580+S580+W580+AA580+AE580+AI580+AM580+AQ580+AU580+AY580+BC580</f>
        <v>0</v>
      </c>
      <c r="J580" s="32" t="n">
        <f aca="false">H580*I580</f>
        <v>0</v>
      </c>
      <c r="K580" s="33" t="n">
        <f aca="false">P580+T580+X580+AB580+AF580+AJ580+AN580+AR580+AV580+AZ580+BD580</f>
        <v>0</v>
      </c>
      <c r="L580" s="34" t="n">
        <f aca="false">K580*H580</f>
        <v>0</v>
      </c>
      <c r="M580" s="13"/>
      <c r="N580" s="13"/>
      <c r="O580" s="36" t="n">
        <v>0</v>
      </c>
      <c r="P580" s="33" t="n">
        <v>0</v>
      </c>
      <c r="Q580" s="33" t="n">
        <f aca="false">O580*$H580</f>
        <v>0</v>
      </c>
      <c r="R580" s="33" t="n">
        <f aca="false">P580*$H580</f>
        <v>0</v>
      </c>
      <c r="S580" s="36" t="n">
        <v>0</v>
      </c>
      <c r="T580" s="33"/>
      <c r="U580" s="33" t="n">
        <f aca="false">S580*$H580</f>
        <v>0</v>
      </c>
      <c r="V580" s="33" t="n">
        <f aca="false">T580*$H580</f>
        <v>0</v>
      </c>
      <c r="W580" s="36" t="n">
        <v>0</v>
      </c>
      <c r="X580" s="33"/>
      <c r="Y580" s="33" t="n">
        <f aca="false">W580*$H580</f>
        <v>0</v>
      </c>
      <c r="Z580" s="33" t="n">
        <f aca="false">X580*$H580</f>
        <v>0</v>
      </c>
      <c r="AA580" s="36" t="n">
        <v>0</v>
      </c>
      <c r="AB580" s="33"/>
      <c r="AC580" s="33" t="n">
        <f aca="false">AA580*$H580</f>
        <v>0</v>
      </c>
      <c r="AD580" s="33" t="n">
        <f aca="false">AB580*$H580</f>
        <v>0</v>
      </c>
      <c r="AE580" s="33" t="n">
        <v>0</v>
      </c>
      <c r="AF580" s="33"/>
      <c r="AG580" s="33" t="n">
        <f aca="false">AE580*$H580</f>
        <v>0</v>
      </c>
      <c r="AH580" s="33" t="n">
        <f aca="false">AF580*$H580</f>
        <v>0</v>
      </c>
      <c r="AI580" s="33" t="n">
        <v>0</v>
      </c>
      <c r="AJ580" s="33"/>
      <c r="AK580" s="33" t="n">
        <f aca="false">AI580*$H580</f>
        <v>0</v>
      </c>
      <c r="AL580" s="33" t="n">
        <f aca="false">AJ580*$H580</f>
        <v>0</v>
      </c>
      <c r="AM580" s="33" t="n">
        <v>0</v>
      </c>
      <c r="AN580" s="33"/>
      <c r="AO580" s="33" t="n">
        <f aca="false">AM580*$H580</f>
        <v>0</v>
      </c>
      <c r="AP580" s="33" t="n">
        <f aca="false">AN580*$H580</f>
        <v>0</v>
      </c>
      <c r="AQ580" s="33"/>
      <c r="AR580" s="33"/>
      <c r="AS580" s="33" t="n">
        <f aca="false">AQ580*$H580</f>
        <v>0</v>
      </c>
      <c r="AT580" s="33" t="n">
        <f aca="false">AR580*$H580</f>
        <v>0</v>
      </c>
      <c r="AU580" s="33"/>
      <c r="AV580" s="33"/>
      <c r="AW580" s="33" t="n">
        <f aca="false">AU580*$H580</f>
        <v>0</v>
      </c>
      <c r="AX580" s="33" t="n">
        <f aca="false">AV580*$H580</f>
        <v>0</v>
      </c>
      <c r="AY580" s="33"/>
      <c r="AZ580" s="33"/>
      <c r="BA580" s="33" t="n">
        <f aca="false">AY580*$H580</f>
        <v>0</v>
      </c>
      <c r="BB580" s="33" t="n">
        <f aca="false">AZ580*$H580</f>
        <v>0</v>
      </c>
      <c r="BC580" s="33"/>
      <c r="BD580" s="33"/>
      <c r="BE580" s="33" t="n">
        <f aca="false">BC580*$H580</f>
        <v>0</v>
      </c>
      <c r="BF580" s="33" t="n">
        <f aca="false">BD580*$H580</f>
        <v>0</v>
      </c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</row>
    <row r="581" customFormat="false" ht="15" hidden="true" customHeight="false" outlineLevel="0" collapsed="false">
      <c r="A581" s="13"/>
      <c r="B581" s="13"/>
      <c r="C581" s="37" t="s">
        <v>1109</v>
      </c>
      <c r="D581" s="89" t="s">
        <v>1107</v>
      </c>
      <c r="E581" s="27" t="s">
        <v>1108</v>
      </c>
      <c r="F581" s="28" t="s">
        <v>23</v>
      </c>
      <c r="G581" s="39" t="s">
        <v>532</v>
      </c>
      <c r="H581" s="42" t="n">
        <v>4.75</v>
      </c>
      <c r="I581" s="31" t="n">
        <f aca="false">O581+S581+W581+AA581+AE581+AI581+AM581+AQ581+AU581+AY581+BC581</f>
        <v>0</v>
      </c>
      <c r="J581" s="32" t="n">
        <f aca="false">H581*I581</f>
        <v>0</v>
      </c>
      <c r="K581" s="33" t="n">
        <f aca="false">P581+T581+X581+AB581+AF581+AJ581+AN581+AR581+AV581+AZ581+BD581</f>
        <v>0</v>
      </c>
      <c r="L581" s="34" t="n">
        <f aca="false">K581*H581</f>
        <v>0</v>
      </c>
      <c r="M581" s="13"/>
      <c r="N581" s="13"/>
      <c r="O581" s="36" t="n">
        <v>0</v>
      </c>
      <c r="P581" s="33" t="n">
        <v>0</v>
      </c>
      <c r="Q581" s="33" t="n">
        <f aca="false">O581*$H581</f>
        <v>0</v>
      </c>
      <c r="R581" s="33" t="n">
        <f aca="false">P581*$H581</f>
        <v>0</v>
      </c>
      <c r="S581" s="36" t="n">
        <v>0</v>
      </c>
      <c r="T581" s="33"/>
      <c r="U581" s="33" t="n">
        <f aca="false">S581*$H581</f>
        <v>0</v>
      </c>
      <c r="V581" s="33" t="n">
        <f aca="false">T581*$H581</f>
        <v>0</v>
      </c>
      <c r="W581" s="36" t="n">
        <v>0</v>
      </c>
      <c r="X581" s="33"/>
      <c r="Y581" s="33" t="n">
        <f aca="false">W581*$H581</f>
        <v>0</v>
      </c>
      <c r="Z581" s="33" t="n">
        <f aca="false">X581*$H581</f>
        <v>0</v>
      </c>
      <c r="AA581" s="36" t="n">
        <v>0</v>
      </c>
      <c r="AB581" s="33"/>
      <c r="AC581" s="33" t="n">
        <f aca="false">AA581*$H581</f>
        <v>0</v>
      </c>
      <c r="AD581" s="33" t="n">
        <f aca="false">AB581*$H581</f>
        <v>0</v>
      </c>
      <c r="AE581" s="33" t="n">
        <v>0</v>
      </c>
      <c r="AF581" s="33"/>
      <c r="AG581" s="33" t="n">
        <f aca="false">AE581*$H581</f>
        <v>0</v>
      </c>
      <c r="AH581" s="33" t="n">
        <f aca="false">AF581*$H581</f>
        <v>0</v>
      </c>
      <c r="AI581" s="33" t="n">
        <v>0</v>
      </c>
      <c r="AJ581" s="33"/>
      <c r="AK581" s="33" t="n">
        <f aca="false">AI581*$H581</f>
        <v>0</v>
      </c>
      <c r="AL581" s="33" t="n">
        <f aca="false">AJ581*$H581</f>
        <v>0</v>
      </c>
      <c r="AM581" s="33" t="n">
        <v>0</v>
      </c>
      <c r="AN581" s="33"/>
      <c r="AO581" s="33" t="n">
        <f aca="false">AM581*$H581</f>
        <v>0</v>
      </c>
      <c r="AP581" s="33" t="n">
        <f aca="false">AN581*$H581</f>
        <v>0</v>
      </c>
      <c r="AQ581" s="33"/>
      <c r="AR581" s="33"/>
      <c r="AS581" s="33" t="n">
        <f aca="false">AQ581*$H581</f>
        <v>0</v>
      </c>
      <c r="AT581" s="33" t="n">
        <f aca="false">AR581*$H581</f>
        <v>0</v>
      </c>
      <c r="AU581" s="33"/>
      <c r="AV581" s="33"/>
      <c r="AW581" s="33" t="n">
        <f aca="false">AU581*$H581</f>
        <v>0</v>
      </c>
      <c r="AX581" s="33" t="n">
        <f aca="false">AV581*$H581</f>
        <v>0</v>
      </c>
      <c r="AY581" s="33"/>
      <c r="AZ581" s="33"/>
      <c r="BA581" s="33" t="n">
        <f aca="false">AY581*$H581</f>
        <v>0</v>
      </c>
      <c r="BB581" s="33" t="n">
        <f aca="false">AZ581*$H581</f>
        <v>0</v>
      </c>
      <c r="BC581" s="33"/>
      <c r="BD581" s="33"/>
      <c r="BE581" s="33" t="n">
        <f aca="false">BC581*$H581</f>
        <v>0</v>
      </c>
      <c r="BF581" s="33" t="n">
        <f aca="false">BD581*$H581</f>
        <v>0</v>
      </c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</row>
    <row r="582" customFormat="false" ht="15" hidden="true" customHeight="false" outlineLevel="0" collapsed="false">
      <c r="A582" s="13"/>
      <c r="B582" s="13"/>
      <c r="C582" s="37" t="s">
        <v>1110</v>
      </c>
      <c r="D582" s="48"/>
      <c r="E582" s="27" t="s">
        <v>574</v>
      </c>
      <c r="F582" s="28" t="s">
        <v>23</v>
      </c>
      <c r="G582" s="39" t="s">
        <v>717</v>
      </c>
      <c r="H582" s="42" t="n">
        <v>3.5</v>
      </c>
      <c r="I582" s="31" t="n">
        <f aca="false">O582+S582+W582+AA582+AE582+AI582+AM582+AQ582+AU582+AY582+BC582</f>
        <v>0</v>
      </c>
      <c r="J582" s="32" t="n">
        <f aca="false">H582*I582</f>
        <v>0</v>
      </c>
      <c r="K582" s="33" t="n">
        <f aca="false">P582+T582+X582+AB582+AF582+AJ582+AN582+AR582+AV582+AZ582+BD582</f>
        <v>0</v>
      </c>
      <c r="L582" s="34" t="n">
        <f aca="false">K582*H582</f>
        <v>0</v>
      </c>
      <c r="M582" s="13"/>
      <c r="N582" s="13"/>
      <c r="O582" s="36" t="n">
        <v>0</v>
      </c>
      <c r="P582" s="33" t="n">
        <v>0</v>
      </c>
      <c r="Q582" s="33" t="n">
        <f aca="false">O582*$H582</f>
        <v>0</v>
      </c>
      <c r="R582" s="33" t="n">
        <f aca="false">P582*$H582</f>
        <v>0</v>
      </c>
      <c r="S582" s="36" t="n">
        <v>0</v>
      </c>
      <c r="T582" s="33"/>
      <c r="U582" s="33" t="n">
        <f aca="false">S582*$H582</f>
        <v>0</v>
      </c>
      <c r="V582" s="33" t="n">
        <f aca="false">T582*$H582</f>
        <v>0</v>
      </c>
      <c r="W582" s="36" t="n">
        <v>0</v>
      </c>
      <c r="X582" s="33"/>
      <c r="Y582" s="33" t="n">
        <f aca="false">W582*$H582</f>
        <v>0</v>
      </c>
      <c r="Z582" s="33" t="n">
        <f aca="false">X582*$H582</f>
        <v>0</v>
      </c>
      <c r="AA582" s="36" t="n">
        <v>0</v>
      </c>
      <c r="AB582" s="33"/>
      <c r="AC582" s="33" t="n">
        <f aca="false">AA582*$H582</f>
        <v>0</v>
      </c>
      <c r="AD582" s="33" t="n">
        <f aca="false">AB582*$H582</f>
        <v>0</v>
      </c>
      <c r="AE582" s="33" t="n">
        <v>0</v>
      </c>
      <c r="AF582" s="33"/>
      <c r="AG582" s="33" t="n">
        <f aca="false">AE582*$H582</f>
        <v>0</v>
      </c>
      <c r="AH582" s="33" t="n">
        <f aca="false">AF582*$H582</f>
        <v>0</v>
      </c>
      <c r="AI582" s="33" t="n">
        <v>0</v>
      </c>
      <c r="AJ582" s="33"/>
      <c r="AK582" s="33" t="n">
        <f aca="false">AI582*$H582</f>
        <v>0</v>
      </c>
      <c r="AL582" s="33" t="n">
        <f aca="false">AJ582*$H582</f>
        <v>0</v>
      </c>
      <c r="AM582" s="33" t="n">
        <v>0</v>
      </c>
      <c r="AN582" s="33"/>
      <c r="AO582" s="33" t="n">
        <f aca="false">AM582*$H582</f>
        <v>0</v>
      </c>
      <c r="AP582" s="33" t="n">
        <f aca="false">AN582*$H582</f>
        <v>0</v>
      </c>
      <c r="AQ582" s="33"/>
      <c r="AR582" s="33"/>
      <c r="AS582" s="33" t="n">
        <f aca="false">AQ582*$H582</f>
        <v>0</v>
      </c>
      <c r="AT582" s="33" t="n">
        <f aca="false">AR582*$H582</f>
        <v>0</v>
      </c>
      <c r="AU582" s="33"/>
      <c r="AV582" s="33"/>
      <c r="AW582" s="33" t="n">
        <f aca="false">AU582*$H582</f>
        <v>0</v>
      </c>
      <c r="AX582" s="33" t="n">
        <f aca="false">AV582*$H582</f>
        <v>0</v>
      </c>
      <c r="AY582" s="33"/>
      <c r="AZ582" s="33"/>
      <c r="BA582" s="33" t="n">
        <f aca="false">AY582*$H582</f>
        <v>0</v>
      </c>
      <c r="BB582" s="33" t="n">
        <f aca="false">AZ582*$H582</f>
        <v>0</v>
      </c>
      <c r="BC582" s="33"/>
      <c r="BD582" s="33"/>
      <c r="BE582" s="33" t="n">
        <f aca="false">BC582*$H582</f>
        <v>0</v>
      </c>
      <c r="BF582" s="33" t="n">
        <f aca="false">BD582*$H582</f>
        <v>0</v>
      </c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</row>
    <row r="583" customFormat="false" ht="15" hidden="true" customHeight="false" outlineLevel="0" collapsed="false">
      <c r="A583" s="13"/>
      <c r="B583" s="13"/>
      <c r="C583" s="37" t="s">
        <v>1111</v>
      </c>
      <c r="D583" s="89" t="s">
        <v>1012</v>
      </c>
      <c r="E583" s="27" t="s">
        <v>503</v>
      </c>
      <c r="F583" s="28" t="s">
        <v>23</v>
      </c>
      <c r="G583" s="39" t="s">
        <v>126</v>
      </c>
      <c r="H583" s="42" t="n">
        <v>3.36</v>
      </c>
      <c r="I583" s="31" t="n">
        <f aca="false">O583+S583+W583+AA583+AE583+AI583+AM583+AQ583+AU583+AY583+BC583</f>
        <v>0</v>
      </c>
      <c r="J583" s="32" t="n">
        <f aca="false">H583*I583</f>
        <v>0</v>
      </c>
      <c r="K583" s="33" t="n">
        <f aca="false">P583+T583+X583+AB583+AF583+AJ583+AN583+AR583+AV583+AZ583+BD583</f>
        <v>0</v>
      </c>
      <c r="L583" s="34" t="n">
        <f aca="false">K583*H583</f>
        <v>0</v>
      </c>
      <c r="M583" s="13"/>
      <c r="N583" s="13"/>
      <c r="O583" s="36" t="n">
        <v>0</v>
      </c>
      <c r="P583" s="33" t="n">
        <v>0</v>
      </c>
      <c r="Q583" s="33" t="n">
        <f aca="false">O583*$H583</f>
        <v>0</v>
      </c>
      <c r="R583" s="33" t="n">
        <f aca="false">P583*$H583</f>
        <v>0</v>
      </c>
      <c r="S583" s="36" t="n">
        <v>0</v>
      </c>
      <c r="T583" s="33"/>
      <c r="U583" s="33" t="n">
        <f aca="false">S583*$H583</f>
        <v>0</v>
      </c>
      <c r="V583" s="33" t="n">
        <f aca="false">T583*$H583</f>
        <v>0</v>
      </c>
      <c r="W583" s="36" t="n">
        <v>0</v>
      </c>
      <c r="X583" s="33"/>
      <c r="Y583" s="33" t="n">
        <f aca="false">W583*$H583</f>
        <v>0</v>
      </c>
      <c r="Z583" s="33" t="n">
        <f aca="false">X583*$H583</f>
        <v>0</v>
      </c>
      <c r="AA583" s="36" t="n">
        <v>0</v>
      </c>
      <c r="AB583" s="33"/>
      <c r="AC583" s="33" t="n">
        <f aca="false">AA583*$H583</f>
        <v>0</v>
      </c>
      <c r="AD583" s="33" t="n">
        <f aca="false">AB583*$H583</f>
        <v>0</v>
      </c>
      <c r="AE583" s="33" t="n">
        <v>0</v>
      </c>
      <c r="AF583" s="33"/>
      <c r="AG583" s="33" t="n">
        <f aca="false">AE583*$H583</f>
        <v>0</v>
      </c>
      <c r="AH583" s="33" t="n">
        <f aca="false">AF583*$H583</f>
        <v>0</v>
      </c>
      <c r="AI583" s="33" t="n">
        <v>0</v>
      </c>
      <c r="AJ583" s="33"/>
      <c r="AK583" s="33" t="n">
        <f aca="false">AI583*$H583</f>
        <v>0</v>
      </c>
      <c r="AL583" s="33" t="n">
        <f aca="false">AJ583*$H583</f>
        <v>0</v>
      </c>
      <c r="AM583" s="33" t="n">
        <v>0</v>
      </c>
      <c r="AN583" s="33"/>
      <c r="AO583" s="33" t="n">
        <f aca="false">AM583*$H583</f>
        <v>0</v>
      </c>
      <c r="AP583" s="33" t="n">
        <f aca="false">AN583*$H583</f>
        <v>0</v>
      </c>
      <c r="AQ583" s="33"/>
      <c r="AR583" s="33"/>
      <c r="AS583" s="33" t="n">
        <f aca="false">AQ583*$H583</f>
        <v>0</v>
      </c>
      <c r="AT583" s="33" t="n">
        <f aca="false">AR583*$H583</f>
        <v>0</v>
      </c>
      <c r="AU583" s="33"/>
      <c r="AV583" s="33"/>
      <c r="AW583" s="33" t="n">
        <f aca="false">AU583*$H583</f>
        <v>0</v>
      </c>
      <c r="AX583" s="33" t="n">
        <f aca="false">AV583*$H583</f>
        <v>0</v>
      </c>
      <c r="AY583" s="33"/>
      <c r="AZ583" s="33"/>
      <c r="BA583" s="33" t="n">
        <f aca="false">AY583*$H583</f>
        <v>0</v>
      </c>
      <c r="BB583" s="33" t="n">
        <f aca="false">AZ583*$H583</f>
        <v>0</v>
      </c>
      <c r="BC583" s="33"/>
      <c r="BD583" s="33"/>
      <c r="BE583" s="33" t="n">
        <f aca="false">BC583*$H583</f>
        <v>0</v>
      </c>
      <c r="BF583" s="33" t="n">
        <f aca="false">BD583*$H583</f>
        <v>0</v>
      </c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</row>
    <row r="584" customFormat="false" ht="15" hidden="true" customHeight="false" outlineLevel="0" collapsed="false">
      <c r="A584" s="13"/>
      <c r="B584" s="13"/>
      <c r="C584" s="37" t="s">
        <v>1112</v>
      </c>
      <c r="D584" s="65" t="s">
        <v>69</v>
      </c>
      <c r="E584" s="27" t="s">
        <v>503</v>
      </c>
      <c r="F584" s="28" t="s">
        <v>23</v>
      </c>
      <c r="G584" s="39" t="s">
        <v>672</v>
      </c>
      <c r="H584" s="42" t="n">
        <v>3.15</v>
      </c>
      <c r="I584" s="31" t="n">
        <f aca="false">O584+S584+W584+AA584+AE584+AI584+AM584+AQ584+AU584+AY584+BC584</f>
        <v>0</v>
      </c>
      <c r="J584" s="32" t="n">
        <f aca="false">H584*I584</f>
        <v>0</v>
      </c>
      <c r="K584" s="33" t="n">
        <f aca="false">P584+T584+X584+AB584+AF584+AJ584+AN584+AR584+AV584+AZ584+BD584</f>
        <v>0</v>
      </c>
      <c r="L584" s="34" t="n">
        <f aca="false">K584*H584</f>
        <v>0</v>
      </c>
      <c r="M584" s="13"/>
      <c r="N584" s="13"/>
      <c r="O584" s="36" t="n">
        <v>0</v>
      </c>
      <c r="P584" s="33" t="n">
        <v>0</v>
      </c>
      <c r="Q584" s="33" t="n">
        <f aca="false">O584*$H584</f>
        <v>0</v>
      </c>
      <c r="R584" s="33" t="n">
        <f aca="false">P584*$H584</f>
        <v>0</v>
      </c>
      <c r="S584" s="36" t="n">
        <v>0</v>
      </c>
      <c r="T584" s="33"/>
      <c r="U584" s="33" t="n">
        <f aca="false">S584*$H584</f>
        <v>0</v>
      </c>
      <c r="V584" s="33" t="n">
        <f aca="false">T584*$H584</f>
        <v>0</v>
      </c>
      <c r="W584" s="36" t="n">
        <v>0</v>
      </c>
      <c r="X584" s="33"/>
      <c r="Y584" s="33" t="n">
        <f aca="false">W584*$H584</f>
        <v>0</v>
      </c>
      <c r="Z584" s="33" t="n">
        <f aca="false">X584*$H584</f>
        <v>0</v>
      </c>
      <c r="AA584" s="36" t="n">
        <v>0</v>
      </c>
      <c r="AB584" s="33"/>
      <c r="AC584" s="33" t="n">
        <f aca="false">AA584*$H584</f>
        <v>0</v>
      </c>
      <c r="AD584" s="33" t="n">
        <f aca="false">AB584*$H584</f>
        <v>0</v>
      </c>
      <c r="AE584" s="33" t="n">
        <v>0</v>
      </c>
      <c r="AF584" s="33"/>
      <c r="AG584" s="33" t="n">
        <f aca="false">AE584*$H584</f>
        <v>0</v>
      </c>
      <c r="AH584" s="33" t="n">
        <f aca="false">AF584*$H584</f>
        <v>0</v>
      </c>
      <c r="AI584" s="33" t="n">
        <v>0</v>
      </c>
      <c r="AJ584" s="33"/>
      <c r="AK584" s="33" t="n">
        <f aca="false">AI584*$H584</f>
        <v>0</v>
      </c>
      <c r="AL584" s="33" t="n">
        <f aca="false">AJ584*$H584</f>
        <v>0</v>
      </c>
      <c r="AM584" s="33" t="n">
        <v>0</v>
      </c>
      <c r="AN584" s="33"/>
      <c r="AO584" s="33" t="n">
        <f aca="false">AM584*$H584</f>
        <v>0</v>
      </c>
      <c r="AP584" s="33" t="n">
        <f aca="false">AN584*$H584</f>
        <v>0</v>
      </c>
      <c r="AQ584" s="33"/>
      <c r="AR584" s="33"/>
      <c r="AS584" s="33" t="n">
        <f aca="false">AQ584*$H584</f>
        <v>0</v>
      </c>
      <c r="AT584" s="33" t="n">
        <f aca="false">AR584*$H584</f>
        <v>0</v>
      </c>
      <c r="AU584" s="33"/>
      <c r="AV584" s="33"/>
      <c r="AW584" s="33" t="n">
        <f aca="false">AU584*$H584</f>
        <v>0</v>
      </c>
      <c r="AX584" s="33" t="n">
        <f aca="false">AV584*$H584</f>
        <v>0</v>
      </c>
      <c r="AY584" s="33"/>
      <c r="AZ584" s="33"/>
      <c r="BA584" s="33" t="n">
        <f aca="false">AY584*$H584</f>
        <v>0</v>
      </c>
      <c r="BB584" s="33" t="n">
        <f aca="false">AZ584*$H584</f>
        <v>0</v>
      </c>
      <c r="BC584" s="33"/>
      <c r="BD584" s="33"/>
      <c r="BE584" s="33" t="n">
        <f aca="false">BC584*$H584</f>
        <v>0</v>
      </c>
      <c r="BF584" s="33" t="n">
        <f aca="false">BD584*$H584</f>
        <v>0</v>
      </c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</row>
    <row r="585" customFormat="false" ht="15" hidden="true" customHeight="false" outlineLevel="0" collapsed="false">
      <c r="A585" s="13"/>
      <c r="B585" s="13"/>
      <c r="C585" s="45" t="s">
        <v>1113</v>
      </c>
      <c r="D585" s="43"/>
      <c r="E585" s="27" t="s">
        <v>39</v>
      </c>
      <c r="F585" s="28" t="s">
        <v>23</v>
      </c>
      <c r="G585" s="39" t="s">
        <v>672</v>
      </c>
      <c r="H585" s="42" t="n">
        <v>3.15</v>
      </c>
      <c r="I585" s="31" t="n">
        <f aca="false">O585+S585+W585+AA585+AE585+AI585+AM585+AQ585+AU585+AY585+BC585</f>
        <v>0</v>
      </c>
      <c r="J585" s="32" t="n">
        <f aca="false">H585*I585</f>
        <v>0</v>
      </c>
      <c r="K585" s="33" t="n">
        <f aca="false">P585+T585+X585+AB585+AF585+AJ585+AN585+AR585+AV585+AZ585+BD585</f>
        <v>0</v>
      </c>
      <c r="L585" s="34" t="n">
        <f aca="false">K585*H585</f>
        <v>0</v>
      </c>
      <c r="M585" s="13"/>
      <c r="N585" s="13"/>
      <c r="O585" s="36" t="n">
        <v>0</v>
      </c>
      <c r="P585" s="33" t="n">
        <v>0</v>
      </c>
      <c r="Q585" s="33" t="n">
        <f aca="false">O585*$H585</f>
        <v>0</v>
      </c>
      <c r="R585" s="33" t="n">
        <f aca="false">P585*$H585</f>
        <v>0</v>
      </c>
      <c r="S585" s="36" t="n">
        <v>0</v>
      </c>
      <c r="T585" s="33"/>
      <c r="U585" s="33" t="n">
        <f aca="false">S585*$H585</f>
        <v>0</v>
      </c>
      <c r="V585" s="33" t="n">
        <f aca="false">T585*$H585</f>
        <v>0</v>
      </c>
      <c r="W585" s="36" t="n">
        <v>0</v>
      </c>
      <c r="X585" s="33"/>
      <c r="Y585" s="33" t="n">
        <f aca="false">W585*$H585</f>
        <v>0</v>
      </c>
      <c r="Z585" s="33" t="n">
        <f aca="false">X585*$H585</f>
        <v>0</v>
      </c>
      <c r="AA585" s="36" t="n">
        <v>0</v>
      </c>
      <c r="AB585" s="33"/>
      <c r="AC585" s="33" t="n">
        <f aca="false">AA585*$H585</f>
        <v>0</v>
      </c>
      <c r="AD585" s="33" t="n">
        <f aca="false">AB585*$H585</f>
        <v>0</v>
      </c>
      <c r="AE585" s="33" t="n">
        <v>0</v>
      </c>
      <c r="AF585" s="33"/>
      <c r="AG585" s="33" t="n">
        <f aca="false">AE585*$H585</f>
        <v>0</v>
      </c>
      <c r="AH585" s="33" t="n">
        <f aca="false">AF585*$H585</f>
        <v>0</v>
      </c>
      <c r="AI585" s="33" t="n">
        <v>0</v>
      </c>
      <c r="AJ585" s="33"/>
      <c r="AK585" s="33" t="n">
        <f aca="false">AI585*$H585</f>
        <v>0</v>
      </c>
      <c r="AL585" s="33" t="n">
        <f aca="false">AJ585*$H585</f>
        <v>0</v>
      </c>
      <c r="AM585" s="33" t="n">
        <v>0</v>
      </c>
      <c r="AN585" s="33"/>
      <c r="AO585" s="33" t="n">
        <f aca="false">AM585*$H585</f>
        <v>0</v>
      </c>
      <c r="AP585" s="33" t="n">
        <f aca="false">AN585*$H585</f>
        <v>0</v>
      </c>
      <c r="AQ585" s="33"/>
      <c r="AR585" s="33"/>
      <c r="AS585" s="33" t="n">
        <f aca="false">AQ585*$H585</f>
        <v>0</v>
      </c>
      <c r="AT585" s="33" t="n">
        <f aca="false">AR585*$H585</f>
        <v>0</v>
      </c>
      <c r="AU585" s="33"/>
      <c r="AV585" s="33"/>
      <c r="AW585" s="33" t="n">
        <f aca="false">AU585*$H585</f>
        <v>0</v>
      </c>
      <c r="AX585" s="33" t="n">
        <f aca="false">AV585*$H585</f>
        <v>0</v>
      </c>
      <c r="AY585" s="33"/>
      <c r="AZ585" s="33"/>
      <c r="BA585" s="33" t="n">
        <f aca="false">AY585*$H585</f>
        <v>0</v>
      </c>
      <c r="BB585" s="33" t="n">
        <f aca="false">AZ585*$H585</f>
        <v>0</v>
      </c>
      <c r="BC585" s="33"/>
      <c r="BD585" s="33"/>
      <c r="BE585" s="33" t="n">
        <f aca="false">BC585*$H585</f>
        <v>0</v>
      </c>
      <c r="BF585" s="33" t="n">
        <f aca="false">BD585*$H585</f>
        <v>0</v>
      </c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</row>
    <row r="586" customFormat="false" ht="15" hidden="true" customHeight="false" outlineLevel="0" collapsed="false">
      <c r="A586" s="13"/>
      <c r="B586" s="13"/>
      <c r="C586" s="37" t="s">
        <v>1114</v>
      </c>
      <c r="D586" s="43"/>
      <c r="E586" s="27" t="s">
        <v>503</v>
      </c>
      <c r="F586" s="28" t="s">
        <v>23</v>
      </c>
      <c r="G586" s="39" t="s">
        <v>1115</v>
      </c>
      <c r="H586" s="42" t="n">
        <v>4.99</v>
      </c>
      <c r="I586" s="31" t="n">
        <f aca="false">O586+S586+W586+AA586+AE586+AI586+AM586+AQ586+AU586+AY586+BC586</f>
        <v>0</v>
      </c>
      <c r="J586" s="32" t="n">
        <f aca="false">H586*I586</f>
        <v>0</v>
      </c>
      <c r="K586" s="33" t="n">
        <f aca="false">P586+T586+X586+AB586+AF586+AJ586+AN586+AR586+AV586+AZ586+BD586</f>
        <v>0</v>
      </c>
      <c r="L586" s="34" t="n">
        <f aca="false">K586*H586</f>
        <v>0</v>
      </c>
      <c r="M586" s="13"/>
      <c r="N586" s="13"/>
      <c r="O586" s="36" t="n">
        <v>0</v>
      </c>
      <c r="P586" s="33" t="n">
        <v>0</v>
      </c>
      <c r="Q586" s="33" t="n">
        <f aca="false">O586*$H586</f>
        <v>0</v>
      </c>
      <c r="R586" s="33" t="n">
        <f aca="false">P586*$H586</f>
        <v>0</v>
      </c>
      <c r="S586" s="36" t="n">
        <v>0</v>
      </c>
      <c r="T586" s="33"/>
      <c r="U586" s="33" t="n">
        <f aca="false">S586*$H586</f>
        <v>0</v>
      </c>
      <c r="V586" s="33" t="n">
        <f aca="false">T586*$H586</f>
        <v>0</v>
      </c>
      <c r="W586" s="36" t="n">
        <v>0</v>
      </c>
      <c r="X586" s="33"/>
      <c r="Y586" s="33" t="n">
        <f aca="false">W586*$H586</f>
        <v>0</v>
      </c>
      <c r="Z586" s="33" t="n">
        <f aca="false">X586*$H586</f>
        <v>0</v>
      </c>
      <c r="AA586" s="36" t="n">
        <v>0</v>
      </c>
      <c r="AB586" s="33"/>
      <c r="AC586" s="33" t="n">
        <f aca="false">AA586*$H586</f>
        <v>0</v>
      </c>
      <c r="AD586" s="33" t="n">
        <f aca="false">AB586*$H586</f>
        <v>0</v>
      </c>
      <c r="AE586" s="33" t="n">
        <v>0</v>
      </c>
      <c r="AF586" s="33"/>
      <c r="AG586" s="33" t="n">
        <f aca="false">AE586*$H586</f>
        <v>0</v>
      </c>
      <c r="AH586" s="33" t="n">
        <f aca="false">AF586*$H586</f>
        <v>0</v>
      </c>
      <c r="AI586" s="33" t="n">
        <v>0</v>
      </c>
      <c r="AJ586" s="33"/>
      <c r="AK586" s="33" t="n">
        <f aca="false">AI586*$H586</f>
        <v>0</v>
      </c>
      <c r="AL586" s="33" t="n">
        <f aca="false">AJ586*$H586</f>
        <v>0</v>
      </c>
      <c r="AM586" s="33" t="n">
        <v>0</v>
      </c>
      <c r="AN586" s="33"/>
      <c r="AO586" s="33" t="n">
        <f aca="false">AM586*$H586</f>
        <v>0</v>
      </c>
      <c r="AP586" s="33" t="n">
        <f aca="false">AN586*$H586</f>
        <v>0</v>
      </c>
      <c r="AQ586" s="33"/>
      <c r="AR586" s="33"/>
      <c r="AS586" s="33" t="n">
        <f aca="false">AQ586*$H586</f>
        <v>0</v>
      </c>
      <c r="AT586" s="33" t="n">
        <f aca="false">AR586*$H586</f>
        <v>0</v>
      </c>
      <c r="AU586" s="33"/>
      <c r="AV586" s="33"/>
      <c r="AW586" s="33" t="n">
        <f aca="false">AU586*$H586</f>
        <v>0</v>
      </c>
      <c r="AX586" s="33" t="n">
        <f aca="false">AV586*$H586</f>
        <v>0</v>
      </c>
      <c r="AY586" s="33"/>
      <c r="AZ586" s="33"/>
      <c r="BA586" s="33" t="n">
        <f aca="false">AY586*$H586</f>
        <v>0</v>
      </c>
      <c r="BB586" s="33" t="n">
        <f aca="false">AZ586*$H586</f>
        <v>0</v>
      </c>
      <c r="BC586" s="33"/>
      <c r="BD586" s="33"/>
      <c r="BE586" s="33" t="n">
        <f aca="false">BC586*$H586</f>
        <v>0</v>
      </c>
      <c r="BF586" s="33" t="n">
        <f aca="false">BD586*$H586</f>
        <v>0</v>
      </c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</row>
    <row r="587" customFormat="false" ht="15" hidden="true" customHeight="false" outlineLevel="0" collapsed="false">
      <c r="A587" s="13"/>
      <c r="B587" s="13"/>
      <c r="C587" s="37" t="s">
        <v>1116</v>
      </c>
      <c r="D587" s="89" t="s">
        <v>303</v>
      </c>
      <c r="E587" s="27" t="s">
        <v>263</v>
      </c>
      <c r="F587" s="28" t="s">
        <v>23</v>
      </c>
      <c r="G587" s="39" t="s">
        <v>657</v>
      </c>
      <c r="H587" s="42" t="n">
        <v>11.99</v>
      </c>
      <c r="I587" s="31" t="n">
        <f aca="false">O587+S587+W587+AA587+AE587+AI587+AM587+AQ587+AU587+AY587+BC587</f>
        <v>0</v>
      </c>
      <c r="J587" s="32" t="n">
        <f aca="false">H587*I587</f>
        <v>0</v>
      </c>
      <c r="K587" s="33" t="n">
        <f aca="false">P587+T587+X587+AB587+AF587+AJ587+AN587+AR587+AV587+AZ587+BD587</f>
        <v>0</v>
      </c>
      <c r="L587" s="34" t="n">
        <f aca="false">K587*H587</f>
        <v>0</v>
      </c>
      <c r="M587" s="13"/>
      <c r="N587" s="13"/>
      <c r="O587" s="36" t="n">
        <v>0</v>
      </c>
      <c r="P587" s="33" t="n">
        <v>0</v>
      </c>
      <c r="Q587" s="33" t="n">
        <f aca="false">O587*$H587</f>
        <v>0</v>
      </c>
      <c r="R587" s="33" t="n">
        <f aca="false">P587*$H587</f>
        <v>0</v>
      </c>
      <c r="S587" s="36" t="n">
        <v>0</v>
      </c>
      <c r="T587" s="33"/>
      <c r="U587" s="33" t="n">
        <f aca="false">S587*$H587</f>
        <v>0</v>
      </c>
      <c r="V587" s="33" t="n">
        <f aca="false">T587*$H587</f>
        <v>0</v>
      </c>
      <c r="W587" s="36" t="n">
        <v>0</v>
      </c>
      <c r="X587" s="33"/>
      <c r="Y587" s="33" t="n">
        <f aca="false">W587*$H587</f>
        <v>0</v>
      </c>
      <c r="Z587" s="33" t="n">
        <f aca="false">X587*$H587</f>
        <v>0</v>
      </c>
      <c r="AA587" s="36" t="n">
        <v>0</v>
      </c>
      <c r="AB587" s="33"/>
      <c r="AC587" s="33" t="n">
        <f aca="false">AA587*$H587</f>
        <v>0</v>
      </c>
      <c r="AD587" s="33" t="n">
        <f aca="false">AB587*$H587</f>
        <v>0</v>
      </c>
      <c r="AE587" s="33" t="n">
        <v>0</v>
      </c>
      <c r="AF587" s="33"/>
      <c r="AG587" s="33" t="n">
        <f aca="false">AE587*$H587</f>
        <v>0</v>
      </c>
      <c r="AH587" s="33" t="n">
        <f aca="false">AF587*$H587</f>
        <v>0</v>
      </c>
      <c r="AI587" s="33" t="n">
        <v>0</v>
      </c>
      <c r="AJ587" s="33"/>
      <c r="AK587" s="33" t="n">
        <f aca="false">AI587*$H587</f>
        <v>0</v>
      </c>
      <c r="AL587" s="33" t="n">
        <f aca="false">AJ587*$H587</f>
        <v>0</v>
      </c>
      <c r="AM587" s="33" t="n">
        <v>0</v>
      </c>
      <c r="AN587" s="33"/>
      <c r="AO587" s="33" t="n">
        <f aca="false">AM587*$H587</f>
        <v>0</v>
      </c>
      <c r="AP587" s="33" t="n">
        <f aca="false">AN587*$H587</f>
        <v>0</v>
      </c>
      <c r="AQ587" s="33"/>
      <c r="AR587" s="33"/>
      <c r="AS587" s="33" t="n">
        <f aca="false">AQ587*$H587</f>
        <v>0</v>
      </c>
      <c r="AT587" s="33" t="n">
        <f aca="false">AR587*$H587</f>
        <v>0</v>
      </c>
      <c r="AU587" s="33"/>
      <c r="AV587" s="33"/>
      <c r="AW587" s="33" t="n">
        <f aca="false">AU587*$H587</f>
        <v>0</v>
      </c>
      <c r="AX587" s="33" t="n">
        <f aca="false">AV587*$H587</f>
        <v>0</v>
      </c>
      <c r="AY587" s="33"/>
      <c r="AZ587" s="33"/>
      <c r="BA587" s="33" t="n">
        <f aca="false">AY587*$H587</f>
        <v>0</v>
      </c>
      <c r="BB587" s="33" t="n">
        <f aca="false">AZ587*$H587</f>
        <v>0</v>
      </c>
      <c r="BC587" s="33"/>
      <c r="BD587" s="33"/>
      <c r="BE587" s="33" t="n">
        <f aca="false">BC587*$H587</f>
        <v>0</v>
      </c>
      <c r="BF587" s="33" t="n">
        <f aca="false">BD587*$H587</f>
        <v>0</v>
      </c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</row>
    <row r="588" customFormat="false" ht="16.5" hidden="true" customHeight="false" outlineLevel="0" collapsed="false">
      <c r="A588" s="13"/>
      <c r="B588" s="13"/>
      <c r="C588" s="115" t="s">
        <v>1117</v>
      </c>
      <c r="D588" s="48"/>
      <c r="E588" s="85"/>
      <c r="F588" s="85"/>
      <c r="G588" s="85"/>
      <c r="H588" s="42" t="n">
        <v>0</v>
      </c>
      <c r="I588" s="31" t="n">
        <f aca="false">O588+S588+W588+AA588+AE588+AI588+AM588+AQ588+AU588+AY588+BC588</f>
        <v>0</v>
      </c>
      <c r="J588" s="32" t="n">
        <f aca="false">H588*I588</f>
        <v>0</v>
      </c>
      <c r="K588" s="33" t="n">
        <f aca="false">P588+T588+X588+AB588+AF588+AJ588+AN588+AR588+AV588+AZ588+BD588</f>
        <v>0</v>
      </c>
      <c r="L588" s="34" t="n">
        <f aca="false">K588*H588</f>
        <v>0</v>
      </c>
      <c r="M588" s="13"/>
      <c r="N588" s="13"/>
      <c r="O588" s="36" t="n">
        <v>0</v>
      </c>
      <c r="P588" s="33" t="n">
        <v>0</v>
      </c>
      <c r="Q588" s="33" t="n">
        <f aca="false">O588*$H588</f>
        <v>0</v>
      </c>
      <c r="R588" s="33" t="n">
        <f aca="false">P588*$H588</f>
        <v>0</v>
      </c>
      <c r="S588" s="36" t="n">
        <v>0</v>
      </c>
      <c r="T588" s="33"/>
      <c r="U588" s="33" t="n">
        <f aca="false">S588*$H588</f>
        <v>0</v>
      </c>
      <c r="V588" s="33" t="n">
        <f aca="false">T588*$H588</f>
        <v>0</v>
      </c>
      <c r="W588" s="36" t="n">
        <v>0</v>
      </c>
      <c r="X588" s="33"/>
      <c r="Y588" s="33" t="n">
        <f aca="false">W588*$H588</f>
        <v>0</v>
      </c>
      <c r="Z588" s="33" t="n">
        <f aca="false">X588*$H588</f>
        <v>0</v>
      </c>
      <c r="AA588" s="36" t="n">
        <v>0</v>
      </c>
      <c r="AB588" s="33"/>
      <c r="AC588" s="33" t="n">
        <f aca="false">AA588*$H588</f>
        <v>0</v>
      </c>
      <c r="AD588" s="33" t="n">
        <f aca="false">AB588*$H588</f>
        <v>0</v>
      </c>
      <c r="AE588" s="33" t="n">
        <v>0</v>
      </c>
      <c r="AF588" s="33"/>
      <c r="AG588" s="33" t="n">
        <f aca="false">AE588*$H588</f>
        <v>0</v>
      </c>
      <c r="AH588" s="33" t="n">
        <f aca="false">AF588*$H588</f>
        <v>0</v>
      </c>
      <c r="AI588" s="33" t="n">
        <v>0</v>
      </c>
      <c r="AJ588" s="33"/>
      <c r="AK588" s="33" t="n">
        <f aca="false">AI588*$H588</f>
        <v>0</v>
      </c>
      <c r="AL588" s="33" t="n">
        <f aca="false">AJ588*$H588</f>
        <v>0</v>
      </c>
      <c r="AM588" s="33" t="n">
        <v>0</v>
      </c>
      <c r="AN588" s="33"/>
      <c r="AO588" s="33" t="n">
        <f aca="false">AM588*$H588</f>
        <v>0</v>
      </c>
      <c r="AP588" s="33" t="n">
        <f aca="false">AN588*$H588</f>
        <v>0</v>
      </c>
      <c r="AQ588" s="33"/>
      <c r="AR588" s="33"/>
      <c r="AS588" s="33" t="n">
        <f aca="false">AQ588*$H588</f>
        <v>0</v>
      </c>
      <c r="AT588" s="33" t="n">
        <f aca="false">AR588*$H588</f>
        <v>0</v>
      </c>
      <c r="AU588" s="33"/>
      <c r="AV588" s="33"/>
      <c r="AW588" s="33" t="n">
        <f aca="false">AU588*$H588</f>
        <v>0</v>
      </c>
      <c r="AX588" s="33" t="n">
        <f aca="false">AV588*$H588</f>
        <v>0</v>
      </c>
      <c r="AY588" s="33"/>
      <c r="AZ588" s="33"/>
      <c r="BA588" s="33" t="n">
        <f aca="false">AY588*$H588</f>
        <v>0</v>
      </c>
      <c r="BB588" s="33" t="n">
        <f aca="false">AZ588*$H588</f>
        <v>0</v>
      </c>
      <c r="BC588" s="33"/>
      <c r="BD588" s="33"/>
      <c r="BE588" s="33" t="n">
        <f aca="false">BC588*$H588</f>
        <v>0</v>
      </c>
      <c r="BF588" s="33" t="n">
        <f aca="false">BD588*$H588</f>
        <v>0</v>
      </c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</row>
    <row r="589" customFormat="false" ht="15" hidden="true" customHeight="false" outlineLevel="0" collapsed="false">
      <c r="A589" s="13"/>
      <c r="B589" s="13"/>
      <c r="C589" s="108"/>
      <c r="D589" s="43"/>
      <c r="E589" s="85"/>
      <c r="F589" s="85"/>
      <c r="G589" s="85"/>
      <c r="H589" s="42" t="n">
        <v>0</v>
      </c>
      <c r="I589" s="31" t="n">
        <f aca="false">O589+S589+W589+AA589+AE589+AI589+AM589+AQ589+AU589+AY589+BC589</f>
        <v>0</v>
      </c>
      <c r="J589" s="32" t="n">
        <f aca="false">H589*I589</f>
        <v>0</v>
      </c>
      <c r="K589" s="33" t="n">
        <f aca="false">P589+T589+X589+AB589+AF589+AJ589+AN589+AR589+AV589+AZ589+BD589</f>
        <v>0</v>
      </c>
      <c r="L589" s="34" t="n">
        <f aca="false">K589*H589</f>
        <v>0</v>
      </c>
      <c r="M589" s="13"/>
      <c r="N589" s="13"/>
      <c r="O589" s="36" t="n">
        <v>0</v>
      </c>
      <c r="P589" s="33" t="n">
        <v>0</v>
      </c>
      <c r="Q589" s="33" t="n">
        <f aca="false">O589*$H589</f>
        <v>0</v>
      </c>
      <c r="R589" s="33" t="n">
        <f aca="false">P589*$H589</f>
        <v>0</v>
      </c>
      <c r="S589" s="36" t="n">
        <v>0</v>
      </c>
      <c r="T589" s="33"/>
      <c r="U589" s="33" t="n">
        <f aca="false">S589*$H589</f>
        <v>0</v>
      </c>
      <c r="V589" s="33" t="n">
        <f aca="false">T589*$H589</f>
        <v>0</v>
      </c>
      <c r="W589" s="36" t="n">
        <v>0</v>
      </c>
      <c r="X589" s="33"/>
      <c r="Y589" s="33" t="n">
        <f aca="false">W589*$H589</f>
        <v>0</v>
      </c>
      <c r="Z589" s="33" t="n">
        <f aca="false">X589*$H589</f>
        <v>0</v>
      </c>
      <c r="AA589" s="36" t="n">
        <v>0</v>
      </c>
      <c r="AB589" s="33"/>
      <c r="AC589" s="33" t="n">
        <f aca="false">AA589*$H589</f>
        <v>0</v>
      </c>
      <c r="AD589" s="33" t="n">
        <f aca="false">AB589*$H589</f>
        <v>0</v>
      </c>
      <c r="AE589" s="33" t="n">
        <v>0</v>
      </c>
      <c r="AF589" s="33"/>
      <c r="AG589" s="33" t="n">
        <f aca="false">AE589*$H589</f>
        <v>0</v>
      </c>
      <c r="AH589" s="33" t="n">
        <f aca="false">AF589*$H589</f>
        <v>0</v>
      </c>
      <c r="AI589" s="33" t="n">
        <v>0</v>
      </c>
      <c r="AJ589" s="33"/>
      <c r="AK589" s="33" t="n">
        <f aca="false">AI589*$H589</f>
        <v>0</v>
      </c>
      <c r="AL589" s="33" t="n">
        <f aca="false">AJ589*$H589</f>
        <v>0</v>
      </c>
      <c r="AM589" s="33" t="n">
        <v>0</v>
      </c>
      <c r="AN589" s="33"/>
      <c r="AO589" s="33" t="n">
        <f aca="false">AM589*$H589</f>
        <v>0</v>
      </c>
      <c r="AP589" s="33" t="n">
        <f aca="false">AN589*$H589</f>
        <v>0</v>
      </c>
      <c r="AQ589" s="33"/>
      <c r="AR589" s="33"/>
      <c r="AS589" s="33" t="n">
        <f aca="false">AQ589*$H589</f>
        <v>0</v>
      </c>
      <c r="AT589" s="33" t="n">
        <f aca="false">AR589*$H589</f>
        <v>0</v>
      </c>
      <c r="AU589" s="33"/>
      <c r="AV589" s="33"/>
      <c r="AW589" s="33" t="n">
        <f aca="false">AU589*$H589</f>
        <v>0</v>
      </c>
      <c r="AX589" s="33" t="n">
        <f aca="false">AV589*$H589</f>
        <v>0</v>
      </c>
      <c r="AY589" s="33"/>
      <c r="AZ589" s="33"/>
      <c r="BA589" s="33" t="n">
        <f aca="false">AY589*$H589</f>
        <v>0</v>
      </c>
      <c r="BB589" s="33" t="n">
        <f aca="false">AZ589*$H589</f>
        <v>0</v>
      </c>
      <c r="BC589" s="33"/>
      <c r="BD589" s="33"/>
      <c r="BE589" s="33" t="n">
        <f aca="false">BC589*$H589</f>
        <v>0</v>
      </c>
      <c r="BF589" s="33" t="n">
        <f aca="false">BD589*$H589</f>
        <v>0</v>
      </c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</row>
    <row r="590" customFormat="false" ht="15" hidden="true" customHeight="false" outlineLevel="0" collapsed="false">
      <c r="A590" s="13"/>
      <c r="B590" s="13"/>
      <c r="C590" s="37" t="s">
        <v>1118</v>
      </c>
      <c r="D590" s="43"/>
      <c r="E590" s="27" t="s">
        <v>22</v>
      </c>
      <c r="F590" s="28" t="s">
        <v>1119</v>
      </c>
      <c r="G590" s="49" t="s">
        <v>1120</v>
      </c>
      <c r="H590" s="42" t="n">
        <v>4.17</v>
      </c>
      <c r="I590" s="31" t="n">
        <f aca="false">O590+S590+W590+AA590+AE590+AI590+AM590+AQ590+AU590+AY590+BC590</f>
        <v>0</v>
      </c>
      <c r="J590" s="32" t="n">
        <f aca="false">H590*I590</f>
        <v>0</v>
      </c>
      <c r="K590" s="33" t="n">
        <f aca="false">P590+T590+X590+AB590+AF590+AJ590+AN590+AR590+AV590+AZ590+BD590</f>
        <v>0</v>
      </c>
      <c r="L590" s="34" t="n">
        <f aca="false">K590*H590</f>
        <v>0</v>
      </c>
      <c r="M590" s="13"/>
      <c r="N590" s="13"/>
      <c r="O590" s="36" t="n">
        <v>0</v>
      </c>
      <c r="P590" s="33" t="n">
        <v>0</v>
      </c>
      <c r="Q590" s="33" t="n">
        <f aca="false">O590*$H590</f>
        <v>0</v>
      </c>
      <c r="R590" s="33" t="n">
        <f aca="false">P590*$H590</f>
        <v>0</v>
      </c>
      <c r="S590" s="36" t="n">
        <v>0</v>
      </c>
      <c r="T590" s="33"/>
      <c r="U590" s="33" t="n">
        <f aca="false">S590*$H590</f>
        <v>0</v>
      </c>
      <c r="V590" s="33" t="n">
        <f aca="false">T590*$H590</f>
        <v>0</v>
      </c>
      <c r="W590" s="36" t="n">
        <v>0</v>
      </c>
      <c r="X590" s="33"/>
      <c r="Y590" s="33" t="n">
        <f aca="false">W590*$H590</f>
        <v>0</v>
      </c>
      <c r="Z590" s="33" t="n">
        <f aca="false">X590*$H590</f>
        <v>0</v>
      </c>
      <c r="AA590" s="36" t="n">
        <v>0</v>
      </c>
      <c r="AB590" s="33"/>
      <c r="AC590" s="33" t="n">
        <f aca="false">AA590*$H590</f>
        <v>0</v>
      </c>
      <c r="AD590" s="33" t="n">
        <f aca="false">AB590*$H590</f>
        <v>0</v>
      </c>
      <c r="AE590" s="33" t="n">
        <v>0</v>
      </c>
      <c r="AF590" s="33"/>
      <c r="AG590" s="33" t="n">
        <f aca="false">AE590*$H590</f>
        <v>0</v>
      </c>
      <c r="AH590" s="33" t="n">
        <f aca="false">AF590*$H590</f>
        <v>0</v>
      </c>
      <c r="AI590" s="33" t="n">
        <v>0</v>
      </c>
      <c r="AJ590" s="33"/>
      <c r="AK590" s="33" t="n">
        <f aca="false">AI590*$H590</f>
        <v>0</v>
      </c>
      <c r="AL590" s="33" t="n">
        <f aca="false">AJ590*$H590</f>
        <v>0</v>
      </c>
      <c r="AM590" s="33" t="n">
        <v>0</v>
      </c>
      <c r="AN590" s="33"/>
      <c r="AO590" s="33" t="n">
        <f aca="false">AM590*$H590</f>
        <v>0</v>
      </c>
      <c r="AP590" s="33" t="n">
        <f aca="false">AN590*$H590</f>
        <v>0</v>
      </c>
      <c r="AQ590" s="33"/>
      <c r="AR590" s="33"/>
      <c r="AS590" s="33" t="n">
        <f aca="false">AQ590*$H590</f>
        <v>0</v>
      </c>
      <c r="AT590" s="33" t="n">
        <f aca="false">AR590*$H590</f>
        <v>0</v>
      </c>
      <c r="AU590" s="33"/>
      <c r="AV590" s="33"/>
      <c r="AW590" s="33" t="n">
        <f aca="false">AU590*$H590</f>
        <v>0</v>
      </c>
      <c r="AX590" s="33" t="n">
        <f aca="false">AV590*$H590</f>
        <v>0</v>
      </c>
      <c r="AY590" s="33"/>
      <c r="AZ590" s="33"/>
      <c r="BA590" s="33" t="n">
        <f aca="false">AY590*$H590</f>
        <v>0</v>
      </c>
      <c r="BB590" s="33" t="n">
        <f aca="false">AZ590*$H590</f>
        <v>0</v>
      </c>
      <c r="BC590" s="33"/>
      <c r="BD590" s="33"/>
      <c r="BE590" s="33" t="n">
        <f aca="false">BC590*$H590</f>
        <v>0</v>
      </c>
      <c r="BF590" s="33" t="n">
        <f aca="false">BD590*$H590</f>
        <v>0</v>
      </c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</row>
    <row r="591" customFormat="false" ht="15" hidden="true" customHeight="false" outlineLevel="0" collapsed="false">
      <c r="A591" s="13"/>
      <c r="B591" s="13"/>
      <c r="C591" s="37" t="s">
        <v>1118</v>
      </c>
      <c r="D591" s="43"/>
      <c r="E591" s="27" t="s">
        <v>22</v>
      </c>
      <c r="F591" s="28" t="s">
        <v>1121</v>
      </c>
      <c r="G591" s="85"/>
      <c r="H591" s="42" t="n">
        <v>0</v>
      </c>
      <c r="I591" s="31" t="n">
        <f aca="false">O591+S591+W591+AA591+AE591+AI591+AM591+AQ591+AU591+AY591+BC591</f>
        <v>0</v>
      </c>
      <c r="J591" s="32" t="n">
        <f aca="false">H591*I591</f>
        <v>0</v>
      </c>
      <c r="K591" s="33" t="n">
        <f aca="false">P591+T591+X591+AB591+AF591+AJ591+AN591+AR591+AV591+AZ591+BD591</f>
        <v>0</v>
      </c>
      <c r="L591" s="34" t="n">
        <f aca="false">K591*H591</f>
        <v>0</v>
      </c>
      <c r="M591" s="13"/>
      <c r="N591" s="13"/>
      <c r="O591" s="36" t="n">
        <v>0</v>
      </c>
      <c r="P591" s="33" t="n">
        <v>0</v>
      </c>
      <c r="Q591" s="33" t="n">
        <f aca="false">O591*$H591</f>
        <v>0</v>
      </c>
      <c r="R591" s="33" t="n">
        <f aca="false">P591*$H591</f>
        <v>0</v>
      </c>
      <c r="S591" s="36" t="n">
        <v>0</v>
      </c>
      <c r="T591" s="33"/>
      <c r="U591" s="33" t="n">
        <f aca="false">S591*$H591</f>
        <v>0</v>
      </c>
      <c r="V591" s="33" t="n">
        <f aca="false">T591*$H591</f>
        <v>0</v>
      </c>
      <c r="W591" s="36" t="n">
        <v>0</v>
      </c>
      <c r="X591" s="33"/>
      <c r="Y591" s="33" t="n">
        <f aca="false">W591*$H591</f>
        <v>0</v>
      </c>
      <c r="Z591" s="33" t="n">
        <f aca="false">X591*$H591</f>
        <v>0</v>
      </c>
      <c r="AA591" s="36" t="n">
        <v>0</v>
      </c>
      <c r="AB591" s="33"/>
      <c r="AC591" s="33" t="n">
        <f aca="false">AA591*$H591</f>
        <v>0</v>
      </c>
      <c r="AD591" s="33" t="n">
        <f aca="false">AB591*$H591</f>
        <v>0</v>
      </c>
      <c r="AE591" s="33" t="n">
        <v>0</v>
      </c>
      <c r="AF591" s="33"/>
      <c r="AG591" s="33" t="n">
        <f aca="false">AE591*$H591</f>
        <v>0</v>
      </c>
      <c r="AH591" s="33" t="n">
        <f aca="false">AF591*$H591</f>
        <v>0</v>
      </c>
      <c r="AI591" s="33" t="n">
        <v>0</v>
      </c>
      <c r="AJ591" s="33"/>
      <c r="AK591" s="33" t="n">
        <f aca="false">AI591*$H591</f>
        <v>0</v>
      </c>
      <c r="AL591" s="33" t="n">
        <f aca="false">AJ591*$H591</f>
        <v>0</v>
      </c>
      <c r="AM591" s="33" t="n">
        <v>0</v>
      </c>
      <c r="AN591" s="33"/>
      <c r="AO591" s="33" t="n">
        <f aca="false">AM591*$H591</f>
        <v>0</v>
      </c>
      <c r="AP591" s="33" t="n">
        <f aca="false">AN591*$H591</f>
        <v>0</v>
      </c>
      <c r="AQ591" s="33"/>
      <c r="AR591" s="33"/>
      <c r="AS591" s="33" t="n">
        <f aca="false">AQ591*$H591</f>
        <v>0</v>
      </c>
      <c r="AT591" s="33" t="n">
        <f aca="false">AR591*$H591</f>
        <v>0</v>
      </c>
      <c r="AU591" s="33"/>
      <c r="AV591" s="33"/>
      <c r="AW591" s="33" t="n">
        <f aca="false">AU591*$H591</f>
        <v>0</v>
      </c>
      <c r="AX591" s="33" t="n">
        <f aca="false">AV591*$H591</f>
        <v>0</v>
      </c>
      <c r="AY591" s="33"/>
      <c r="AZ591" s="33"/>
      <c r="BA591" s="33" t="n">
        <f aca="false">AY591*$H591</f>
        <v>0</v>
      </c>
      <c r="BB591" s="33" t="n">
        <f aca="false">AZ591*$H591</f>
        <v>0</v>
      </c>
      <c r="BC591" s="33"/>
      <c r="BD591" s="33"/>
      <c r="BE591" s="33" t="n">
        <f aca="false">BC591*$H591</f>
        <v>0</v>
      </c>
      <c r="BF591" s="33" t="n">
        <f aca="false">BD591*$H591</f>
        <v>0</v>
      </c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</row>
    <row r="592" customFormat="false" ht="15" hidden="true" customHeight="false" outlineLevel="0" collapsed="false">
      <c r="A592" s="13"/>
      <c r="B592" s="13"/>
      <c r="C592" s="37" t="s">
        <v>1122</v>
      </c>
      <c r="D592" s="43"/>
      <c r="E592" s="27" t="s">
        <v>22</v>
      </c>
      <c r="F592" s="28" t="s">
        <v>1119</v>
      </c>
      <c r="G592" s="85"/>
      <c r="H592" s="42" t="n">
        <v>0</v>
      </c>
      <c r="I592" s="31" t="n">
        <f aca="false">O592+S592+W592+AA592+AE592+AI592+AM592+AQ592+AU592+AY592+BC592</f>
        <v>0</v>
      </c>
      <c r="J592" s="32" t="n">
        <f aca="false">H592*I592</f>
        <v>0</v>
      </c>
      <c r="K592" s="33" t="n">
        <f aca="false">P592+T592+X592+AB592+AF592+AJ592+AN592+AR592+AV592+AZ592+BD592</f>
        <v>0</v>
      </c>
      <c r="L592" s="34" t="n">
        <f aca="false">K592*H592</f>
        <v>0</v>
      </c>
      <c r="M592" s="13"/>
      <c r="N592" s="13"/>
      <c r="O592" s="36" t="n">
        <v>0</v>
      </c>
      <c r="P592" s="33" t="n">
        <v>0</v>
      </c>
      <c r="Q592" s="33" t="n">
        <f aca="false">O592*$H592</f>
        <v>0</v>
      </c>
      <c r="R592" s="33" t="n">
        <f aca="false">P592*$H592</f>
        <v>0</v>
      </c>
      <c r="S592" s="36" t="n">
        <v>0</v>
      </c>
      <c r="T592" s="33"/>
      <c r="U592" s="33" t="n">
        <f aca="false">S592*$H592</f>
        <v>0</v>
      </c>
      <c r="V592" s="33" t="n">
        <f aca="false">T592*$H592</f>
        <v>0</v>
      </c>
      <c r="W592" s="36" t="n">
        <v>0</v>
      </c>
      <c r="X592" s="33"/>
      <c r="Y592" s="33" t="n">
        <f aca="false">W592*$H592</f>
        <v>0</v>
      </c>
      <c r="Z592" s="33" t="n">
        <f aca="false">X592*$H592</f>
        <v>0</v>
      </c>
      <c r="AA592" s="36" t="n">
        <v>0</v>
      </c>
      <c r="AB592" s="33"/>
      <c r="AC592" s="33" t="n">
        <f aca="false">AA592*$H592</f>
        <v>0</v>
      </c>
      <c r="AD592" s="33" t="n">
        <f aca="false">AB592*$H592</f>
        <v>0</v>
      </c>
      <c r="AE592" s="33" t="n">
        <v>0</v>
      </c>
      <c r="AF592" s="33"/>
      <c r="AG592" s="33" t="n">
        <f aca="false">AE592*$H592</f>
        <v>0</v>
      </c>
      <c r="AH592" s="33" t="n">
        <f aca="false">AF592*$H592</f>
        <v>0</v>
      </c>
      <c r="AI592" s="33" t="n">
        <v>0</v>
      </c>
      <c r="AJ592" s="33"/>
      <c r="AK592" s="33" t="n">
        <f aca="false">AI592*$H592</f>
        <v>0</v>
      </c>
      <c r="AL592" s="33" t="n">
        <f aca="false">AJ592*$H592</f>
        <v>0</v>
      </c>
      <c r="AM592" s="33" t="n">
        <v>0</v>
      </c>
      <c r="AN592" s="33"/>
      <c r="AO592" s="33" t="n">
        <f aca="false">AM592*$H592</f>
        <v>0</v>
      </c>
      <c r="AP592" s="33" t="n">
        <f aca="false">AN592*$H592</f>
        <v>0</v>
      </c>
      <c r="AQ592" s="33"/>
      <c r="AR592" s="33"/>
      <c r="AS592" s="33" t="n">
        <f aca="false">AQ592*$H592</f>
        <v>0</v>
      </c>
      <c r="AT592" s="33" t="n">
        <f aca="false">AR592*$H592</f>
        <v>0</v>
      </c>
      <c r="AU592" s="33"/>
      <c r="AV592" s="33"/>
      <c r="AW592" s="33" t="n">
        <f aca="false">AU592*$H592</f>
        <v>0</v>
      </c>
      <c r="AX592" s="33" t="n">
        <f aca="false">AV592*$H592</f>
        <v>0</v>
      </c>
      <c r="AY592" s="33"/>
      <c r="AZ592" s="33"/>
      <c r="BA592" s="33" t="n">
        <f aca="false">AY592*$H592</f>
        <v>0</v>
      </c>
      <c r="BB592" s="33" t="n">
        <f aca="false">AZ592*$H592</f>
        <v>0</v>
      </c>
      <c r="BC592" s="33"/>
      <c r="BD592" s="33"/>
      <c r="BE592" s="33" t="n">
        <f aca="false">BC592*$H592</f>
        <v>0</v>
      </c>
      <c r="BF592" s="33" t="n">
        <f aca="false">BD592*$H592</f>
        <v>0</v>
      </c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</row>
    <row r="593" customFormat="false" ht="15" hidden="true" customHeight="false" outlineLevel="0" collapsed="false">
      <c r="A593" s="13"/>
      <c r="B593" s="13"/>
      <c r="C593" s="37" t="s">
        <v>1123</v>
      </c>
      <c r="D593" s="112" t="s">
        <v>539</v>
      </c>
      <c r="E593" s="27" t="s">
        <v>1124</v>
      </c>
      <c r="F593" s="28" t="s">
        <v>1125</v>
      </c>
      <c r="G593" s="49" t="s">
        <v>84</v>
      </c>
      <c r="H593" s="42" t="n">
        <v>3.29</v>
      </c>
      <c r="I593" s="31" t="n">
        <f aca="false">O593+S593+W593+AA593+AE593+AI593+AM593+AQ593+AU593+AY593+BC593</f>
        <v>0</v>
      </c>
      <c r="J593" s="32" t="n">
        <f aca="false">H593*I593</f>
        <v>0</v>
      </c>
      <c r="K593" s="33" t="n">
        <f aca="false">P593+T593+X593+AB593+AF593+AJ593+AN593+AR593+AV593+AZ593+BD593</f>
        <v>0</v>
      </c>
      <c r="L593" s="34" t="n">
        <f aca="false">K593*H593</f>
        <v>0</v>
      </c>
      <c r="M593" s="13"/>
      <c r="N593" s="13"/>
      <c r="O593" s="36" t="n">
        <v>0</v>
      </c>
      <c r="P593" s="33" t="n">
        <v>0</v>
      </c>
      <c r="Q593" s="33" t="n">
        <f aca="false">O593*$H593</f>
        <v>0</v>
      </c>
      <c r="R593" s="33" t="n">
        <f aca="false">P593*$H593</f>
        <v>0</v>
      </c>
      <c r="S593" s="36" t="n">
        <v>0</v>
      </c>
      <c r="T593" s="33"/>
      <c r="U593" s="33" t="n">
        <f aca="false">S593*$H593</f>
        <v>0</v>
      </c>
      <c r="V593" s="33" t="n">
        <f aca="false">T593*$H593</f>
        <v>0</v>
      </c>
      <c r="W593" s="36" t="n">
        <v>0</v>
      </c>
      <c r="X593" s="33"/>
      <c r="Y593" s="33" t="n">
        <f aca="false">W593*$H593</f>
        <v>0</v>
      </c>
      <c r="Z593" s="33" t="n">
        <f aca="false">X593*$H593</f>
        <v>0</v>
      </c>
      <c r="AA593" s="36" t="n">
        <v>0</v>
      </c>
      <c r="AB593" s="33"/>
      <c r="AC593" s="33" t="n">
        <f aca="false">AA593*$H593</f>
        <v>0</v>
      </c>
      <c r="AD593" s="33" t="n">
        <f aca="false">AB593*$H593</f>
        <v>0</v>
      </c>
      <c r="AE593" s="33" t="n">
        <v>0</v>
      </c>
      <c r="AF593" s="33"/>
      <c r="AG593" s="33" t="n">
        <f aca="false">AE593*$H593</f>
        <v>0</v>
      </c>
      <c r="AH593" s="33" t="n">
        <f aca="false">AF593*$H593</f>
        <v>0</v>
      </c>
      <c r="AI593" s="33" t="n">
        <v>0</v>
      </c>
      <c r="AJ593" s="33"/>
      <c r="AK593" s="33" t="n">
        <f aca="false">AI593*$H593</f>
        <v>0</v>
      </c>
      <c r="AL593" s="33" t="n">
        <f aca="false">AJ593*$H593</f>
        <v>0</v>
      </c>
      <c r="AM593" s="33" t="n">
        <v>0</v>
      </c>
      <c r="AN593" s="33"/>
      <c r="AO593" s="33" t="n">
        <f aca="false">AM593*$H593</f>
        <v>0</v>
      </c>
      <c r="AP593" s="33" t="n">
        <f aca="false">AN593*$H593</f>
        <v>0</v>
      </c>
      <c r="AQ593" s="33"/>
      <c r="AR593" s="33"/>
      <c r="AS593" s="33" t="n">
        <f aca="false">AQ593*$H593</f>
        <v>0</v>
      </c>
      <c r="AT593" s="33" t="n">
        <f aca="false">AR593*$H593</f>
        <v>0</v>
      </c>
      <c r="AU593" s="33"/>
      <c r="AV593" s="33"/>
      <c r="AW593" s="33" t="n">
        <f aca="false">AU593*$H593</f>
        <v>0</v>
      </c>
      <c r="AX593" s="33" t="n">
        <f aca="false">AV593*$H593</f>
        <v>0</v>
      </c>
      <c r="AY593" s="33"/>
      <c r="AZ593" s="33"/>
      <c r="BA593" s="33" t="n">
        <f aca="false">AY593*$H593</f>
        <v>0</v>
      </c>
      <c r="BB593" s="33" t="n">
        <f aca="false">AZ593*$H593</f>
        <v>0</v>
      </c>
      <c r="BC593" s="33"/>
      <c r="BD593" s="33"/>
      <c r="BE593" s="33" t="n">
        <f aca="false">BC593*$H593</f>
        <v>0</v>
      </c>
      <c r="BF593" s="33" t="n">
        <f aca="false">BD593*$H593</f>
        <v>0</v>
      </c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</row>
    <row r="594" customFormat="false" ht="15" hidden="true" customHeight="false" outlineLevel="0" collapsed="false">
      <c r="A594" s="13"/>
      <c r="B594" s="13"/>
      <c r="C594" s="37" t="s">
        <v>1126</v>
      </c>
      <c r="D594" s="112" t="s">
        <v>539</v>
      </c>
      <c r="E594" s="27" t="s">
        <v>210</v>
      </c>
      <c r="F594" s="28" t="s">
        <v>1125</v>
      </c>
      <c r="G594" s="39" t="s">
        <v>536</v>
      </c>
      <c r="H594" s="42" t="n">
        <v>2.3</v>
      </c>
      <c r="I594" s="31" t="n">
        <f aca="false">O594+S594+W594+AA594+AE594+AI594+AM594+AQ594+AU594+AY594+BC594</f>
        <v>0</v>
      </c>
      <c r="J594" s="32" t="n">
        <f aca="false">H594*I594</f>
        <v>0</v>
      </c>
      <c r="K594" s="33" t="n">
        <f aca="false">P594+T594+X594+AB594+AF594+AJ594+AN594+AR594+AV594+AZ594+BD594</f>
        <v>0</v>
      </c>
      <c r="L594" s="34" t="n">
        <f aca="false">K594*H594</f>
        <v>0</v>
      </c>
      <c r="M594" s="13"/>
      <c r="N594" s="13"/>
      <c r="O594" s="36" t="n">
        <v>0</v>
      </c>
      <c r="P594" s="33" t="n">
        <v>0</v>
      </c>
      <c r="Q594" s="33" t="n">
        <f aca="false">O594*$H594</f>
        <v>0</v>
      </c>
      <c r="R594" s="33" t="n">
        <f aca="false">P594*$H594</f>
        <v>0</v>
      </c>
      <c r="S594" s="36" t="n">
        <v>0</v>
      </c>
      <c r="T594" s="33"/>
      <c r="U594" s="33" t="n">
        <f aca="false">S594*$H594</f>
        <v>0</v>
      </c>
      <c r="V594" s="33" t="n">
        <f aca="false">T594*$H594</f>
        <v>0</v>
      </c>
      <c r="W594" s="36" t="n">
        <v>0</v>
      </c>
      <c r="X594" s="33"/>
      <c r="Y594" s="33" t="n">
        <f aca="false">W594*$H594</f>
        <v>0</v>
      </c>
      <c r="Z594" s="33" t="n">
        <f aca="false">X594*$H594</f>
        <v>0</v>
      </c>
      <c r="AA594" s="36" t="n">
        <v>0</v>
      </c>
      <c r="AB594" s="33"/>
      <c r="AC594" s="33" t="n">
        <f aca="false">AA594*$H594</f>
        <v>0</v>
      </c>
      <c r="AD594" s="33" t="n">
        <f aca="false">AB594*$H594</f>
        <v>0</v>
      </c>
      <c r="AE594" s="33" t="n">
        <v>0</v>
      </c>
      <c r="AF594" s="33"/>
      <c r="AG594" s="33" t="n">
        <f aca="false">AE594*$H594</f>
        <v>0</v>
      </c>
      <c r="AH594" s="33" t="n">
        <f aca="false">AF594*$H594</f>
        <v>0</v>
      </c>
      <c r="AI594" s="33" t="n">
        <v>0</v>
      </c>
      <c r="AJ594" s="33"/>
      <c r="AK594" s="33" t="n">
        <f aca="false">AI594*$H594</f>
        <v>0</v>
      </c>
      <c r="AL594" s="33" t="n">
        <f aca="false">AJ594*$H594</f>
        <v>0</v>
      </c>
      <c r="AM594" s="33" t="n">
        <v>0</v>
      </c>
      <c r="AN594" s="33"/>
      <c r="AO594" s="33" t="n">
        <f aca="false">AM594*$H594</f>
        <v>0</v>
      </c>
      <c r="AP594" s="33" t="n">
        <f aca="false">AN594*$H594</f>
        <v>0</v>
      </c>
      <c r="AQ594" s="33"/>
      <c r="AR594" s="33"/>
      <c r="AS594" s="33" t="n">
        <f aca="false">AQ594*$H594</f>
        <v>0</v>
      </c>
      <c r="AT594" s="33" t="n">
        <f aca="false">AR594*$H594</f>
        <v>0</v>
      </c>
      <c r="AU594" s="33"/>
      <c r="AV594" s="33"/>
      <c r="AW594" s="33" t="n">
        <f aca="false">AU594*$H594</f>
        <v>0</v>
      </c>
      <c r="AX594" s="33" t="n">
        <f aca="false">AV594*$H594</f>
        <v>0</v>
      </c>
      <c r="AY594" s="33"/>
      <c r="AZ594" s="33"/>
      <c r="BA594" s="33" t="n">
        <f aca="false">AY594*$H594</f>
        <v>0</v>
      </c>
      <c r="BB594" s="33" t="n">
        <f aca="false">AZ594*$H594</f>
        <v>0</v>
      </c>
      <c r="BC594" s="33"/>
      <c r="BD594" s="33"/>
      <c r="BE594" s="33" t="n">
        <f aca="false">BC594*$H594</f>
        <v>0</v>
      </c>
      <c r="BF594" s="33" t="n">
        <f aca="false">BD594*$H594</f>
        <v>0</v>
      </c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</row>
    <row r="595" customFormat="false" ht="15" hidden="true" customHeight="false" outlineLevel="0" collapsed="false">
      <c r="A595" s="13"/>
      <c r="B595" s="13"/>
      <c r="C595" s="37" t="s">
        <v>1127</v>
      </c>
      <c r="D595" s="48"/>
      <c r="E595" s="27" t="s">
        <v>240</v>
      </c>
      <c r="F595" s="28" t="s">
        <v>1125</v>
      </c>
      <c r="G595" s="39" t="s">
        <v>118</v>
      </c>
      <c r="H595" s="42" t="n">
        <v>3.25</v>
      </c>
      <c r="I595" s="31" t="n">
        <f aca="false">O595+S595+W595+AA595+AE595+AI595+AM595+AQ595+AU595+AY595+BC595</f>
        <v>0</v>
      </c>
      <c r="J595" s="32" t="n">
        <f aca="false">H595*I595</f>
        <v>0</v>
      </c>
      <c r="K595" s="33" t="n">
        <f aca="false">P595+T595+X595+AB595+AF595+AJ595+AN595+AR595+AV595+AZ595+BD595</f>
        <v>0</v>
      </c>
      <c r="L595" s="34" t="n">
        <f aca="false">K595*H595</f>
        <v>0</v>
      </c>
      <c r="M595" s="13"/>
      <c r="N595" s="13"/>
      <c r="O595" s="36" t="n">
        <v>0</v>
      </c>
      <c r="P595" s="33" t="n">
        <v>0</v>
      </c>
      <c r="Q595" s="33" t="n">
        <f aca="false">O595*$H595</f>
        <v>0</v>
      </c>
      <c r="R595" s="33" t="n">
        <f aca="false">P595*$H595</f>
        <v>0</v>
      </c>
      <c r="S595" s="36" t="n">
        <v>0</v>
      </c>
      <c r="T595" s="33"/>
      <c r="U595" s="33" t="n">
        <f aca="false">S595*$H595</f>
        <v>0</v>
      </c>
      <c r="V595" s="33" t="n">
        <f aca="false">T595*$H595</f>
        <v>0</v>
      </c>
      <c r="W595" s="36" t="n">
        <v>0</v>
      </c>
      <c r="X595" s="33"/>
      <c r="Y595" s="33" t="n">
        <f aca="false">W595*$H595</f>
        <v>0</v>
      </c>
      <c r="Z595" s="33" t="n">
        <f aca="false">X595*$H595</f>
        <v>0</v>
      </c>
      <c r="AA595" s="36" t="n">
        <v>0</v>
      </c>
      <c r="AB595" s="33"/>
      <c r="AC595" s="33" t="n">
        <f aca="false">AA595*$H595</f>
        <v>0</v>
      </c>
      <c r="AD595" s="33" t="n">
        <f aca="false">AB595*$H595</f>
        <v>0</v>
      </c>
      <c r="AE595" s="33" t="n">
        <v>0</v>
      </c>
      <c r="AF595" s="33"/>
      <c r="AG595" s="33" t="n">
        <f aca="false">AE595*$H595</f>
        <v>0</v>
      </c>
      <c r="AH595" s="33" t="n">
        <f aca="false">AF595*$H595</f>
        <v>0</v>
      </c>
      <c r="AI595" s="33" t="n">
        <v>0</v>
      </c>
      <c r="AJ595" s="33"/>
      <c r="AK595" s="33" t="n">
        <f aca="false">AI595*$H595</f>
        <v>0</v>
      </c>
      <c r="AL595" s="33" t="n">
        <f aca="false">AJ595*$H595</f>
        <v>0</v>
      </c>
      <c r="AM595" s="33" t="n">
        <v>0</v>
      </c>
      <c r="AN595" s="33"/>
      <c r="AO595" s="33" t="n">
        <f aca="false">AM595*$H595</f>
        <v>0</v>
      </c>
      <c r="AP595" s="33" t="n">
        <f aca="false">AN595*$H595</f>
        <v>0</v>
      </c>
      <c r="AQ595" s="33"/>
      <c r="AR595" s="33"/>
      <c r="AS595" s="33" t="n">
        <f aca="false">AQ595*$H595</f>
        <v>0</v>
      </c>
      <c r="AT595" s="33" t="n">
        <f aca="false">AR595*$H595</f>
        <v>0</v>
      </c>
      <c r="AU595" s="33"/>
      <c r="AV595" s="33"/>
      <c r="AW595" s="33" t="n">
        <f aca="false">AU595*$H595</f>
        <v>0</v>
      </c>
      <c r="AX595" s="33" t="n">
        <f aca="false">AV595*$H595</f>
        <v>0</v>
      </c>
      <c r="AY595" s="33"/>
      <c r="AZ595" s="33"/>
      <c r="BA595" s="33" t="n">
        <f aca="false">AY595*$H595</f>
        <v>0</v>
      </c>
      <c r="BB595" s="33" t="n">
        <f aca="false">AZ595*$H595</f>
        <v>0</v>
      </c>
      <c r="BC595" s="33"/>
      <c r="BD595" s="33"/>
      <c r="BE595" s="33" t="n">
        <f aca="false">BC595*$H595</f>
        <v>0</v>
      </c>
      <c r="BF595" s="33" t="n">
        <f aca="false">BD595*$H595</f>
        <v>0</v>
      </c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</row>
    <row r="596" customFormat="false" ht="15" hidden="true" customHeight="false" outlineLevel="0" collapsed="false">
      <c r="A596" s="13"/>
      <c r="B596" s="13"/>
      <c r="C596" s="37" t="s">
        <v>1128</v>
      </c>
      <c r="D596" s="48"/>
      <c r="E596" s="27" t="s">
        <v>1129</v>
      </c>
      <c r="F596" s="28" t="s">
        <v>1125</v>
      </c>
      <c r="G596" s="39" t="s">
        <v>621</v>
      </c>
      <c r="H596" s="42" t="n">
        <v>2.5</v>
      </c>
      <c r="I596" s="31" t="n">
        <f aca="false">O596+S596+W596+AA596+AE596+AI596+AM596+AQ596+AU596+AY596+BC596</f>
        <v>0</v>
      </c>
      <c r="J596" s="32" t="n">
        <f aca="false">H596*I596</f>
        <v>0</v>
      </c>
      <c r="K596" s="33" t="n">
        <f aca="false">P596+T596+X596+AB596+AF596+AJ596+AN596+AR596+AV596+AZ596+BD596</f>
        <v>0</v>
      </c>
      <c r="L596" s="34" t="n">
        <f aca="false">K596*H596</f>
        <v>0</v>
      </c>
      <c r="M596" s="13"/>
      <c r="N596" s="13"/>
      <c r="O596" s="36" t="n">
        <v>0</v>
      </c>
      <c r="P596" s="33" t="n">
        <v>0</v>
      </c>
      <c r="Q596" s="33" t="n">
        <f aca="false">O596*$H596</f>
        <v>0</v>
      </c>
      <c r="R596" s="33" t="n">
        <f aca="false">P596*$H596</f>
        <v>0</v>
      </c>
      <c r="S596" s="36" t="n">
        <v>0</v>
      </c>
      <c r="T596" s="33"/>
      <c r="U596" s="33" t="n">
        <f aca="false">S596*$H596</f>
        <v>0</v>
      </c>
      <c r="V596" s="33" t="n">
        <f aca="false">T596*$H596</f>
        <v>0</v>
      </c>
      <c r="W596" s="36" t="n">
        <v>0</v>
      </c>
      <c r="X596" s="33"/>
      <c r="Y596" s="33" t="n">
        <f aca="false">W596*$H596</f>
        <v>0</v>
      </c>
      <c r="Z596" s="33" t="n">
        <f aca="false">X596*$H596</f>
        <v>0</v>
      </c>
      <c r="AA596" s="36" t="n">
        <v>0</v>
      </c>
      <c r="AB596" s="33"/>
      <c r="AC596" s="33" t="n">
        <f aca="false">AA596*$H596</f>
        <v>0</v>
      </c>
      <c r="AD596" s="33" t="n">
        <f aca="false">AB596*$H596</f>
        <v>0</v>
      </c>
      <c r="AE596" s="33" t="n">
        <v>0</v>
      </c>
      <c r="AF596" s="33"/>
      <c r="AG596" s="33" t="n">
        <f aca="false">AE596*$H596</f>
        <v>0</v>
      </c>
      <c r="AH596" s="33" t="n">
        <f aca="false">AF596*$H596</f>
        <v>0</v>
      </c>
      <c r="AI596" s="33" t="n">
        <v>0</v>
      </c>
      <c r="AJ596" s="33"/>
      <c r="AK596" s="33" t="n">
        <f aca="false">AI596*$H596</f>
        <v>0</v>
      </c>
      <c r="AL596" s="33" t="n">
        <f aca="false">AJ596*$H596</f>
        <v>0</v>
      </c>
      <c r="AM596" s="33" t="n">
        <v>0</v>
      </c>
      <c r="AN596" s="33"/>
      <c r="AO596" s="33" t="n">
        <f aca="false">AM596*$H596</f>
        <v>0</v>
      </c>
      <c r="AP596" s="33" t="n">
        <f aca="false">AN596*$H596</f>
        <v>0</v>
      </c>
      <c r="AQ596" s="33"/>
      <c r="AR596" s="33"/>
      <c r="AS596" s="33" t="n">
        <f aca="false">AQ596*$H596</f>
        <v>0</v>
      </c>
      <c r="AT596" s="33" t="n">
        <f aca="false">AR596*$H596</f>
        <v>0</v>
      </c>
      <c r="AU596" s="33"/>
      <c r="AV596" s="33"/>
      <c r="AW596" s="33" t="n">
        <f aca="false">AU596*$H596</f>
        <v>0</v>
      </c>
      <c r="AX596" s="33" t="n">
        <f aca="false">AV596*$H596</f>
        <v>0</v>
      </c>
      <c r="AY596" s="33"/>
      <c r="AZ596" s="33"/>
      <c r="BA596" s="33" t="n">
        <f aca="false">AY596*$H596</f>
        <v>0</v>
      </c>
      <c r="BB596" s="33" t="n">
        <f aca="false">AZ596*$H596</f>
        <v>0</v>
      </c>
      <c r="BC596" s="33"/>
      <c r="BD596" s="33"/>
      <c r="BE596" s="33" t="n">
        <f aca="false">BC596*$H596</f>
        <v>0</v>
      </c>
      <c r="BF596" s="33" t="n">
        <f aca="false">BD596*$H596</f>
        <v>0</v>
      </c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</row>
    <row r="597" customFormat="false" ht="15" hidden="true" customHeight="false" outlineLevel="0" collapsed="false">
      <c r="A597" s="13"/>
      <c r="B597" s="13"/>
      <c r="C597" s="37" t="s">
        <v>1130</v>
      </c>
      <c r="D597" s="89" t="s">
        <v>539</v>
      </c>
      <c r="E597" s="27" t="s">
        <v>221</v>
      </c>
      <c r="F597" s="28" t="s">
        <v>1119</v>
      </c>
      <c r="G597" s="39" t="s">
        <v>118</v>
      </c>
      <c r="H597" s="42" t="n">
        <v>3.25</v>
      </c>
      <c r="I597" s="31" t="n">
        <f aca="false">O597+S597+W597+AA597+AE597+AI597+AM597+AQ597+AU597+AY597+BC597</f>
        <v>0</v>
      </c>
      <c r="J597" s="32" t="n">
        <f aca="false">H597*I597</f>
        <v>0</v>
      </c>
      <c r="K597" s="33" t="n">
        <f aca="false">P597+T597+X597+AB597+AF597+AJ597+AN597+AR597+AV597+AZ597+BD597</f>
        <v>0</v>
      </c>
      <c r="L597" s="34" t="n">
        <f aca="false">K597*H597</f>
        <v>0</v>
      </c>
      <c r="M597" s="13"/>
      <c r="N597" s="13"/>
      <c r="O597" s="36" t="n">
        <v>0</v>
      </c>
      <c r="P597" s="33" t="n">
        <v>0</v>
      </c>
      <c r="Q597" s="33" t="n">
        <f aca="false">O597*$H597</f>
        <v>0</v>
      </c>
      <c r="R597" s="33" t="n">
        <f aca="false">P597*$H597</f>
        <v>0</v>
      </c>
      <c r="S597" s="36" t="n">
        <v>0</v>
      </c>
      <c r="T597" s="33"/>
      <c r="U597" s="33" t="n">
        <f aca="false">S597*$H597</f>
        <v>0</v>
      </c>
      <c r="V597" s="33" t="n">
        <f aca="false">T597*$H597</f>
        <v>0</v>
      </c>
      <c r="W597" s="36" t="n">
        <v>0</v>
      </c>
      <c r="X597" s="33"/>
      <c r="Y597" s="33" t="n">
        <f aca="false">W597*$H597</f>
        <v>0</v>
      </c>
      <c r="Z597" s="33" t="n">
        <f aca="false">X597*$H597</f>
        <v>0</v>
      </c>
      <c r="AA597" s="36" t="n">
        <v>0</v>
      </c>
      <c r="AB597" s="33"/>
      <c r="AC597" s="33" t="n">
        <f aca="false">AA597*$H597</f>
        <v>0</v>
      </c>
      <c r="AD597" s="33" t="n">
        <f aca="false">AB597*$H597</f>
        <v>0</v>
      </c>
      <c r="AE597" s="33" t="n">
        <v>0</v>
      </c>
      <c r="AF597" s="33"/>
      <c r="AG597" s="33" t="n">
        <f aca="false">AE597*$H597</f>
        <v>0</v>
      </c>
      <c r="AH597" s="33" t="n">
        <f aca="false">AF597*$H597</f>
        <v>0</v>
      </c>
      <c r="AI597" s="33" t="n">
        <v>0</v>
      </c>
      <c r="AJ597" s="33"/>
      <c r="AK597" s="33" t="n">
        <f aca="false">AI597*$H597</f>
        <v>0</v>
      </c>
      <c r="AL597" s="33" t="n">
        <f aca="false">AJ597*$H597</f>
        <v>0</v>
      </c>
      <c r="AM597" s="33" t="n">
        <v>0</v>
      </c>
      <c r="AN597" s="33"/>
      <c r="AO597" s="33" t="n">
        <f aca="false">AM597*$H597</f>
        <v>0</v>
      </c>
      <c r="AP597" s="33" t="n">
        <f aca="false">AN597*$H597</f>
        <v>0</v>
      </c>
      <c r="AQ597" s="33"/>
      <c r="AR597" s="33"/>
      <c r="AS597" s="33" t="n">
        <f aca="false">AQ597*$H597</f>
        <v>0</v>
      </c>
      <c r="AT597" s="33" t="n">
        <f aca="false">AR597*$H597</f>
        <v>0</v>
      </c>
      <c r="AU597" s="33"/>
      <c r="AV597" s="33"/>
      <c r="AW597" s="33" t="n">
        <f aca="false">AU597*$H597</f>
        <v>0</v>
      </c>
      <c r="AX597" s="33" t="n">
        <f aca="false">AV597*$H597</f>
        <v>0</v>
      </c>
      <c r="AY597" s="33"/>
      <c r="AZ597" s="33"/>
      <c r="BA597" s="33" t="n">
        <f aca="false">AY597*$H597</f>
        <v>0</v>
      </c>
      <c r="BB597" s="33" t="n">
        <f aca="false">AZ597*$H597</f>
        <v>0</v>
      </c>
      <c r="BC597" s="33"/>
      <c r="BD597" s="33"/>
      <c r="BE597" s="33" t="n">
        <f aca="false">BC597*$H597</f>
        <v>0</v>
      </c>
      <c r="BF597" s="33" t="n">
        <f aca="false">BD597*$H597</f>
        <v>0</v>
      </c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</row>
    <row r="598" customFormat="false" ht="15" hidden="true" customHeight="false" outlineLevel="0" collapsed="false">
      <c r="A598" s="13"/>
      <c r="B598" s="13"/>
      <c r="C598" s="37" t="s">
        <v>1130</v>
      </c>
      <c r="D598" s="89" t="s">
        <v>1131</v>
      </c>
      <c r="E598" s="27" t="s">
        <v>221</v>
      </c>
      <c r="F598" s="28" t="s">
        <v>1125</v>
      </c>
      <c r="G598" s="39" t="s">
        <v>1132</v>
      </c>
      <c r="H598" s="42" t="n">
        <v>1.55</v>
      </c>
      <c r="I598" s="31" t="n">
        <f aca="false">O598+S598+W598+AA598+AE598+AI598+AM598+AQ598+AU598+AY598+BC598</f>
        <v>0</v>
      </c>
      <c r="J598" s="32" t="n">
        <f aca="false">H598*I598</f>
        <v>0</v>
      </c>
      <c r="K598" s="33" t="n">
        <f aca="false">P598+T598+X598+AB598+AF598+AJ598+AN598+AR598+AV598+AZ598+BD598</f>
        <v>0</v>
      </c>
      <c r="L598" s="34" t="n">
        <f aca="false">K598*H598</f>
        <v>0</v>
      </c>
      <c r="M598" s="13"/>
      <c r="N598" s="13"/>
      <c r="O598" s="36" t="n">
        <v>0</v>
      </c>
      <c r="P598" s="33" t="n">
        <v>0</v>
      </c>
      <c r="Q598" s="33" t="n">
        <f aca="false">O598*$H598</f>
        <v>0</v>
      </c>
      <c r="R598" s="33" t="n">
        <f aca="false">P598*$H598</f>
        <v>0</v>
      </c>
      <c r="S598" s="36" t="n">
        <v>0</v>
      </c>
      <c r="T598" s="33"/>
      <c r="U598" s="33" t="n">
        <f aca="false">S598*$H598</f>
        <v>0</v>
      </c>
      <c r="V598" s="33" t="n">
        <f aca="false">T598*$H598</f>
        <v>0</v>
      </c>
      <c r="W598" s="36" t="n">
        <v>0</v>
      </c>
      <c r="X598" s="33"/>
      <c r="Y598" s="33" t="n">
        <f aca="false">W598*$H598</f>
        <v>0</v>
      </c>
      <c r="Z598" s="33" t="n">
        <f aca="false">X598*$H598</f>
        <v>0</v>
      </c>
      <c r="AA598" s="36" t="n">
        <v>0</v>
      </c>
      <c r="AB598" s="33"/>
      <c r="AC598" s="33" t="n">
        <f aca="false">AA598*$H598</f>
        <v>0</v>
      </c>
      <c r="AD598" s="33" t="n">
        <f aca="false">AB598*$H598</f>
        <v>0</v>
      </c>
      <c r="AE598" s="33" t="n">
        <v>0</v>
      </c>
      <c r="AF598" s="33"/>
      <c r="AG598" s="33" t="n">
        <f aca="false">AE598*$H598</f>
        <v>0</v>
      </c>
      <c r="AH598" s="33" t="n">
        <f aca="false">AF598*$H598</f>
        <v>0</v>
      </c>
      <c r="AI598" s="33" t="n">
        <v>0</v>
      </c>
      <c r="AJ598" s="33"/>
      <c r="AK598" s="33" t="n">
        <f aca="false">AI598*$H598</f>
        <v>0</v>
      </c>
      <c r="AL598" s="33" t="n">
        <f aca="false">AJ598*$H598</f>
        <v>0</v>
      </c>
      <c r="AM598" s="33" t="n">
        <v>0</v>
      </c>
      <c r="AN598" s="33"/>
      <c r="AO598" s="33" t="n">
        <f aca="false">AM598*$H598</f>
        <v>0</v>
      </c>
      <c r="AP598" s="33" t="n">
        <f aca="false">AN598*$H598</f>
        <v>0</v>
      </c>
      <c r="AQ598" s="33"/>
      <c r="AR598" s="33"/>
      <c r="AS598" s="33" t="n">
        <f aca="false">AQ598*$H598</f>
        <v>0</v>
      </c>
      <c r="AT598" s="33" t="n">
        <f aca="false">AR598*$H598</f>
        <v>0</v>
      </c>
      <c r="AU598" s="33"/>
      <c r="AV598" s="33"/>
      <c r="AW598" s="33" t="n">
        <f aca="false">AU598*$H598</f>
        <v>0</v>
      </c>
      <c r="AX598" s="33" t="n">
        <f aca="false">AV598*$H598</f>
        <v>0</v>
      </c>
      <c r="AY598" s="33"/>
      <c r="AZ598" s="33"/>
      <c r="BA598" s="33" t="n">
        <f aca="false">AY598*$H598</f>
        <v>0</v>
      </c>
      <c r="BB598" s="33" t="n">
        <f aca="false">AZ598*$H598</f>
        <v>0</v>
      </c>
      <c r="BC598" s="33"/>
      <c r="BD598" s="33"/>
      <c r="BE598" s="33" t="n">
        <f aca="false">BC598*$H598</f>
        <v>0</v>
      </c>
      <c r="BF598" s="33" t="n">
        <f aca="false">BD598*$H598</f>
        <v>0</v>
      </c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</row>
    <row r="599" customFormat="false" ht="15" hidden="true" customHeight="false" outlineLevel="0" collapsed="false">
      <c r="A599" s="13"/>
      <c r="B599" s="13"/>
      <c r="C599" s="37" t="s">
        <v>1133</v>
      </c>
      <c r="D599" s="89" t="s">
        <v>1131</v>
      </c>
      <c r="E599" s="27" t="s">
        <v>221</v>
      </c>
      <c r="F599" s="28" t="s">
        <v>1125</v>
      </c>
      <c r="G599" s="39" t="s">
        <v>37</v>
      </c>
      <c r="H599" s="42" t="n">
        <v>1.65</v>
      </c>
      <c r="I599" s="31" t="n">
        <f aca="false">O599+S599+W599+AA599+AE599+AI599+AM599+AQ599+AU599+AY599+BC599</f>
        <v>0</v>
      </c>
      <c r="J599" s="32" t="n">
        <f aca="false">H599*I599</f>
        <v>0</v>
      </c>
      <c r="K599" s="33" t="n">
        <f aca="false">P599+T599+X599+AB599+AF599+AJ599+AN599+AR599+AV599+AZ599+BD599</f>
        <v>0</v>
      </c>
      <c r="L599" s="34" t="n">
        <f aca="false">K599*H599</f>
        <v>0</v>
      </c>
      <c r="M599" s="13"/>
      <c r="N599" s="13"/>
      <c r="O599" s="36" t="n">
        <v>0</v>
      </c>
      <c r="P599" s="33" t="n">
        <v>0</v>
      </c>
      <c r="Q599" s="33" t="n">
        <f aca="false">O599*$H599</f>
        <v>0</v>
      </c>
      <c r="R599" s="33" t="n">
        <f aca="false">P599*$H599</f>
        <v>0</v>
      </c>
      <c r="S599" s="36" t="n">
        <v>0</v>
      </c>
      <c r="T599" s="33"/>
      <c r="U599" s="33" t="n">
        <f aca="false">S599*$H599</f>
        <v>0</v>
      </c>
      <c r="V599" s="33" t="n">
        <f aca="false">T599*$H599</f>
        <v>0</v>
      </c>
      <c r="W599" s="36" t="n">
        <v>0</v>
      </c>
      <c r="X599" s="33"/>
      <c r="Y599" s="33" t="n">
        <f aca="false">W599*$H599</f>
        <v>0</v>
      </c>
      <c r="Z599" s="33" t="n">
        <f aca="false">X599*$H599</f>
        <v>0</v>
      </c>
      <c r="AA599" s="36" t="n">
        <v>0</v>
      </c>
      <c r="AB599" s="33"/>
      <c r="AC599" s="33" t="n">
        <f aca="false">AA599*$H599</f>
        <v>0</v>
      </c>
      <c r="AD599" s="33" t="n">
        <f aca="false">AB599*$H599</f>
        <v>0</v>
      </c>
      <c r="AE599" s="33" t="n">
        <v>0</v>
      </c>
      <c r="AF599" s="33"/>
      <c r="AG599" s="33" t="n">
        <f aca="false">AE599*$H599</f>
        <v>0</v>
      </c>
      <c r="AH599" s="33" t="n">
        <f aca="false">AF599*$H599</f>
        <v>0</v>
      </c>
      <c r="AI599" s="33" t="n">
        <v>0</v>
      </c>
      <c r="AJ599" s="33"/>
      <c r="AK599" s="33" t="n">
        <f aca="false">AI599*$H599</f>
        <v>0</v>
      </c>
      <c r="AL599" s="33" t="n">
        <f aca="false">AJ599*$H599</f>
        <v>0</v>
      </c>
      <c r="AM599" s="33" t="n">
        <v>0</v>
      </c>
      <c r="AN599" s="33"/>
      <c r="AO599" s="33" t="n">
        <f aca="false">AM599*$H599</f>
        <v>0</v>
      </c>
      <c r="AP599" s="33" t="n">
        <f aca="false">AN599*$H599</f>
        <v>0</v>
      </c>
      <c r="AQ599" s="33"/>
      <c r="AR599" s="33"/>
      <c r="AS599" s="33" t="n">
        <f aca="false">AQ599*$H599</f>
        <v>0</v>
      </c>
      <c r="AT599" s="33" t="n">
        <f aca="false">AR599*$H599</f>
        <v>0</v>
      </c>
      <c r="AU599" s="33"/>
      <c r="AV599" s="33"/>
      <c r="AW599" s="33" t="n">
        <f aca="false">AU599*$H599</f>
        <v>0</v>
      </c>
      <c r="AX599" s="33" t="n">
        <f aca="false">AV599*$H599</f>
        <v>0</v>
      </c>
      <c r="AY599" s="33"/>
      <c r="AZ599" s="33"/>
      <c r="BA599" s="33" t="n">
        <f aca="false">AY599*$H599</f>
        <v>0</v>
      </c>
      <c r="BB599" s="33" t="n">
        <f aca="false">AZ599*$H599</f>
        <v>0</v>
      </c>
      <c r="BC599" s="33"/>
      <c r="BD599" s="33"/>
      <c r="BE599" s="33" t="n">
        <f aca="false">BC599*$H599</f>
        <v>0</v>
      </c>
      <c r="BF599" s="33" t="n">
        <f aca="false">BD599*$H599</f>
        <v>0</v>
      </c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</row>
    <row r="600" customFormat="false" ht="15" hidden="true" customHeight="false" outlineLevel="0" collapsed="false">
      <c r="A600" s="13"/>
      <c r="B600" s="13"/>
      <c r="C600" s="37" t="s">
        <v>1099</v>
      </c>
      <c r="D600" s="48"/>
      <c r="E600" s="27" t="s">
        <v>210</v>
      </c>
      <c r="F600" s="28" t="s">
        <v>1125</v>
      </c>
      <c r="G600" s="39" t="s">
        <v>102</v>
      </c>
      <c r="H600" s="42" t="n">
        <v>2.26</v>
      </c>
      <c r="I600" s="31" t="n">
        <f aca="false">O600+S600+W600+AA600+AE600+AI600+AM600+AQ600+AU600+AY600+BC600</f>
        <v>0</v>
      </c>
      <c r="J600" s="32" t="n">
        <f aca="false">H600*I600</f>
        <v>0</v>
      </c>
      <c r="K600" s="33" t="n">
        <f aca="false">P600+T600+X600+AB600+AF600+AJ600+AN600+AR600+AV600+AZ600+BD600</f>
        <v>0</v>
      </c>
      <c r="L600" s="34" t="n">
        <f aca="false">K600*H600</f>
        <v>0</v>
      </c>
      <c r="M600" s="13"/>
      <c r="N600" s="13"/>
      <c r="O600" s="36" t="n">
        <v>0</v>
      </c>
      <c r="P600" s="33" t="n">
        <v>0</v>
      </c>
      <c r="Q600" s="33" t="n">
        <f aca="false">O600*$H600</f>
        <v>0</v>
      </c>
      <c r="R600" s="33" t="n">
        <f aca="false">P600*$H600</f>
        <v>0</v>
      </c>
      <c r="S600" s="36" t="n">
        <v>0</v>
      </c>
      <c r="T600" s="33"/>
      <c r="U600" s="33" t="n">
        <f aca="false">S600*$H600</f>
        <v>0</v>
      </c>
      <c r="V600" s="33" t="n">
        <f aca="false">T600*$H600</f>
        <v>0</v>
      </c>
      <c r="W600" s="36" t="n">
        <v>0</v>
      </c>
      <c r="X600" s="33"/>
      <c r="Y600" s="33" t="n">
        <f aca="false">W600*$H600</f>
        <v>0</v>
      </c>
      <c r="Z600" s="33" t="n">
        <f aca="false">X600*$H600</f>
        <v>0</v>
      </c>
      <c r="AA600" s="36" t="n">
        <v>0</v>
      </c>
      <c r="AB600" s="33"/>
      <c r="AC600" s="33" t="n">
        <f aca="false">AA600*$H600</f>
        <v>0</v>
      </c>
      <c r="AD600" s="33" t="n">
        <f aca="false">AB600*$H600</f>
        <v>0</v>
      </c>
      <c r="AE600" s="33" t="n">
        <v>0</v>
      </c>
      <c r="AF600" s="33"/>
      <c r="AG600" s="33" t="n">
        <f aca="false">AE600*$H600</f>
        <v>0</v>
      </c>
      <c r="AH600" s="33" t="n">
        <f aca="false">AF600*$H600</f>
        <v>0</v>
      </c>
      <c r="AI600" s="33" t="n">
        <v>0</v>
      </c>
      <c r="AJ600" s="33"/>
      <c r="AK600" s="33" t="n">
        <f aca="false">AI600*$H600</f>
        <v>0</v>
      </c>
      <c r="AL600" s="33" t="n">
        <f aca="false">AJ600*$H600</f>
        <v>0</v>
      </c>
      <c r="AM600" s="33" t="n">
        <v>0</v>
      </c>
      <c r="AN600" s="33"/>
      <c r="AO600" s="33" t="n">
        <f aca="false">AM600*$H600</f>
        <v>0</v>
      </c>
      <c r="AP600" s="33" t="n">
        <f aca="false">AN600*$H600</f>
        <v>0</v>
      </c>
      <c r="AQ600" s="33"/>
      <c r="AR600" s="33"/>
      <c r="AS600" s="33" t="n">
        <f aca="false">AQ600*$H600</f>
        <v>0</v>
      </c>
      <c r="AT600" s="33" t="n">
        <f aca="false">AR600*$H600</f>
        <v>0</v>
      </c>
      <c r="AU600" s="33"/>
      <c r="AV600" s="33"/>
      <c r="AW600" s="33" t="n">
        <f aca="false">AU600*$H600</f>
        <v>0</v>
      </c>
      <c r="AX600" s="33" t="n">
        <f aca="false">AV600*$H600</f>
        <v>0</v>
      </c>
      <c r="AY600" s="33"/>
      <c r="AZ600" s="33"/>
      <c r="BA600" s="33" t="n">
        <f aca="false">AY600*$H600</f>
        <v>0</v>
      </c>
      <c r="BB600" s="33" t="n">
        <f aca="false">AZ600*$H600</f>
        <v>0</v>
      </c>
      <c r="BC600" s="33"/>
      <c r="BD600" s="33"/>
      <c r="BE600" s="33" t="n">
        <f aca="false">BC600*$H600</f>
        <v>0</v>
      </c>
      <c r="BF600" s="33" t="n">
        <f aca="false">BD600*$H600</f>
        <v>0</v>
      </c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</row>
    <row r="601" customFormat="false" ht="15" hidden="true" customHeight="false" outlineLevel="0" collapsed="false">
      <c r="A601" s="13"/>
      <c r="B601" s="13"/>
      <c r="C601" s="37" t="s">
        <v>1134</v>
      </c>
      <c r="D601" s="112" t="s">
        <v>1135</v>
      </c>
      <c r="E601" s="27" t="s">
        <v>221</v>
      </c>
      <c r="F601" s="28" t="s">
        <v>1119</v>
      </c>
      <c r="G601" s="39" t="s">
        <v>126</v>
      </c>
      <c r="H601" s="42" t="n">
        <v>3.36</v>
      </c>
      <c r="I601" s="31" t="n">
        <f aca="false">O601+S601+W601+AA601+AE601+AI601+AM601+AQ601+AU601+AY601+BC601</f>
        <v>0</v>
      </c>
      <c r="J601" s="32" t="n">
        <f aca="false">H601*I601</f>
        <v>0</v>
      </c>
      <c r="K601" s="33" t="n">
        <f aca="false">P601+T601+X601+AB601+AF601+AJ601+AN601+AR601+AV601+AZ601+BD601</f>
        <v>0</v>
      </c>
      <c r="L601" s="34" t="n">
        <f aca="false">K601*H601</f>
        <v>0</v>
      </c>
      <c r="M601" s="13"/>
      <c r="N601" s="13"/>
      <c r="O601" s="36" t="n">
        <v>0</v>
      </c>
      <c r="P601" s="33" t="n">
        <v>0</v>
      </c>
      <c r="Q601" s="33" t="n">
        <f aca="false">O601*$H601</f>
        <v>0</v>
      </c>
      <c r="R601" s="33" t="n">
        <f aca="false">P601*$H601</f>
        <v>0</v>
      </c>
      <c r="S601" s="36" t="n">
        <v>0</v>
      </c>
      <c r="T601" s="33"/>
      <c r="U601" s="33" t="n">
        <f aca="false">S601*$H601</f>
        <v>0</v>
      </c>
      <c r="V601" s="33" t="n">
        <f aca="false">T601*$H601</f>
        <v>0</v>
      </c>
      <c r="W601" s="36" t="n">
        <v>0</v>
      </c>
      <c r="X601" s="33"/>
      <c r="Y601" s="33" t="n">
        <f aca="false">W601*$H601</f>
        <v>0</v>
      </c>
      <c r="Z601" s="33" t="n">
        <f aca="false">X601*$H601</f>
        <v>0</v>
      </c>
      <c r="AA601" s="36" t="n">
        <v>0</v>
      </c>
      <c r="AB601" s="33"/>
      <c r="AC601" s="33" t="n">
        <f aca="false">AA601*$H601</f>
        <v>0</v>
      </c>
      <c r="AD601" s="33" t="n">
        <f aca="false">AB601*$H601</f>
        <v>0</v>
      </c>
      <c r="AE601" s="33" t="n">
        <v>0</v>
      </c>
      <c r="AF601" s="33"/>
      <c r="AG601" s="33" t="n">
        <f aca="false">AE601*$H601</f>
        <v>0</v>
      </c>
      <c r="AH601" s="33" t="n">
        <f aca="false">AF601*$H601</f>
        <v>0</v>
      </c>
      <c r="AI601" s="33" t="n">
        <v>0</v>
      </c>
      <c r="AJ601" s="33"/>
      <c r="AK601" s="33" t="n">
        <f aca="false">AI601*$H601</f>
        <v>0</v>
      </c>
      <c r="AL601" s="33" t="n">
        <f aca="false">AJ601*$H601</f>
        <v>0</v>
      </c>
      <c r="AM601" s="33" t="n">
        <v>0</v>
      </c>
      <c r="AN601" s="33"/>
      <c r="AO601" s="33" t="n">
        <f aca="false">AM601*$H601</f>
        <v>0</v>
      </c>
      <c r="AP601" s="33" t="n">
        <f aca="false">AN601*$H601</f>
        <v>0</v>
      </c>
      <c r="AQ601" s="33"/>
      <c r="AR601" s="33"/>
      <c r="AS601" s="33" t="n">
        <f aca="false">AQ601*$H601</f>
        <v>0</v>
      </c>
      <c r="AT601" s="33" t="n">
        <f aca="false">AR601*$H601</f>
        <v>0</v>
      </c>
      <c r="AU601" s="33"/>
      <c r="AV601" s="33"/>
      <c r="AW601" s="33" t="n">
        <f aca="false">AU601*$H601</f>
        <v>0</v>
      </c>
      <c r="AX601" s="33" t="n">
        <f aca="false">AV601*$H601</f>
        <v>0</v>
      </c>
      <c r="AY601" s="33"/>
      <c r="AZ601" s="33"/>
      <c r="BA601" s="33" t="n">
        <f aca="false">AY601*$H601</f>
        <v>0</v>
      </c>
      <c r="BB601" s="33" t="n">
        <f aca="false">AZ601*$H601</f>
        <v>0</v>
      </c>
      <c r="BC601" s="33"/>
      <c r="BD601" s="33"/>
      <c r="BE601" s="33" t="n">
        <f aca="false">BC601*$H601</f>
        <v>0</v>
      </c>
      <c r="BF601" s="33" t="n">
        <f aca="false">BD601*$H601</f>
        <v>0</v>
      </c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</row>
    <row r="602" customFormat="false" ht="15" hidden="true" customHeight="false" outlineLevel="0" collapsed="false">
      <c r="A602" s="13"/>
      <c r="B602" s="13"/>
      <c r="C602" s="37" t="s">
        <v>1123</v>
      </c>
      <c r="D602" s="89" t="s">
        <v>539</v>
      </c>
      <c r="E602" s="27" t="s">
        <v>31</v>
      </c>
      <c r="F602" s="28" t="s">
        <v>1121</v>
      </c>
      <c r="G602" s="39" t="s">
        <v>264</v>
      </c>
      <c r="H602" s="42" t="n">
        <v>3.47</v>
      </c>
      <c r="I602" s="31" t="n">
        <f aca="false">O602+S602+W602+AA602+AE602+AI602+AM602+AQ602+AU602+AY602+BC602</f>
        <v>0</v>
      </c>
      <c r="J602" s="32" t="n">
        <f aca="false">H602*I602</f>
        <v>0</v>
      </c>
      <c r="K602" s="33" t="n">
        <f aca="false">P602+T602+X602+AB602+AF602+AJ602+AN602+AR602+AV602+AZ602+BD602</f>
        <v>0</v>
      </c>
      <c r="L602" s="34" t="n">
        <f aca="false">K602*H602</f>
        <v>0</v>
      </c>
      <c r="M602" s="13"/>
      <c r="N602" s="13"/>
      <c r="O602" s="36" t="n">
        <v>0</v>
      </c>
      <c r="P602" s="33" t="n">
        <v>0</v>
      </c>
      <c r="Q602" s="33" t="n">
        <f aca="false">O602*$H602</f>
        <v>0</v>
      </c>
      <c r="R602" s="33" t="n">
        <f aca="false">P602*$H602</f>
        <v>0</v>
      </c>
      <c r="S602" s="36" t="n">
        <v>0</v>
      </c>
      <c r="T602" s="33"/>
      <c r="U602" s="33" t="n">
        <f aca="false">S602*$H602</f>
        <v>0</v>
      </c>
      <c r="V602" s="33" t="n">
        <f aca="false">T602*$H602</f>
        <v>0</v>
      </c>
      <c r="W602" s="36" t="n">
        <v>0</v>
      </c>
      <c r="X602" s="33"/>
      <c r="Y602" s="33" t="n">
        <f aca="false">W602*$H602</f>
        <v>0</v>
      </c>
      <c r="Z602" s="33" t="n">
        <f aca="false">X602*$H602</f>
        <v>0</v>
      </c>
      <c r="AA602" s="36" t="n">
        <v>0</v>
      </c>
      <c r="AB602" s="33"/>
      <c r="AC602" s="33" t="n">
        <f aca="false">AA602*$H602</f>
        <v>0</v>
      </c>
      <c r="AD602" s="33" t="n">
        <f aca="false">AB602*$H602</f>
        <v>0</v>
      </c>
      <c r="AE602" s="33" t="n">
        <v>0</v>
      </c>
      <c r="AF602" s="33"/>
      <c r="AG602" s="33" t="n">
        <f aca="false">AE602*$H602</f>
        <v>0</v>
      </c>
      <c r="AH602" s="33" t="n">
        <f aca="false">AF602*$H602</f>
        <v>0</v>
      </c>
      <c r="AI602" s="33" t="n">
        <v>0</v>
      </c>
      <c r="AJ602" s="33"/>
      <c r="AK602" s="33" t="n">
        <f aca="false">AI602*$H602</f>
        <v>0</v>
      </c>
      <c r="AL602" s="33" t="n">
        <f aca="false">AJ602*$H602</f>
        <v>0</v>
      </c>
      <c r="AM602" s="33" t="n">
        <v>0</v>
      </c>
      <c r="AN602" s="33"/>
      <c r="AO602" s="33" t="n">
        <f aca="false">AM602*$H602</f>
        <v>0</v>
      </c>
      <c r="AP602" s="33" t="n">
        <f aca="false">AN602*$H602</f>
        <v>0</v>
      </c>
      <c r="AQ602" s="33"/>
      <c r="AR602" s="33"/>
      <c r="AS602" s="33" t="n">
        <f aca="false">AQ602*$H602</f>
        <v>0</v>
      </c>
      <c r="AT602" s="33" t="n">
        <f aca="false">AR602*$H602</f>
        <v>0</v>
      </c>
      <c r="AU602" s="33"/>
      <c r="AV602" s="33"/>
      <c r="AW602" s="33" t="n">
        <f aca="false">AU602*$H602</f>
        <v>0</v>
      </c>
      <c r="AX602" s="33" t="n">
        <f aca="false">AV602*$H602</f>
        <v>0</v>
      </c>
      <c r="AY602" s="33"/>
      <c r="AZ602" s="33"/>
      <c r="BA602" s="33" t="n">
        <f aca="false">AY602*$H602</f>
        <v>0</v>
      </c>
      <c r="BB602" s="33" t="n">
        <f aca="false">AZ602*$H602</f>
        <v>0</v>
      </c>
      <c r="BC602" s="33"/>
      <c r="BD602" s="33"/>
      <c r="BE602" s="33" t="n">
        <f aca="false">BC602*$H602</f>
        <v>0</v>
      </c>
      <c r="BF602" s="33" t="n">
        <f aca="false">BD602*$H602</f>
        <v>0</v>
      </c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</row>
    <row r="603" customFormat="false" ht="15" hidden="true" customHeight="false" outlineLevel="0" collapsed="false">
      <c r="A603" s="13"/>
      <c r="B603" s="13"/>
      <c r="C603" s="45" t="s">
        <v>1133</v>
      </c>
      <c r="D603" s="89" t="s">
        <v>1012</v>
      </c>
      <c r="E603" s="27" t="s">
        <v>235</v>
      </c>
      <c r="F603" s="28" t="s">
        <v>1119</v>
      </c>
      <c r="G603" s="39" t="s">
        <v>50</v>
      </c>
      <c r="H603" s="42" t="n">
        <v>2.92</v>
      </c>
      <c r="I603" s="31" t="n">
        <f aca="false">O603+S603+W603+AA603+AE603+AI603+AM603+AQ603+AU603+AY603+BC603</f>
        <v>0</v>
      </c>
      <c r="J603" s="32" t="n">
        <f aca="false">H603*I603</f>
        <v>0</v>
      </c>
      <c r="K603" s="33" t="n">
        <f aca="false">P603+T603+X603+AB603+AF603+AJ603+AN603+AR603+AV603+AZ603+BD603</f>
        <v>0</v>
      </c>
      <c r="L603" s="34" t="n">
        <f aca="false">K603*H603</f>
        <v>0</v>
      </c>
      <c r="M603" s="13"/>
      <c r="N603" s="13"/>
      <c r="O603" s="36" t="n">
        <v>0</v>
      </c>
      <c r="P603" s="33" t="n">
        <v>0</v>
      </c>
      <c r="Q603" s="33" t="n">
        <f aca="false">O603*$H603</f>
        <v>0</v>
      </c>
      <c r="R603" s="33" t="n">
        <f aca="false">P603*$H603</f>
        <v>0</v>
      </c>
      <c r="S603" s="36" t="n">
        <v>0</v>
      </c>
      <c r="T603" s="33"/>
      <c r="U603" s="33" t="n">
        <f aca="false">S603*$H603</f>
        <v>0</v>
      </c>
      <c r="V603" s="33" t="n">
        <f aca="false">T603*$H603</f>
        <v>0</v>
      </c>
      <c r="W603" s="36" t="n">
        <v>0</v>
      </c>
      <c r="X603" s="33"/>
      <c r="Y603" s="33" t="n">
        <f aca="false">W603*$H603</f>
        <v>0</v>
      </c>
      <c r="Z603" s="33" t="n">
        <f aca="false">X603*$H603</f>
        <v>0</v>
      </c>
      <c r="AA603" s="36" t="n">
        <v>0</v>
      </c>
      <c r="AB603" s="33"/>
      <c r="AC603" s="33" t="n">
        <f aca="false">AA603*$H603</f>
        <v>0</v>
      </c>
      <c r="AD603" s="33" t="n">
        <f aca="false">AB603*$H603</f>
        <v>0</v>
      </c>
      <c r="AE603" s="33" t="n">
        <v>0</v>
      </c>
      <c r="AF603" s="33"/>
      <c r="AG603" s="33" t="n">
        <f aca="false">AE603*$H603</f>
        <v>0</v>
      </c>
      <c r="AH603" s="33" t="n">
        <f aca="false">AF603*$H603</f>
        <v>0</v>
      </c>
      <c r="AI603" s="33" t="n">
        <v>0</v>
      </c>
      <c r="AJ603" s="33"/>
      <c r="AK603" s="33" t="n">
        <f aca="false">AI603*$H603</f>
        <v>0</v>
      </c>
      <c r="AL603" s="33" t="n">
        <f aca="false">AJ603*$H603</f>
        <v>0</v>
      </c>
      <c r="AM603" s="33" t="n">
        <v>0</v>
      </c>
      <c r="AN603" s="33"/>
      <c r="AO603" s="33" t="n">
        <f aca="false">AM603*$H603</f>
        <v>0</v>
      </c>
      <c r="AP603" s="33" t="n">
        <f aca="false">AN603*$H603</f>
        <v>0</v>
      </c>
      <c r="AQ603" s="33"/>
      <c r="AR603" s="33"/>
      <c r="AS603" s="33" t="n">
        <f aca="false">AQ603*$H603</f>
        <v>0</v>
      </c>
      <c r="AT603" s="33" t="n">
        <f aca="false">AR603*$H603</f>
        <v>0</v>
      </c>
      <c r="AU603" s="33"/>
      <c r="AV603" s="33"/>
      <c r="AW603" s="33" t="n">
        <f aca="false">AU603*$H603</f>
        <v>0</v>
      </c>
      <c r="AX603" s="33" t="n">
        <f aca="false">AV603*$H603</f>
        <v>0</v>
      </c>
      <c r="AY603" s="33"/>
      <c r="AZ603" s="33"/>
      <c r="BA603" s="33" t="n">
        <f aca="false">AY603*$H603</f>
        <v>0</v>
      </c>
      <c r="BB603" s="33" t="n">
        <f aca="false">AZ603*$H603</f>
        <v>0</v>
      </c>
      <c r="BC603" s="33"/>
      <c r="BD603" s="33"/>
      <c r="BE603" s="33" t="n">
        <f aca="false">BC603*$H603</f>
        <v>0</v>
      </c>
      <c r="BF603" s="33" t="n">
        <f aca="false">BD603*$H603</f>
        <v>0</v>
      </c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</row>
    <row r="604" customFormat="false" ht="15" hidden="true" customHeight="false" outlineLevel="0" collapsed="false">
      <c r="A604" s="13"/>
      <c r="B604" s="13"/>
      <c r="C604" s="45" t="s">
        <v>1136</v>
      </c>
      <c r="D604" s="48"/>
      <c r="E604" s="28" t="s">
        <v>1012</v>
      </c>
      <c r="F604" s="28" t="s">
        <v>1119</v>
      </c>
      <c r="G604" s="39" t="s">
        <v>512</v>
      </c>
      <c r="H604" s="42" t="n">
        <v>2.95</v>
      </c>
      <c r="I604" s="31" t="n">
        <f aca="false">O604+S604+W604+AA604+AE604+AI604+AM604+AQ604+AU604+AY604+BC604</f>
        <v>0</v>
      </c>
      <c r="J604" s="32" t="n">
        <f aca="false">H604*I604</f>
        <v>0</v>
      </c>
      <c r="K604" s="33" t="n">
        <f aca="false">P604+T604+X604+AB604+AF604+AJ604+AN604+AR604+AV604+AZ604+BD604</f>
        <v>0</v>
      </c>
      <c r="L604" s="34" t="n">
        <f aca="false">K604*H604</f>
        <v>0</v>
      </c>
      <c r="M604" s="13"/>
      <c r="N604" s="13"/>
      <c r="O604" s="36" t="n">
        <v>0</v>
      </c>
      <c r="P604" s="33" t="n">
        <v>0</v>
      </c>
      <c r="Q604" s="33" t="n">
        <f aca="false">O604*$H604</f>
        <v>0</v>
      </c>
      <c r="R604" s="33" t="n">
        <f aca="false">P604*$H604</f>
        <v>0</v>
      </c>
      <c r="S604" s="36" t="n">
        <v>0</v>
      </c>
      <c r="T604" s="33"/>
      <c r="U604" s="33" t="n">
        <f aca="false">S604*$H604</f>
        <v>0</v>
      </c>
      <c r="V604" s="33" t="n">
        <f aca="false">T604*$H604</f>
        <v>0</v>
      </c>
      <c r="W604" s="36" t="n">
        <v>0</v>
      </c>
      <c r="X604" s="33"/>
      <c r="Y604" s="33" t="n">
        <f aca="false">W604*$H604</f>
        <v>0</v>
      </c>
      <c r="Z604" s="33" t="n">
        <f aca="false">X604*$H604</f>
        <v>0</v>
      </c>
      <c r="AA604" s="36" t="n">
        <v>0</v>
      </c>
      <c r="AB604" s="33"/>
      <c r="AC604" s="33" t="n">
        <f aca="false">AA604*$H604</f>
        <v>0</v>
      </c>
      <c r="AD604" s="33" t="n">
        <f aca="false">AB604*$H604</f>
        <v>0</v>
      </c>
      <c r="AE604" s="33" t="n">
        <v>0</v>
      </c>
      <c r="AF604" s="33"/>
      <c r="AG604" s="33" t="n">
        <f aca="false">AE604*$H604</f>
        <v>0</v>
      </c>
      <c r="AH604" s="33" t="n">
        <f aca="false">AF604*$H604</f>
        <v>0</v>
      </c>
      <c r="AI604" s="33" t="n">
        <v>0</v>
      </c>
      <c r="AJ604" s="33"/>
      <c r="AK604" s="33" t="n">
        <f aca="false">AI604*$H604</f>
        <v>0</v>
      </c>
      <c r="AL604" s="33" t="n">
        <f aca="false">AJ604*$H604</f>
        <v>0</v>
      </c>
      <c r="AM604" s="33" t="n">
        <v>0</v>
      </c>
      <c r="AN604" s="33"/>
      <c r="AO604" s="33" t="n">
        <f aca="false">AM604*$H604</f>
        <v>0</v>
      </c>
      <c r="AP604" s="33" t="n">
        <f aca="false">AN604*$H604</f>
        <v>0</v>
      </c>
      <c r="AQ604" s="33"/>
      <c r="AR604" s="33"/>
      <c r="AS604" s="33" t="n">
        <f aca="false">AQ604*$H604</f>
        <v>0</v>
      </c>
      <c r="AT604" s="33" t="n">
        <f aca="false">AR604*$H604</f>
        <v>0</v>
      </c>
      <c r="AU604" s="33"/>
      <c r="AV604" s="33"/>
      <c r="AW604" s="33" t="n">
        <f aca="false">AU604*$H604</f>
        <v>0</v>
      </c>
      <c r="AX604" s="33" t="n">
        <f aca="false">AV604*$H604</f>
        <v>0</v>
      </c>
      <c r="AY604" s="33"/>
      <c r="AZ604" s="33"/>
      <c r="BA604" s="33" t="n">
        <f aca="false">AY604*$H604</f>
        <v>0</v>
      </c>
      <c r="BB604" s="33" t="n">
        <f aca="false">AZ604*$H604</f>
        <v>0</v>
      </c>
      <c r="BC604" s="33"/>
      <c r="BD604" s="33"/>
      <c r="BE604" s="33" t="n">
        <f aca="false">BC604*$H604</f>
        <v>0</v>
      </c>
      <c r="BF604" s="33" t="n">
        <f aca="false">BD604*$H604</f>
        <v>0</v>
      </c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</row>
    <row r="605" customFormat="false" ht="15" hidden="true" customHeight="false" outlineLevel="0" collapsed="false">
      <c r="A605" s="13"/>
      <c r="B605" s="13"/>
      <c r="C605" s="37" t="s">
        <v>1137</v>
      </c>
      <c r="D605" s="89" t="s">
        <v>1012</v>
      </c>
      <c r="E605" s="27" t="s">
        <v>503</v>
      </c>
      <c r="F605" s="28" t="s">
        <v>1119</v>
      </c>
      <c r="G605" s="39" t="s">
        <v>996</v>
      </c>
      <c r="H605" s="42" t="n">
        <v>3.45</v>
      </c>
      <c r="I605" s="31" t="n">
        <f aca="false">O605+S605+W605+AA605+AE605+AI605+AM605+AQ605+AU605+AY605+BC605</f>
        <v>0</v>
      </c>
      <c r="J605" s="32" t="n">
        <f aca="false">H605*I605</f>
        <v>0</v>
      </c>
      <c r="K605" s="33" t="n">
        <f aca="false">P605+T605+X605+AB605+AF605+AJ605+AN605+AR605+AV605+AZ605+BD605</f>
        <v>0</v>
      </c>
      <c r="L605" s="34" t="n">
        <f aca="false">K605*H605</f>
        <v>0</v>
      </c>
      <c r="M605" s="13"/>
      <c r="N605" s="13"/>
      <c r="O605" s="36" t="n">
        <v>0</v>
      </c>
      <c r="P605" s="33" t="n">
        <v>0</v>
      </c>
      <c r="Q605" s="33" t="n">
        <f aca="false">O605*$H605</f>
        <v>0</v>
      </c>
      <c r="R605" s="33" t="n">
        <f aca="false">P605*$H605</f>
        <v>0</v>
      </c>
      <c r="S605" s="36" t="n">
        <v>0</v>
      </c>
      <c r="T605" s="33"/>
      <c r="U605" s="33" t="n">
        <f aca="false">S605*$H605</f>
        <v>0</v>
      </c>
      <c r="V605" s="33" t="n">
        <f aca="false">T605*$H605</f>
        <v>0</v>
      </c>
      <c r="W605" s="36" t="n">
        <v>0</v>
      </c>
      <c r="X605" s="33"/>
      <c r="Y605" s="33" t="n">
        <f aca="false">W605*$H605</f>
        <v>0</v>
      </c>
      <c r="Z605" s="33" t="n">
        <f aca="false">X605*$H605</f>
        <v>0</v>
      </c>
      <c r="AA605" s="36" t="n">
        <v>0</v>
      </c>
      <c r="AB605" s="33"/>
      <c r="AC605" s="33" t="n">
        <f aca="false">AA605*$H605</f>
        <v>0</v>
      </c>
      <c r="AD605" s="33" t="n">
        <f aca="false">AB605*$H605</f>
        <v>0</v>
      </c>
      <c r="AE605" s="33" t="n">
        <v>0</v>
      </c>
      <c r="AF605" s="33"/>
      <c r="AG605" s="33" t="n">
        <f aca="false">AE605*$H605</f>
        <v>0</v>
      </c>
      <c r="AH605" s="33" t="n">
        <f aca="false">AF605*$H605</f>
        <v>0</v>
      </c>
      <c r="AI605" s="33" t="n">
        <v>0</v>
      </c>
      <c r="AJ605" s="33"/>
      <c r="AK605" s="33" t="n">
        <f aca="false">AI605*$H605</f>
        <v>0</v>
      </c>
      <c r="AL605" s="33" t="n">
        <f aca="false">AJ605*$H605</f>
        <v>0</v>
      </c>
      <c r="AM605" s="33" t="n">
        <v>0</v>
      </c>
      <c r="AN605" s="33"/>
      <c r="AO605" s="33" t="n">
        <f aca="false">AM605*$H605</f>
        <v>0</v>
      </c>
      <c r="AP605" s="33" t="n">
        <f aca="false">AN605*$H605</f>
        <v>0</v>
      </c>
      <c r="AQ605" s="33"/>
      <c r="AR605" s="33"/>
      <c r="AS605" s="33" t="n">
        <f aca="false">AQ605*$H605</f>
        <v>0</v>
      </c>
      <c r="AT605" s="33" t="n">
        <f aca="false">AR605*$H605</f>
        <v>0</v>
      </c>
      <c r="AU605" s="33"/>
      <c r="AV605" s="33"/>
      <c r="AW605" s="33" t="n">
        <f aca="false">AU605*$H605</f>
        <v>0</v>
      </c>
      <c r="AX605" s="33" t="n">
        <f aca="false">AV605*$H605</f>
        <v>0</v>
      </c>
      <c r="AY605" s="33"/>
      <c r="AZ605" s="33"/>
      <c r="BA605" s="33" t="n">
        <f aca="false">AY605*$H605</f>
        <v>0</v>
      </c>
      <c r="BB605" s="33" t="n">
        <f aca="false">AZ605*$H605</f>
        <v>0</v>
      </c>
      <c r="BC605" s="33"/>
      <c r="BD605" s="33"/>
      <c r="BE605" s="33" t="n">
        <f aca="false">BC605*$H605</f>
        <v>0</v>
      </c>
      <c r="BF605" s="33" t="n">
        <f aca="false">BD605*$H605</f>
        <v>0</v>
      </c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</row>
    <row r="606" customFormat="false" ht="15" hidden="true" customHeight="false" outlineLevel="0" collapsed="false">
      <c r="A606" s="13"/>
      <c r="B606" s="13"/>
      <c r="C606" s="37" t="s">
        <v>1138</v>
      </c>
      <c r="D606" s="89" t="s">
        <v>539</v>
      </c>
      <c r="E606" s="27" t="s">
        <v>31</v>
      </c>
      <c r="F606" s="28" t="s">
        <v>1125</v>
      </c>
      <c r="G606" s="39" t="s">
        <v>512</v>
      </c>
      <c r="H606" s="42" t="n">
        <v>2.95</v>
      </c>
      <c r="I606" s="31" t="n">
        <f aca="false">O606+S606+W606+AA606+AE606+AI606+AM606+AQ606+AU606+AY606+BC606</f>
        <v>0</v>
      </c>
      <c r="J606" s="32" t="n">
        <f aca="false">H606*I606</f>
        <v>0</v>
      </c>
      <c r="K606" s="33" t="n">
        <f aca="false">P606+T606+X606+AB606+AF606+AJ606+AN606+AR606+AV606+AZ606+BD606</f>
        <v>0</v>
      </c>
      <c r="L606" s="34" t="n">
        <f aca="false">K606*H606</f>
        <v>0</v>
      </c>
      <c r="M606" s="13"/>
      <c r="N606" s="13"/>
      <c r="O606" s="36" t="n">
        <v>0</v>
      </c>
      <c r="P606" s="33" t="n">
        <v>0</v>
      </c>
      <c r="Q606" s="33" t="n">
        <f aca="false">O606*$H606</f>
        <v>0</v>
      </c>
      <c r="R606" s="33" t="n">
        <f aca="false">P606*$H606</f>
        <v>0</v>
      </c>
      <c r="S606" s="36" t="n">
        <v>0</v>
      </c>
      <c r="T606" s="33"/>
      <c r="U606" s="33" t="n">
        <f aca="false">S606*$H606</f>
        <v>0</v>
      </c>
      <c r="V606" s="33" t="n">
        <f aca="false">T606*$H606</f>
        <v>0</v>
      </c>
      <c r="W606" s="36" t="n">
        <v>0</v>
      </c>
      <c r="X606" s="33"/>
      <c r="Y606" s="33" t="n">
        <f aca="false">W606*$H606</f>
        <v>0</v>
      </c>
      <c r="Z606" s="33" t="n">
        <f aca="false">X606*$H606</f>
        <v>0</v>
      </c>
      <c r="AA606" s="36" t="n">
        <v>0</v>
      </c>
      <c r="AB606" s="33"/>
      <c r="AC606" s="33" t="n">
        <f aca="false">AA606*$H606</f>
        <v>0</v>
      </c>
      <c r="AD606" s="33" t="n">
        <f aca="false">AB606*$H606</f>
        <v>0</v>
      </c>
      <c r="AE606" s="33" t="n">
        <v>0</v>
      </c>
      <c r="AF606" s="33"/>
      <c r="AG606" s="33" t="n">
        <f aca="false">AE606*$H606</f>
        <v>0</v>
      </c>
      <c r="AH606" s="33" t="n">
        <f aca="false">AF606*$H606</f>
        <v>0</v>
      </c>
      <c r="AI606" s="33" t="n">
        <v>0</v>
      </c>
      <c r="AJ606" s="33"/>
      <c r="AK606" s="33" t="n">
        <f aca="false">AI606*$H606</f>
        <v>0</v>
      </c>
      <c r="AL606" s="33" t="n">
        <f aca="false">AJ606*$H606</f>
        <v>0</v>
      </c>
      <c r="AM606" s="33" t="n">
        <v>0</v>
      </c>
      <c r="AN606" s="33"/>
      <c r="AO606" s="33" t="n">
        <f aca="false">AM606*$H606</f>
        <v>0</v>
      </c>
      <c r="AP606" s="33" t="n">
        <f aca="false">AN606*$H606</f>
        <v>0</v>
      </c>
      <c r="AQ606" s="33"/>
      <c r="AR606" s="33"/>
      <c r="AS606" s="33" t="n">
        <f aca="false">AQ606*$H606</f>
        <v>0</v>
      </c>
      <c r="AT606" s="33" t="n">
        <f aca="false">AR606*$H606</f>
        <v>0</v>
      </c>
      <c r="AU606" s="33"/>
      <c r="AV606" s="33"/>
      <c r="AW606" s="33" t="n">
        <f aca="false">AU606*$H606</f>
        <v>0</v>
      </c>
      <c r="AX606" s="33" t="n">
        <f aca="false">AV606*$H606</f>
        <v>0</v>
      </c>
      <c r="AY606" s="33"/>
      <c r="AZ606" s="33"/>
      <c r="BA606" s="33" t="n">
        <f aca="false">AY606*$H606</f>
        <v>0</v>
      </c>
      <c r="BB606" s="33" t="n">
        <f aca="false">AZ606*$H606</f>
        <v>0</v>
      </c>
      <c r="BC606" s="33"/>
      <c r="BD606" s="33"/>
      <c r="BE606" s="33" t="n">
        <f aca="false">BC606*$H606</f>
        <v>0</v>
      </c>
      <c r="BF606" s="33" t="n">
        <f aca="false">BD606*$H606</f>
        <v>0</v>
      </c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</row>
    <row r="607" customFormat="false" ht="15" hidden="true" customHeight="false" outlineLevel="0" collapsed="false">
      <c r="A607" s="13"/>
      <c r="B607" s="13"/>
      <c r="C607" s="37" t="s">
        <v>1139</v>
      </c>
      <c r="D607" s="89" t="s">
        <v>1012</v>
      </c>
      <c r="E607" s="27" t="s">
        <v>503</v>
      </c>
      <c r="F607" s="28" t="s">
        <v>1140</v>
      </c>
      <c r="G607" s="39" t="s">
        <v>1063</v>
      </c>
      <c r="H607" s="42" t="n">
        <v>5.25</v>
      </c>
      <c r="I607" s="31" t="n">
        <f aca="false">O607+S607+W607+AA607+AE607+AI607+AM607+AQ607+AU607+AY607+BC607</f>
        <v>0</v>
      </c>
      <c r="J607" s="32" t="n">
        <f aca="false">H607*I607</f>
        <v>0</v>
      </c>
      <c r="K607" s="33" t="n">
        <f aca="false">P607+T607+X607+AB607+AF607+AJ607+AN607+AR607+AV607+AZ607+BD607</f>
        <v>0</v>
      </c>
      <c r="L607" s="34" t="n">
        <f aca="false">K607*H607</f>
        <v>0</v>
      </c>
      <c r="M607" s="13"/>
      <c r="N607" s="13"/>
      <c r="O607" s="36" t="n">
        <v>0</v>
      </c>
      <c r="P607" s="33" t="n">
        <v>0</v>
      </c>
      <c r="Q607" s="33" t="n">
        <f aca="false">O607*$H607</f>
        <v>0</v>
      </c>
      <c r="R607" s="33" t="n">
        <f aca="false">P607*$H607</f>
        <v>0</v>
      </c>
      <c r="S607" s="36" t="n">
        <v>0</v>
      </c>
      <c r="T607" s="33"/>
      <c r="U607" s="33" t="n">
        <f aca="false">S607*$H607</f>
        <v>0</v>
      </c>
      <c r="V607" s="33" t="n">
        <f aca="false">T607*$H607</f>
        <v>0</v>
      </c>
      <c r="W607" s="36" t="n">
        <v>0</v>
      </c>
      <c r="X607" s="33"/>
      <c r="Y607" s="33" t="n">
        <f aca="false">W607*$H607</f>
        <v>0</v>
      </c>
      <c r="Z607" s="33" t="n">
        <f aca="false">X607*$H607</f>
        <v>0</v>
      </c>
      <c r="AA607" s="36" t="n">
        <v>0</v>
      </c>
      <c r="AB607" s="33"/>
      <c r="AC607" s="33" t="n">
        <f aca="false">AA607*$H607</f>
        <v>0</v>
      </c>
      <c r="AD607" s="33" t="n">
        <f aca="false">AB607*$H607</f>
        <v>0</v>
      </c>
      <c r="AE607" s="33" t="n">
        <v>0</v>
      </c>
      <c r="AF607" s="33"/>
      <c r="AG607" s="33" t="n">
        <f aca="false">AE607*$H607</f>
        <v>0</v>
      </c>
      <c r="AH607" s="33" t="n">
        <f aca="false">AF607*$H607</f>
        <v>0</v>
      </c>
      <c r="AI607" s="33" t="n">
        <v>0</v>
      </c>
      <c r="AJ607" s="33"/>
      <c r="AK607" s="33" t="n">
        <f aca="false">AI607*$H607</f>
        <v>0</v>
      </c>
      <c r="AL607" s="33" t="n">
        <f aca="false">AJ607*$H607</f>
        <v>0</v>
      </c>
      <c r="AM607" s="33" t="n">
        <v>0</v>
      </c>
      <c r="AN607" s="33"/>
      <c r="AO607" s="33" t="n">
        <f aca="false">AM607*$H607</f>
        <v>0</v>
      </c>
      <c r="AP607" s="33" t="n">
        <f aca="false">AN607*$H607</f>
        <v>0</v>
      </c>
      <c r="AQ607" s="33"/>
      <c r="AR607" s="33"/>
      <c r="AS607" s="33" t="n">
        <f aca="false">AQ607*$H607</f>
        <v>0</v>
      </c>
      <c r="AT607" s="33" t="n">
        <f aca="false">AR607*$H607</f>
        <v>0</v>
      </c>
      <c r="AU607" s="33"/>
      <c r="AV607" s="33"/>
      <c r="AW607" s="33" t="n">
        <f aca="false">AU607*$H607</f>
        <v>0</v>
      </c>
      <c r="AX607" s="33" t="n">
        <f aca="false">AV607*$H607</f>
        <v>0</v>
      </c>
      <c r="AY607" s="33"/>
      <c r="AZ607" s="33"/>
      <c r="BA607" s="33" t="n">
        <f aca="false">AY607*$H607</f>
        <v>0</v>
      </c>
      <c r="BB607" s="33" t="n">
        <f aca="false">AZ607*$H607</f>
        <v>0</v>
      </c>
      <c r="BC607" s="33"/>
      <c r="BD607" s="33"/>
      <c r="BE607" s="33" t="n">
        <f aca="false">BC607*$H607</f>
        <v>0</v>
      </c>
      <c r="BF607" s="33" t="n">
        <f aca="false">BD607*$H607</f>
        <v>0</v>
      </c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</row>
    <row r="608" customFormat="false" ht="15" hidden="true" customHeight="false" outlineLevel="0" collapsed="false">
      <c r="A608" s="13"/>
      <c r="B608" s="13"/>
      <c r="C608" s="37" t="s">
        <v>1141</v>
      </c>
      <c r="D608" s="89" t="s">
        <v>1012</v>
      </c>
      <c r="E608" s="27" t="s">
        <v>503</v>
      </c>
      <c r="F608" s="28" t="s">
        <v>1140</v>
      </c>
      <c r="G608" s="39" t="s">
        <v>1063</v>
      </c>
      <c r="H608" s="42" t="n">
        <v>5.25</v>
      </c>
      <c r="I608" s="31" t="n">
        <f aca="false">O608+S608+W608+AA608+AE608+AI608+AM608+AQ608+AU608+AY608+BC608</f>
        <v>0</v>
      </c>
      <c r="J608" s="32" t="n">
        <f aca="false">H608*I608</f>
        <v>0</v>
      </c>
      <c r="K608" s="33" t="n">
        <f aca="false">P608+T608+X608+AB608+AF608+AJ608+AN608+AR608+AV608+AZ608+BD608</f>
        <v>0</v>
      </c>
      <c r="L608" s="34" t="n">
        <f aca="false">K608*H608</f>
        <v>0</v>
      </c>
      <c r="M608" s="13"/>
      <c r="N608" s="13"/>
      <c r="O608" s="36" t="n">
        <v>0</v>
      </c>
      <c r="P608" s="33" t="n">
        <v>0</v>
      </c>
      <c r="Q608" s="33" t="n">
        <f aca="false">O608*$H608</f>
        <v>0</v>
      </c>
      <c r="R608" s="33" t="n">
        <f aca="false">P608*$H608</f>
        <v>0</v>
      </c>
      <c r="S608" s="36" t="n">
        <v>0</v>
      </c>
      <c r="T608" s="33"/>
      <c r="U608" s="33" t="n">
        <f aca="false">S608*$H608</f>
        <v>0</v>
      </c>
      <c r="V608" s="33" t="n">
        <f aca="false">T608*$H608</f>
        <v>0</v>
      </c>
      <c r="W608" s="36" t="n">
        <v>0</v>
      </c>
      <c r="X608" s="33"/>
      <c r="Y608" s="33" t="n">
        <f aca="false">W608*$H608</f>
        <v>0</v>
      </c>
      <c r="Z608" s="33" t="n">
        <f aca="false">X608*$H608</f>
        <v>0</v>
      </c>
      <c r="AA608" s="36" t="n">
        <v>0</v>
      </c>
      <c r="AB608" s="33"/>
      <c r="AC608" s="33" t="n">
        <f aca="false">AA608*$H608</f>
        <v>0</v>
      </c>
      <c r="AD608" s="33" t="n">
        <f aca="false">AB608*$H608</f>
        <v>0</v>
      </c>
      <c r="AE608" s="33" t="n">
        <v>0</v>
      </c>
      <c r="AF608" s="33"/>
      <c r="AG608" s="33" t="n">
        <f aca="false">AE608*$H608</f>
        <v>0</v>
      </c>
      <c r="AH608" s="33" t="n">
        <f aca="false">AF608*$H608</f>
        <v>0</v>
      </c>
      <c r="AI608" s="33" t="n">
        <v>0</v>
      </c>
      <c r="AJ608" s="33"/>
      <c r="AK608" s="33" t="n">
        <f aca="false">AI608*$H608</f>
        <v>0</v>
      </c>
      <c r="AL608" s="33" t="n">
        <f aca="false">AJ608*$H608</f>
        <v>0</v>
      </c>
      <c r="AM608" s="33" t="n">
        <v>0</v>
      </c>
      <c r="AN608" s="33"/>
      <c r="AO608" s="33" t="n">
        <f aca="false">AM608*$H608</f>
        <v>0</v>
      </c>
      <c r="AP608" s="33" t="n">
        <f aca="false">AN608*$H608</f>
        <v>0</v>
      </c>
      <c r="AQ608" s="33"/>
      <c r="AR608" s="33"/>
      <c r="AS608" s="33" t="n">
        <f aca="false">AQ608*$H608</f>
        <v>0</v>
      </c>
      <c r="AT608" s="33" t="n">
        <f aca="false">AR608*$H608</f>
        <v>0</v>
      </c>
      <c r="AU608" s="33"/>
      <c r="AV608" s="33"/>
      <c r="AW608" s="33" t="n">
        <f aca="false">AU608*$H608</f>
        <v>0</v>
      </c>
      <c r="AX608" s="33" t="n">
        <f aca="false">AV608*$H608</f>
        <v>0</v>
      </c>
      <c r="AY608" s="33"/>
      <c r="AZ608" s="33"/>
      <c r="BA608" s="33" t="n">
        <f aca="false">AY608*$H608</f>
        <v>0</v>
      </c>
      <c r="BB608" s="33" t="n">
        <f aca="false">AZ608*$H608</f>
        <v>0</v>
      </c>
      <c r="BC608" s="33"/>
      <c r="BD608" s="33"/>
      <c r="BE608" s="33" t="n">
        <f aca="false">BC608*$H608</f>
        <v>0</v>
      </c>
      <c r="BF608" s="33" t="n">
        <f aca="false">BD608*$H608</f>
        <v>0</v>
      </c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</row>
    <row r="609" customFormat="false" ht="15" hidden="false" customHeight="false" outlineLevel="0" collapsed="false">
      <c r="A609" s="13"/>
      <c r="B609" s="13"/>
      <c r="C609" s="37" t="s">
        <v>1142</v>
      </c>
      <c r="D609" s="48"/>
      <c r="E609" s="27" t="s">
        <v>1143</v>
      </c>
      <c r="F609" s="28" t="s">
        <v>1125</v>
      </c>
      <c r="G609" s="39" t="s">
        <v>570</v>
      </c>
      <c r="H609" s="42" t="n">
        <v>1.9</v>
      </c>
      <c r="I609" s="31" t="n">
        <f aca="false">O609+S609+W609+AA609+AE609+AI609+AM609+AQ609+AU609+AY609+BC609</f>
        <v>0</v>
      </c>
      <c r="J609" s="32" t="n">
        <f aca="false">H609*I609</f>
        <v>0</v>
      </c>
      <c r="K609" s="33" t="n">
        <f aca="false">P609+T609+X609+AB609+AF609+AJ609+AN609+AR609+AV609+AZ609+BD609</f>
        <v>0</v>
      </c>
      <c r="L609" s="34" t="n">
        <f aca="false">K609*H609</f>
        <v>0</v>
      </c>
      <c r="M609" s="13"/>
      <c r="N609" s="13"/>
      <c r="O609" s="36" t="n">
        <v>0</v>
      </c>
      <c r="P609" s="33" t="n">
        <v>0</v>
      </c>
      <c r="Q609" s="33" t="n">
        <f aca="false">O609*$H609</f>
        <v>0</v>
      </c>
      <c r="R609" s="33" t="n">
        <f aca="false">P609*$H609</f>
        <v>0</v>
      </c>
      <c r="S609" s="36" t="n">
        <v>0</v>
      </c>
      <c r="T609" s="33"/>
      <c r="U609" s="33" t="n">
        <f aca="false">S609*$H609</f>
        <v>0</v>
      </c>
      <c r="V609" s="33" t="n">
        <f aca="false">T609*$H609</f>
        <v>0</v>
      </c>
      <c r="W609" s="36" t="n">
        <v>0</v>
      </c>
      <c r="X609" s="33"/>
      <c r="Y609" s="33" t="n">
        <f aca="false">W609*$H609</f>
        <v>0</v>
      </c>
      <c r="Z609" s="33" t="n">
        <f aca="false">X609*$H609</f>
        <v>0</v>
      </c>
      <c r="AA609" s="36" t="n">
        <v>0</v>
      </c>
      <c r="AB609" s="33"/>
      <c r="AC609" s="33" t="n">
        <f aca="false">AA609*$H609</f>
        <v>0</v>
      </c>
      <c r="AD609" s="33" t="n">
        <f aca="false">AB609*$H609</f>
        <v>0</v>
      </c>
      <c r="AE609" s="33" t="n">
        <v>0</v>
      </c>
      <c r="AF609" s="33"/>
      <c r="AG609" s="33" t="n">
        <f aca="false">AE609*$H609</f>
        <v>0</v>
      </c>
      <c r="AH609" s="33" t="n">
        <f aca="false">AF609*$H609</f>
        <v>0</v>
      </c>
      <c r="AI609" s="33" t="n">
        <v>0</v>
      </c>
      <c r="AJ609" s="33"/>
      <c r="AK609" s="33" t="n">
        <f aca="false">AI609*$H609</f>
        <v>0</v>
      </c>
      <c r="AL609" s="33" t="n">
        <f aca="false">AJ609*$H609</f>
        <v>0</v>
      </c>
      <c r="AM609" s="33" t="n">
        <v>0</v>
      </c>
      <c r="AN609" s="33"/>
      <c r="AO609" s="33" t="n">
        <f aca="false">AM609*$H609</f>
        <v>0</v>
      </c>
      <c r="AP609" s="33" t="n">
        <f aca="false">AN609*$H609</f>
        <v>0</v>
      </c>
      <c r="AQ609" s="33"/>
      <c r="AR609" s="33"/>
      <c r="AS609" s="33" t="n">
        <f aca="false">AQ609*$H609</f>
        <v>0</v>
      </c>
      <c r="AT609" s="33" t="n">
        <f aca="false">AR609*$H609</f>
        <v>0</v>
      </c>
      <c r="AU609" s="33"/>
      <c r="AV609" s="33"/>
      <c r="AW609" s="33" t="n">
        <f aca="false">AU609*$H609</f>
        <v>0</v>
      </c>
      <c r="AX609" s="33" t="n">
        <f aca="false">AV609*$H609</f>
        <v>0</v>
      </c>
      <c r="AY609" s="33"/>
      <c r="AZ609" s="33"/>
      <c r="BA609" s="33" t="n">
        <f aca="false">AY609*$H609</f>
        <v>0</v>
      </c>
      <c r="BB609" s="33" t="n">
        <f aca="false">AZ609*$H609</f>
        <v>0</v>
      </c>
      <c r="BC609" s="33"/>
      <c r="BD609" s="33"/>
      <c r="BE609" s="33" t="n">
        <f aca="false">BC609*$H609</f>
        <v>0</v>
      </c>
      <c r="BF609" s="33" t="n">
        <f aca="false">BD609*$H609</f>
        <v>0</v>
      </c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</row>
    <row r="610" customFormat="false" ht="15" hidden="false" customHeight="false" outlineLevel="0" collapsed="false">
      <c r="A610" s="13"/>
      <c r="B610" s="13"/>
      <c r="C610" s="37" t="s">
        <v>1144</v>
      </c>
      <c r="D610" s="89" t="s">
        <v>1143</v>
      </c>
      <c r="E610" s="27" t="s">
        <v>851</v>
      </c>
      <c r="F610" s="28" t="s">
        <v>624</v>
      </c>
      <c r="G610" s="39" t="s">
        <v>733</v>
      </c>
      <c r="H610" s="42" t="n">
        <v>1.8</v>
      </c>
      <c r="I610" s="31" t="n">
        <f aca="false">O610+S610+W610+AA610+AE610+AI610+AM610+AQ610+AU610+AY610+BC610</f>
        <v>0</v>
      </c>
      <c r="J610" s="32" t="n">
        <f aca="false">H610*I610</f>
        <v>0</v>
      </c>
      <c r="K610" s="33" t="n">
        <f aca="false">P610+T610+X610+AB610+AF610+AJ610+AN610+AR610+AV610+AZ610+BD610</f>
        <v>0</v>
      </c>
      <c r="L610" s="34" t="n">
        <f aca="false">K610*H610</f>
        <v>0</v>
      </c>
      <c r="M610" s="13"/>
      <c r="N610" s="13"/>
      <c r="O610" s="36" t="n">
        <v>0</v>
      </c>
      <c r="P610" s="33" t="n">
        <v>0</v>
      </c>
      <c r="Q610" s="33" t="n">
        <f aca="false">O610*$H610</f>
        <v>0</v>
      </c>
      <c r="R610" s="33" t="n">
        <f aca="false">P610*$H610</f>
        <v>0</v>
      </c>
      <c r="S610" s="36" t="n">
        <v>0</v>
      </c>
      <c r="T610" s="33"/>
      <c r="U610" s="33" t="n">
        <f aca="false">S610*$H610</f>
        <v>0</v>
      </c>
      <c r="V610" s="33" t="n">
        <f aca="false">T610*$H610</f>
        <v>0</v>
      </c>
      <c r="W610" s="36" t="n">
        <v>0</v>
      </c>
      <c r="X610" s="33"/>
      <c r="Y610" s="33" t="n">
        <f aca="false">W610*$H610</f>
        <v>0</v>
      </c>
      <c r="Z610" s="33" t="n">
        <f aca="false">X610*$H610</f>
        <v>0</v>
      </c>
      <c r="AA610" s="36" t="n">
        <v>0</v>
      </c>
      <c r="AB610" s="33"/>
      <c r="AC610" s="33" t="n">
        <f aca="false">AA610*$H610</f>
        <v>0</v>
      </c>
      <c r="AD610" s="33" t="n">
        <f aca="false">AB610*$H610</f>
        <v>0</v>
      </c>
      <c r="AE610" s="33" t="n">
        <v>0</v>
      </c>
      <c r="AF610" s="33"/>
      <c r="AG610" s="33" t="n">
        <f aca="false">AE610*$H610</f>
        <v>0</v>
      </c>
      <c r="AH610" s="33" t="n">
        <f aca="false">AF610*$H610</f>
        <v>0</v>
      </c>
      <c r="AI610" s="33" t="n">
        <v>0</v>
      </c>
      <c r="AJ610" s="33"/>
      <c r="AK610" s="33" t="n">
        <f aca="false">AI610*$H610</f>
        <v>0</v>
      </c>
      <c r="AL610" s="33" t="n">
        <f aca="false">AJ610*$H610</f>
        <v>0</v>
      </c>
      <c r="AM610" s="33" t="n">
        <v>0</v>
      </c>
      <c r="AN610" s="33"/>
      <c r="AO610" s="33" t="n">
        <f aca="false">AM610*$H610</f>
        <v>0</v>
      </c>
      <c r="AP610" s="33" t="n">
        <f aca="false">AN610*$H610</f>
        <v>0</v>
      </c>
      <c r="AQ610" s="33"/>
      <c r="AR610" s="33"/>
      <c r="AS610" s="33" t="n">
        <f aca="false">AQ610*$H610</f>
        <v>0</v>
      </c>
      <c r="AT610" s="33" t="n">
        <f aca="false">AR610*$H610</f>
        <v>0</v>
      </c>
      <c r="AU610" s="33"/>
      <c r="AV610" s="33"/>
      <c r="AW610" s="33" t="n">
        <f aca="false">AU610*$H610</f>
        <v>0</v>
      </c>
      <c r="AX610" s="33" t="n">
        <f aca="false">AV610*$H610</f>
        <v>0</v>
      </c>
      <c r="AY610" s="33"/>
      <c r="AZ610" s="33"/>
      <c r="BA610" s="33" t="n">
        <f aca="false">AY610*$H610</f>
        <v>0</v>
      </c>
      <c r="BB610" s="33" t="n">
        <f aca="false">AZ610*$H610</f>
        <v>0</v>
      </c>
      <c r="BC610" s="33"/>
      <c r="BD610" s="33"/>
      <c r="BE610" s="33" t="n">
        <f aca="false">BC610*$H610</f>
        <v>0</v>
      </c>
      <c r="BF610" s="33" t="n">
        <f aca="false">BD610*$H610</f>
        <v>0</v>
      </c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</row>
    <row r="611" customFormat="false" ht="15" hidden="false" customHeight="false" outlineLevel="0" collapsed="false">
      <c r="A611" s="13"/>
      <c r="B611" s="13"/>
      <c r="C611" s="37" t="s">
        <v>1144</v>
      </c>
      <c r="D611" s="89" t="s">
        <v>1145</v>
      </c>
      <c r="E611" s="27" t="s">
        <v>263</v>
      </c>
      <c r="F611" s="28" t="s">
        <v>1146</v>
      </c>
      <c r="G611" s="39" t="s">
        <v>264</v>
      </c>
      <c r="H611" s="42" t="n">
        <v>3.47</v>
      </c>
      <c r="I611" s="31" t="n">
        <f aca="false">O611+S611+W611+AA611+AE611+AI611+AM611+AQ611+AU611+AY611+BC611</f>
        <v>0</v>
      </c>
      <c r="J611" s="32" t="n">
        <f aca="false">H611*I611</f>
        <v>0</v>
      </c>
      <c r="K611" s="33" t="n">
        <f aca="false">P611+T611+X611+AB611+AF611+AJ611+AN611+AR611+AV611+AZ611+BD611</f>
        <v>0</v>
      </c>
      <c r="L611" s="34" t="n">
        <f aca="false">K611*H611</f>
        <v>0</v>
      </c>
      <c r="M611" s="13"/>
      <c r="N611" s="13"/>
      <c r="O611" s="36" t="n">
        <v>0</v>
      </c>
      <c r="P611" s="33" t="n">
        <v>0</v>
      </c>
      <c r="Q611" s="33" t="n">
        <f aca="false">O611*$H611</f>
        <v>0</v>
      </c>
      <c r="R611" s="33" t="n">
        <f aca="false">P611*$H611</f>
        <v>0</v>
      </c>
      <c r="S611" s="36" t="n">
        <v>0</v>
      </c>
      <c r="T611" s="33"/>
      <c r="U611" s="33" t="n">
        <f aca="false">S611*$H611</f>
        <v>0</v>
      </c>
      <c r="V611" s="33" t="n">
        <f aca="false">T611*$H611</f>
        <v>0</v>
      </c>
      <c r="W611" s="36" t="n">
        <v>0</v>
      </c>
      <c r="X611" s="33"/>
      <c r="Y611" s="33" t="n">
        <f aca="false">W611*$H611</f>
        <v>0</v>
      </c>
      <c r="Z611" s="33" t="n">
        <f aca="false">X611*$H611</f>
        <v>0</v>
      </c>
      <c r="AA611" s="36" t="n">
        <v>0</v>
      </c>
      <c r="AB611" s="33"/>
      <c r="AC611" s="33" t="n">
        <f aca="false">AA611*$H611</f>
        <v>0</v>
      </c>
      <c r="AD611" s="33" t="n">
        <f aca="false">AB611*$H611</f>
        <v>0</v>
      </c>
      <c r="AE611" s="33" t="n">
        <v>0</v>
      </c>
      <c r="AF611" s="33"/>
      <c r="AG611" s="33" t="n">
        <f aca="false">AE611*$H611</f>
        <v>0</v>
      </c>
      <c r="AH611" s="33" t="n">
        <f aca="false">AF611*$H611</f>
        <v>0</v>
      </c>
      <c r="AI611" s="33" t="n">
        <v>0</v>
      </c>
      <c r="AJ611" s="33"/>
      <c r="AK611" s="33" t="n">
        <f aca="false">AI611*$H611</f>
        <v>0</v>
      </c>
      <c r="AL611" s="33" t="n">
        <f aca="false">AJ611*$H611</f>
        <v>0</v>
      </c>
      <c r="AM611" s="33" t="n">
        <v>0</v>
      </c>
      <c r="AN611" s="33"/>
      <c r="AO611" s="33" t="n">
        <f aca="false">AM611*$H611</f>
        <v>0</v>
      </c>
      <c r="AP611" s="33" t="n">
        <f aca="false">AN611*$H611</f>
        <v>0</v>
      </c>
      <c r="AQ611" s="33"/>
      <c r="AR611" s="33"/>
      <c r="AS611" s="33" t="n">
        <f aca="false">AQ611*$H611</f>
        <v>0</v>
      </c>
      <c r="AT611" s="33" t="n">
        <f aca="false">AR611*$H611</f>
        <v>0</v>
      </c>
      <c r="AU611" s="33"/>
      <c r="AV611" s="33"/>
      <c r="AW611" s="33" t="n">
        <f aca="false">AU611*$H611</f>
        <v>0</v>
      </c>
      <c r="AX611" s="33" t="n">
        <f aca="false">AV611*$H611</f>
        <v>0</v>
      </c>
      <c r="AY611" s="33"/>
      <c r="AZ611" s="33"/>
      <c r="BA611" s="33" t="n">
        <f aca="false">AY611*$H611</f>
        <v>0</v>
      </c>
      <c r="BB611" s="33" t="n">
        <f aca="false">AZ611*$H611</f>
        <v>0</v>
      </c>
      <c r="BC611" s="33"/>
      <c r="BD611" s="33"/>
      <c r="BE611" s="33" t="n">
        <f aca="false">BC611*$H611</f>
        <v>0</v>
      </c>
      <c r="BF611" s="33" t="n">
        <f aca="false">BD611*$H611</f>
        <v>0</v>
      </c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</row>
    <row r="612" customFormat="false" ht="15" hidden="false" customHeight="false" outlineLevel="0" collapsed="false">
      <c r="A612" s="13"/>
      <c r="B612" s="13"/>
      <c r="C612" s="37" t="s">
        <v>1147</v>
      </c>
      <c r="D612" s="89" t="s">
        <v>1143</v>
      </c>
      <c r="E612" s="27" t="s">
        <v>851</v>
      </c>
      <c r="F612" s="28" t="s">
        <v>624</v>
      </c>
      <c r="G612" s="39" t="s">
        <v>733</v>
      </c>
      <c r="H612" s="42" t="n">
        <v>1.8</v>
      </c>
      <c r="I612" s="31" t="n">
        <f aca="false">O612+S612+W612+AA612+AE612+AI612+AM612+AQ612+AU612+AY612+BC612</f>
        <v>0</v>
      </c>
      <c r="J612" s="32" t="n">
        <f aca="false">H612*I612</f>
        <v>0</v>
      </c>
      <c r="K612" s="33" t="n">
        <f aca="false">P612+T612+X612+AB612+AF612+AJ612+AN612+AR612+AV612+AZ612+BD612</f>
        <v>0</v>
      </c>
      <c r="L612" s="34" t="n">
        <f aca="false">K612*H612</f>
        <v>0</v>
      </c>
      <c r="M612" s="13"/>
      <c r="N612" s="13"/>
      <c r="O612" s="36" t="n">
        <v>0</v>
      </c>
      <c r="P612" s="33" t="n">
        <v>0</v>
      </c>
      <c r="Q612" s="33" t="n">
        <f aca="false">O612*$H612</f>
        <v>0</v>
      </c>
      <c r="R612" s="33" t="n">
        <f aca="false">P612*$H612</f>
        <v>0</v>
      </c>
      <c r="S612" s="36" t="n">
        <v>0</v>
      </c>
      <c r="T612" s="33"/>
      <c r="U612" s="33" t="n">
        <f aca="false">S612*$H612</f>
        <v>0</v>
      </c>
      <c r="V612" s="33" t="n">
        <f aca="false">T612*$H612</f>
        <v>0</v>
      </c>
      <c r="W612" s="36" t="n">
        <v>0</v>
      </c>
      <c r="X612" s="33"/>
      <c r="Y612" s="33" t="n">
        <f aca="false">W612*$H612</f>
        <v>0</v>
      </c>
      <c r="Z612" s="33" t="n">
        <f aca="false">X612*$H612</f>
        <v>0</v>
      </c>
      <c r="AA612" s="36" t="n">
        <v>0</v>
      </c>
      <c r="AB612" s="33"/>
      <c r="AC612" s="33" t="n">
        <f aca="false">AA612*$H612</f>
        <v>0</v>
      </c>
      <c r="AD612" s="33" t="n">
        <f aca="false">AB612*$H612</f>
        <v>0</v>
      </c>
      <c r="AE612" s="33" t="n">
        <v>0</v>
      </c>
      <c r="AF612" s="33"/>
      <c r="AG612" s="33" t="n">
        <f aca="false">AE612*$H612</f>
        <v>0</v>
      </c>
      <c r="AH612" s="33" t="n">
        <f aca="false">AF612*$H612</f>
        <v>0</v>
      </c>
      <c r="AI612" s="33" t="n">
        <v>0</v>
      </c>
      <c r="AJ612" s="33"/>
      <c r="AK612" s="33" t="n">
        <f aca="false">AI612*$H612</f>
        <v>0</v>
      </c>
      <c r="AL612" s="33" t="n">
        <f aca="false">AJ612*$H612</f>
        <v>0</v>
      </c>
      <c r="AM612" s="33" t="n">
        <v>0</v>
      </c>
      <c r="AN612" s="33"/>
      <c r="AO612" s="33" t="n">
        <f aca="false">AM612*$H612</f>
        <v>0</v>
      </c>
      <c r="AP612" s="33" t="n">
        <f aca="false">AN612*$H612</f>
        <v>0</v>
      </c>
      <c r="AQ612" s="33"/>
      <c r="AR612" s="33"/>
      <c r="AS612" s="33" t="n">
        <f aca="false">AQ612*$H612</f>
        <v>0</v>
      </c>
      <c r="AT612" s="33" t="n">
        <f aca="false">AR612*$H612</f>
        <v>0</v>
      </c>
      <c r="AU612" s="33"/>
      <c r="AV612" s="33"/>
      <c r="AW612" s="33" t="n">
        <f aca="false">AU612*$H612</f>
        <v>0</v>
      </c>
      <c r="AX612" s="33" t="n">
        <f aca="false">AV612*$H612</f>
        <v>0</v>
      </c>
      <c r="AY612" s="33"/>
      <c r="AZ612" s="33"/>
      <c r="BA612" s="33" t="n">
        <f aca="false">AY612*$H612</f>
        <v>0</v>
      </c>
      <c r="BB612" s="33" t="n">
        <f aca="false">AZ612*$H612</f>
        <v>0</v>
      </c>
      <c r="BC612" s="33"/>
      <c r="BD612" s="33"/>
      <c r="BE612" s="33" t="n">
        <f aca="false">BC612*$H612</f>
        <v>0</v>
      </c>
      <c r="BF612" s="33" t="n">
        <f aca="false">BD612*$H612</f>
        <v>0</v>
      </c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</row>
    <row r="613" customFormat="false" ht="15" hidden="false" customHeight="false" outlineLevel="0" collapsed="false">
      <c r="A613" s="13"/>
      <c r="B613" s="13"/>
      <c r="C613" s="37" t="s">
        <v>1148</v>
      </c>
      <c r="D613" s="89" t="s">
        <v>1143</v>
      </c>
      <c r="E613" s="27" t="s">
        <v>851</v>
      </c>
      <c r="F613" s="28" t="s">
        <v>624</v>
      </c>
      <c r="G613" s="39" t="s">
        <v>733</v>
      </c>
      <c r="H613" s="42" t="n">
        <v>1.8</v>
      </c>
      <c r="I613" s="31" t="n">
        <f aca="false">O613+S613+W613+AA613+AE613+AI613+AM613+AQ613+AU613+AY613+BC613</f>
        <v>0</v>
      </c>
      <c r="J613" s="32" t="n">
        <f aca="false">H613*I613</f>
        <v>0</v>
      </c>
      <c r="K613" s="33" t="n">
        <f aca="false">P613+T613+X613+AB613+AF613+AJ613+AN613+AR613+AV613+AZ613+BD613</f>
        <v>0</v>
      </c>
      <c r="L613" s="34" t="n">
        <f aca="false">K613*H613</f>
        <v>0</v>
      </c>
      <c r="M613" s="13"/>
      <c r="N613" s="13"/>
      <c r="O613" s="36" t="n">
        <v>0</v>
      </c>
      <c r="P613" s="33" t="n">
        <v>0</v>
      </c>
      <c r="Q613" s="33" t="n">
        <f aca="false">O613*$H613</f>
        <v>0</v>
      </c>
      <c r="R613" s="33" t="n">
        <f aca="false">P613*$H613</f>
        <v>0</v>
      </c>
      <c r="S613" s="36" t="n">
        <v>0</v>
      </c>
      <c r="T613" s="33"/>
      <c r="U613" s="33" t="n">
        <f aca="false">S613*$H613</f>
        <v>0</v>
      </c>
      <c r="V613" s="33" t="n">
        <f aca="false">T613*$H613</f>
        <v>0</v>
      </c>
      <c r="W613" s="36" t="n">
        <v>0</v>
      </c>
      <c r="X613" s="33"/>
      <c r="Y613" s="33" t="n">
        <f aca="false">W613*$H613</f>
        <v>0</v>
      </c>
      <c r="Z613" s="33" t="n">
        <f aca="false">X613*$H613</f>
        <v>0</v>
      </c>
      <c r="AA613" s="36" t="n">
        <v>0</v>
      </c>
      <c r="AB613" s="33"/>
      <c r="AC613" s="33" t="n">
        <f aca="false">AA613*$H613</f>
        <v>0</v>
      </c>
      <c r="AD613" s="33" t="n">
        <f aca="false">AB613*$H613</f>
        <v>0</v>
      </c>
      <c r="AE613" s="33" t="n">
        <v>0</v>
      </c>
      <c r="AF613" s="33"/>
      <c r="AG613" s="33" t="n">
        <f aca="false">AE613*$H613</f>
        <v>0</v>
      </c>
      <c r="AH613" s="33" t="n">
        <f aca="false">AF613*$H613</f>
        <v>0</v>
      </c>
      <c r="AI613" s="33" t="n">
        <v>0</v>
      </c>
      <c r="AJ613" s="33"/>
      <c r="AK613" s="33" t="n">
        <f aca="false">AI613*$H613</f>
        <v>0</v>
      </c>
      <c r="AL613" s="33" t="n">
        <f aca="false">AJ613*$H613</f>
        <v>0</v>
      </c>
      <c r="AM613" s="33" t="n">
        <v>0</v>
      </c>
      <c r="AN613" s="33"/>
      <c r="AO613" s="33" t="n">
        <f aca="false">AM613*$H613</f>
        <v>0</v>
      </c>
      <c r="AP613" s="33" t="n">
        <f aca="false">AN613*$H613</f>
        <v>0</v>
      </c>
      <c r="AQ613" s="33"/>
      <c r="AR613" s="33"/>
      <c r="AS613" s="33" t="n">
        <f aca="false">AQ613*$H613</f>
        <v>0</v>
      </c>
      <c r="AT613" s="33" t="n">
        <f aca="false">AR613*$H613</f>
        <v>0</v>
      </c>
      <c r="AU613" s="33"/>
      <c r="AV613" s="33"/>
      <c r="AW613" s="33" t="n">
        <f aca="false">AU613*$H613</f>
        <v>0</v>
      </c>
      <c r="AX613" s="33" t="n">
        <f aca="false">AV613*$H613</f>
        <v>0</v>
      </c>
      <c r="AY613" s="33"/>
      <c r="AZ613" s="33"/>
      <c r="BA613" s="33" t="n">
        <f aca="false">AY613*$H613</f>
        <v>0</v>
      </c>
      <c r="BB613" s="33" t="n">
        <f aca="false">AZ613*$H613</f>
        <v>0</v>
      </c>
      <c r="BC613" s="33"/>
      <c r="BD613" s="33"/>
      <c r="BE613" s="33" t="n">
        <f aca="false">BC613*$H613</f>
        <v>0</v>
      </c>
      <c r="BF613" s="33" t="n">
        <f aca="false">BD613*$H613</f>
        <v>0</v>
      </c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</row>
    <row r="614" customFormat="false" ht="15" hidden="false" customHeight="false" outlineLevel="0" collapsed="false">
      <c r="A614" s="13"/>
      <c r="B614" s="13"/>
      <c r="C614" s="45" t="s">
        <v>1149</v>
      </c>
      <c r="D614" s="89" t="s">
        <v>1143</v>
      </c>
      <c r="E614" s="27" t="s">
        <v>851</v>
      </c>
      <c r="F614" s="28" t="s">
        <v>624</v>
      </c>
      <c r="G614" s="39" t="s">
        <v>126</v>
      </c>
      <c r="H614" s="42" t="n">
        <v>3.36</v>
      </c>
      <c r="I614" s="31" t="n">
        <f aca="false">O614+S614+W614+AA614+AE614+AI614+AM614+AQ614+AU614+AY614+BC614</f>
        <v>0</v>
      </c>
      <c r="J614" s="32" t="n">
        <f aca="false">H614*I614</f>
        <v>0</v>
      </c>
      <c r="K614" s="33" t="n">
        <f aca="false">P614+T614+X614+AB614+AF614+AJ614+AN614+AR614+AV614+AZ614+BD614</f>
        <v>0</v>
      </c>
      <c r="L614" s="34" t="n">
        <f aca="false">K614*H614</f>
        <v>0</v>
      </c>
      <c r="M614" s="13"/>
      <c r="N614" s="13"/>
      <c r="O614" s="36" t="n">
        <v>0</v>
      </c>
      <c r="P614" s="33" t="n">
        <v>0</v>
      </c>
      <c r="Q614" s="33" t="n">
        <f aca="false">O614*$H614</f>
        <v>0</v>
      </c>
      <c r="R614" s="33" t="n">
        <f aca="false">P614*$H614</f>
        <v>0</v>
      </c>
      <c r="S614" s="36" t="n">
        <v>0</v>
      </c>
      <c r="T614" s="33"/>
      <c r="U614" s="33" t="n">
        <f aca="false">S614*$H614</f>
        <v>0</v>
      </c>
      <c r="V614" s="33" t="n">
        <f aca="false">T614*$H614</f>
        <v>0</v>
      </c>
      <c r="W614" s="36" t="n">
        <v>0</v>
      </c>
      <c r="X614" s="33"/>
      <c r="Y614" s="33" t="n">
        <f aca="false">W614*$H614</f>
        <v>0</v>
      </c>
      <c r="Z614" s="33" t="n">
        <f aca="false">X614*$H614</f>
        <v>0</v>
      </c>
      <c r="AA614" s="36" t="n">
        <v>0</v>
      </c>
      <c r="AB614" s="33"/>
      <c r="AC614" s="33" t="n">
        <f aca="false">AA614*$H614</f>
        <v>0</v>
      </c>
      <c r="AD614" s="33" t="n">
        <f aca="false">AB614*$H614</f>
        <v>0</v>
      </c>
      <c r="AE614" s="33" t="n">
        <v>0</v>
      </c>
      <c r="AF614" s="33"/>
      <c r="AG614" s="33" t="n">
        <f aca="false">AE614*$H614</f>
        <v>0</v>
      </c>
      <c r="AH614" s="33" t="n">
        <f aca="false">AF614*$H614</f>
        <v>0</v>
      </c>
      <c r="AI614" s="33" t="n">
        <v>0</v>
      </c>
      <c r="AJ614" s="33"/>
      <c r="AK614" s="33" t="n">
        <f aca="false">AI614*$H614</f>
        <v>0</v>
      </c>
      <c r="AL614" s="33" t="n">
        <f aca="false">AJ614*$H614</f>
        <v>0</v>
      </c>
      <c r="AM614" s="33" t="n">
        <v>0</v>
      </c>
      <c r="AN614" s="33"/>
      <c r="AO614" s="33" t="n">
        <f aca="false">AM614*$H614</f>
        <v>0</v>
      </c>
      <c r="AP614" s="33" t="n">
        <f aca="false">AN614*$H614</f>
        <v>0</v>
      </c>
      <c r="AQ614" s="33"/>
      <c r="AR614" s="33"/>
      <c r="AS614" s="33" t="n">
        <f aca="false">AQ614*$H614</f>
        <v>0</v>
      </c>
      <c r="AT614" s="33" t="n">
        <f aca="false">AR614*$H614</f>
        <v>0</v>
      </c>
      <c r="AU614" s="33"/>
      <c r="AV614" s="33"/>
      <c r="AW614" s="33" t="n">
        <f aca="false">AU614*$H614</f>
        <v>0</v>
      </c>
      <c r="AX614" s="33" t="n">
        <f aca="false">AV614*$H614</f>
        <v>0</v>
      </c>
      <c r="AY614" s="33"/>
      <c r="AZ614" s="33"/>
      <c r="BA614" s="33" t="n">
        <f aca="false">AY614*$H614</f>
        <v>0</v>
      </c>
      <c r="BB614" s="33" t="n">
        <f aca="false">AZ614*$H614</f>
        <v>0</v>
      </c>
      <c r="BC614" s="33"/>
      <c r="BD614" s="33"/>
      <c r="BE614" s="33" t="n">
        <f aca="false">BC614*$H614</f>
        <v>0</v>
      </c>
      <c r="BF614" s="33" t="n">
        <f aca="false">BD614*$H614</f>
        <v>0</v>
      </c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</row>
    <row r="615" customFormat="false" ht="15" hidden="false" customHeight="false" outlineLevel="0" collapsed="false">
      <c r="A615" s="13"/>
      <c r="B615" s="13"/>
      <c r="C615" s="45" t="s">
        <v>1150</v>
      </c>
      <c r="D615" s="89" t="s">
        <v>1143</v>
      </c>
      <c r="E615" s="27" t="s">
        <v>851</v>
      </c>
      <c r="F615" s="28" t="s">
        <v>624</v>
      </c>
      <c r="G615" s="39" t="s">
        <v>126</v>
      </c>
      <c r="H615" s="42" t="n">
        <v>3.36</v>
      </c>
      <c r="I615" s="31" t="n">
        <f aca="false">O615+S615+W615+AA615+AE615+AI615+AM615+AQ615+AU615+AY615+BC615</f>
        <v>0</v>
      </c>
      <c r="J615" s="32" t="n">
        <f aca="false">H615*I615</f>
        <v>0</v>
      </c>
      <c r="K615" s="33" t="n">
        <f aca="false">P615+T615+X615+AB615+AF615+AJ615+AN615+AR615+AV615+AZ615+BD615</f>
        <v>0</v>
      </c>
      <c r="L615" s="34" t="n">
        <f aca="false">K615*H615</f>
        <v>0</v>
      </c>
      <c r="M615" s="13"/>
      <c r="N615" s="13"/>
      <c r="O615" s="36" t="n">
        <v>0</v>
      </c>
      <c r="P615" s="33" t="n">
        <v>0</v>
      </c>
      <c r="Q615" s="33" t="n">
        <f aca="false">O615*$H615</f>
        <v>0</v>
      </c>
      <c r="R615" s="33" t="n">
        <f aca="false">P615*$H615</f>
        <v>0</v>
      </c>
      <c r="S615" s="36" t="n">
        <v>0</v>
      </c>
      <c r="T615" s="33"/>
      <c r="U615" s="33" t="n">
        <f aca="false">S615*$H615</f>
        <v>0</v>
      </c>
      <c r="V615" s="33" t="n">
        <f aca="false">T615*$H615</f>
        <v>0</v>
      </c>
      <c r="W615" s="36" t="n">
        <v>0</v>
      </c>
      <c r="X615" s="33"/>
      <c r="Y615" s="33" t="n">
        <f aca="false">W615*$H615</f>
        <v>0</v>
      </c>
      <c r="Z615" s="33" t="n">
        <f aca="false">X615*$H615</f>
        <v>0</v>
      </c>
      <c r="AA615" s="36" t="n">
        <v>0</v>
      </c>
      <c r="AB615" s="33"/>
      <c r="AC615" s="33" t="n">
        <f aca="false">AA615*$H615</f>
        <v>0</v>
      </c>
      <c r="AD615" s="33" t="n">
        <f aca="false">AB615*$H615</f>
        <v>0</v>
      </c>
      <c r="AE615" s="33" t="n">
        <v>0</v>
      </c>
      <c r="AF615" s="33"/>
      <c r="AG615" s="33" t="n">
        <f aca="false">AE615*$H615</f>
        <v>0</v>
      </c>
      <c r="AH615" s="33" t="n">
        <f aca="false">AF615*$H615</f>
        <v>0</v>
      </c>
      <c r="AI615" s="33" t="n">
        <v>0</v>
      </c>
      <c r="AJ615" s="33"/>
      <c r="AK615" s="33" t="n">
        <f aca="false">AI615*$H615</f>
        <v>0</v>
      </c>
      <c r="AL615" s="33" t="n">
        <f aca="false">AJ615*$H615</f>
        <v>0</v>
      </c>
      <c r="AM615" s="33" t="n">
        <v>0</v>
      </c>
      <c r="AN615" s="33"/>
      <c r="AO615" s="33" t="n">
        <f aca="false">AM615*$H615</f>
        <v>0</v>
      </c>
      <c r="AP615" s="33" t="n">
        <f aca="false">AN615*$H615</f>
        <v>0</v>
      </c>
      <c r="AQ615" s="33"/>
      <c r="AR615" s="33"/>
      <c r="AS615" s="33" t="n">
        <f aca="false">AQ615*$H615</f>
        <v>0</v>
      </c>
      <c r="AT615" s="33" t="n">
        <f aca="false">AR615*$H615</f>
        <v>0</v>
      </c>
      <c r="AU615" s="33"/>
      <c r="AV615" s="33"/>
      <c r="AW615" s="33" t="n">
        <f aca="false">AU615*$H615</f>
        <v>0</v>
      </c>
      <c r="AX615" s="33" t="n">
        <f aca="false">AV615*$H615</f>
        <v>0</v>
      </c>
      <c r="AY615" s="33"/>
      <c r="AZ615" s="33"/>
      <c r="BA615" s="33" t="n">
        <f aca="false">AY615*$H615</f>
        <v>0</v>
      </c>
      <c r="BB615" s="33" t="n">
        <f aca="false">AZ615*$H615</f>
        <v>0</v>
      </c>
      <c r="BC615" s="33"/>
      <c r="BD615" s="33"/>
      <c r="BE615" s="33" t="n">
        <f aca="false">BC615*$H615</f>
        <v>0</v>
      </c>
      <c r="BF615" s="33" t="n">
        <f aca="false">BD615*$H615</f>
        <v>0</v>
      </c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</row>
    <row r="616" customFormat="false" ht="15" hidden="false" customHeight="false" outlineLevel="0" collapsed="false">
      <c r="A616" s="13"/>
      <c r="B616" s="13"/>
      <c r="C616" s="37" t="s">
        <v>1151</v>
      </c>
      <c r="D616" s="48"/>
      <c r="E616" s="27" t="s">
        <v>851</v>
      </c>
      <c r="F616" s="28" t="s">
        <v>1152</v>
      </c>
      <c r="G616" s="39" t="s">
        <v>506</v>
      </c>
      <c r="H616" s="42" t="n">
        <v>3.99</v>
      </c>
      <c r="I616" s="31" t="n">
        <f aca="false">O616+S616+W616+AA616+AE616+AI616+AM616+AQ616+AU616+AY616+BC616</f>
        <v>0</v>
      </c>
      <c r="J616" s="32" t="n">
        <f aca="false">H616*I616</f>
        <v>0</v>
      </c>
      <c r="K616" s="33" t="n">
        <f aca="false">P616+T616+X616+AB616+AF616+AJ616+AN616+AR616+AV616+AZ616+BD616</f>
        <v>0</v>
      </c>
      <c r="L616" s="34" t="n">
        <f aca="false">K616*H616</f>
        <v>0</v>
      </c>
      <c r="M616" s="13"/>
      <c r="N616" s="13"/>
      <c r="O616" s="36" t="n">
        <v>0</v>
      </c>
      <c r="P616" s="33" t="n">
        <v>0</v>
      </c>
      <c r="Q616" s="33" t="n">
        <f aca="false">O616*$H616</f>
        <v>0</v>
      </c>
      <c r="R616" s="33" t="n">
        <f aca="false">P616*$H616</f>
        <v>0</v>
      </c>
      <c r="S616" s="36" t="n">
        <v>0</v>
      </c>
      <c r="T616" s="33"/>
      <c r="U616" s="33" t="n">
        <f aca="false">S616*$H616</f>
        <v>0</v>
      </c>
      <c r="V616" s="33" t="n">
        <f aca="false">T616*$H616</f>
        <v>0</v>
      </c>
      <c r="W616" s="36" t="n">
        <v>0</v>
      </c>
      <c r="X616" s="33"/>
      <c r="Y616" s="33" t="n">
        <f aca="false">W616*$H616</f>
        <v>0</v>
      </c>
      <c r="Z616" s="33" t="n">
        <f aca="false">X616*$H616</f>
        <v>0</v>
      </c>
      <c r="AA616" s="36" t="n">
        <v>0</v>
      </c>
      <c r="AB616" s="33"/>
      <c r="AC616" s="33" t="n">
        <f aca="false">AA616*$H616</f>
        <v>0</v>
      </c>
      <c r="AD616" s="33" t="n">
        <f aca="false">AB616*$H616</f>
        <v>0</v>
      </c>
      <c r="AE616" s="33" t="n">
        <v>0</v>
      </c>
      <c r="AF616" s="33"/>
      <c r="AG616" s="33" t="n">
        <f aca="false">AE616*$H616</f>
        <v>0</v>
      </c>
      <c r="AH616" s="33" t="n">
        <f aca="false">AF616*$H616</f>
        <v>0</v>
      </c>
      <c r="AI616" s="33" t="n">
        <v>0</v>
      </c>
      <c r="AJ616" s="33"/>
      <c r="AK616" s="33" t="n">
        <f aca="false">AI616*$H616</f>
        <v>0</v>
      </c>
      <c r="AL616" s="33" t="n">
        <f aca="false">AJ616*$H616</f>
        <v>0</v>
      </c>
      <c r="AM616" s="33" t="n">
        <v>0</v>
      </c>
      <c r="AN616" s="33"/>
      <c r="AO616" s="33" t="n">
        <f aca="false">AM616*$H616</f>
        <v>0</v>
      </c>
      <c r="AP616" s="33" t="n">
        <f aca="false">AN616*$H616</f>
        <v>0</v>
      </c>
      <c r="AQ616" s="33"/>
      <c r="AR616" s="33"/>
      <c r="AS616" s="33" t="n">
        <f aca="false">AQ616*$H616</f>
        <v>0</v>
      </c>
      <c r="AT616" s="33" t="n">
        <f aca="false">AR616*$H616</f>
        <v>0</v>
      </c>
      <c r="AU616" s="33"/>
      <c r="AV616" s="33"/>
      <c r="AW616" s="33" t="n">
        <f aca="false">AU616*$H616</f>
        <v>0</v>
      </c>
      <c r="AX616" s="33" t="n">
        <f aca="false">AV616*$H616</f>
        <v>0</v>
      </c>
      <c r="AY616" s="33"/>
      <c r="AZ616" s="33"/>
      <c r="BA616" s="33" t="n">
        <f aca="false">AY616*$H616</f>
        <v>0</v>
      </c>
      <c r="BB616" s="33" t="n">
        <f aca="false">AZ616*$H616</f>
        <v>0</v>
      </c>
      <c r="BC616" s="33"/>
      <c r="BD616" s="33"/>
      <c r="BE616" s="33" t="n">
        <f aca="false">BC616*$H616</f>
        <v>0</v>
      </c>
      <c r="BF616" s="33" t="n">
        <f aca="false">BD616*$H616</f>
        <v>0</v>
      </c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</row>
    <row r="617" customFormat="false" ht="15" hidden="true" customHeight="false" outlineLevel="0" collapsed="false">
      <c r="A617" s="13"/>
      <c r="B617" s="13"/>
      <c r="C617" s="37" t="s">
        <v>1153</v>
      </c>
      <c r="D617" s="89" t="s">
        <v>1012</v>
      </c>
      <c r="E617" s="27" t="s">
        <v>503</v>
      </c>
      <c r="F617" s="28" t="s">
        <v>1140</v>
      </c>
      <c r="G617" s="39" t="s">
        <v>685</v>
      </c>
      <c r="H617" s="42" t="n">
        <v>3.4</v>
      </c>
      <c r="I617" s="31" t="n">
        <f aca="false">O617+S617+W617+AA617+AE617+AI617+AM617+AQ617+AU617+AY617+BC617</f>
        <v>0</v>
      </c>
      <c r="J617" s="32" t="n">
        <f aca="false">H617*I617</f>
        <v>0</v>
      </c>
      <c r="K617" s="33" t="n">
        <f aca="false">P617+T617+X617+AB617+AF617+AJ617+AN617+AR617+AV617+AZ617+BD617</f>
        <v>0</v>
      </c>
      <c r="L617" s="34" t="n">
        <f aca="false">K617*H617</f>
        <v>0</v>
      </c>
      <c r="M617" s="13"/>
      <c r="N617" s="13"/>
      <c r="O617" s="36" t="n">
        <v>0</v>
      </c>
      <c r="P617" s="33" t="n">
        <v>0</v>
      </c>
      <c r="Q617" s="33" t="n">
        <f aca="false">O617*$H617</f>
        <v>0</v>
      </c>
      <c r="R617" s="33" t="n">
        <f aca="false">P617*$H617</f>
        <v>0</v>
      </c>
      <c r="S617" s="36" t="n">
        <v>0</v>
      </c>
      <c r="T617" s="33"/>
      <c r="U617" s="33" t="n">
        <f aca="false">S617*$H617</f>
        <v>0</v>
      </c>
      <c r="V617" s="33" t="n">
        <f aca="false">T617*$H617</f>
        <v>0</v>
      </c>
      <c r="W617" s="36" t="n">
        <v>0</v>
      </c>
      <c r="X617" s="33"/>
      <c r="Y617" s="33" t="n">
        <f aca="false">W617*$H617</f>
        <v>0</v>
      </c>
      <c r="Z617" s="33" t="n">
        <f aca="false">X617*$H617</f>
        <v>0</v>
      </c>
      <c r="AA617" s="36" t="n">
        <v>0</v>
      </c>
      <c r="AB617" s="33"/>
      <c r="AC617" s="33" t="n">
        <f aca="false">AA617*$H617</f>
        <v>0</v>
      </c>
      <c r="AD617" s="33" t="n">
        <f aca="false">AB617*$H617</f>
        <v>0</v>
      </c>
      <c r="AE617" s="33" t="n">
        <v>0</v>
      </c>
      <c r="AF617" s="33"/>
      <c r="AG617" s="33" t="n">
        <f aca="false">AE617*$H617</f>
        <v>0</v>
      </c>
      <c r="AH617" s="33" t="n">
        <f aca="false">AF617*$H617</f>
        <v>0</v>
      </c>
      <c r="AI617" s="33" t="n">
        <v>0</v>
      </c>
      <c r="AJ617" s="33"/>
      <c r="AK617" s="33" t="n">
        <f aca="false">AI617*$H617</f>
        <v>0</v>
      </c>
      <c r="AL617" s="33" t="n">
        <f aca="false">AJ617*$H617</f>
        <v>0</v>
      </c>
      <c r="AM617" s="33" t="n">
        <v>0</v>
      </c>
      <c r="AN617" s="33"/>
      <c r="AO617" s="33" t="n">
        <f aca="false">AM617*$H617</f>
        <v>0</v>
      </c>
      <c r="AP617" s="33" t="n">
        <f aca="false">AN617*$H617</f>
        <v>0</v>
      </c>
      <c r="AQ617" s="33"/>
      <c r="AR617" s="33"/>
      <c r="AS617" s="33" t="n">
        <f aca="false">AQ617*$H617</f>
        <v>0</v>
      </c>
      <c r="AT617" s="33" t="n">
        <f aca="false">AR617*$H617</f>
        <v>0</v>
      </c>
      <c r="AU617" s="33"/>
      <c r="AV617" s="33"/>
      <c r="AW617" s="33" t="n">
        <f aca="false">AU617*$H617</f>
        <v>0</v>
      </c>
      <c r="AX617" s="33" t="n">
        <f aca="false">AV617*$H617</f>
        <v>0</v>
      </c>
      <c r="AY617" s="33"/>
      <c r="AZ617" s="33"/>
      <c r="BA617" s="33" t="n">
        <f aca="false">AY617*$H617</f>
        <v>0</v>
      </c>
      <c r="BB617" s="33" t="n">
        <f aca="false">AZ617*$H617</f>
        <v>0</v>
      </c>
      <c r="BC617" s="33"/>
      <c r="BD617" s="33"/>
      <c r="BE617" s="33" t="n">
        <f aca="false">BC617*$H617</f>
        <v>0</v>
      </c>
      <c r="BF617" s="33" t="n">
        <f aca="false">BD617*$H617</f>
        <v>0</v>
      </c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</row>
    <row r="618" customFormat="false" ht="15" hidden="true" customHeight="false" outlineLevel="0" collapsed="false">
      <c r="A618" s="13"/>
      <c r="B618" s="13"/>
      <c r="C618" s="37" t="s">
        <v>1154</v>
      </c>
      <c r="D618" s="89" t="s">
        <v>539</v>
      </c>
      <c r="E618" s="27" t="s">
        <v>31</v>
      </c>
      <c r="F618" s="28" t="s">
        <v>1125</v>
      </c>
      <c r="G618" s="39" t="s">
        <v>605</v>
      </c>
      <c r="H618" s="42" t="n">
        <v>1.99</v>
      </c>
      <c r="I618" s="31" t="n">
        <f aca="false">O618+S618+W618+AA618+AE618+AI618+AM618+AQ618+AU618+AY618+BC618</f>
        <v>0</v>
      </c>
      <c r="J618" s="32" t="n">
        <f aca="false">H618*I618</f>
        <v>0</v>
      </c>
      <c r="K618" s="33" t="n">
        <f aca="false">P618+T618+X618+AB618+AF618+AJ618+AN618+AR618+AV618+AZ618+BD618</f>
        <v>0</v>
      </c>
      <c r="L618" s="34" t="n">
        <f aca="false">K618*H618</f>
        <v>0</v>
      </c>
      <c r="M618" s="13"/>
      <c r="N618" s="13"/>
      <c r="O618" s="36" t="n">
        <v>0</v>
      </c>
      <c r="P618" s="33" t="n">
        <v>0</v>
      </c>
      <c r="Q618" s="33" t="n">
        <f aca="false">O618*$H618</f>
        <v>0</v>
      </c>
      <c r="R618" s="33" t="n">
        <f aca="false">P618*$H618</f>
        <v>0</v>
      </c>
      <c r="S618" s="36" t="n">
        <v>0</v>
      </c>
      <c r="T618" s="33"/>
      <c r="U618" s="33" t="n">
        <f aca="false">S618*$H618</f>
        <v>0</v>
      </c>
      <c r="V618" s="33" t="n">
        <f aca="false">T618*$H618</f>
        <v>0</v>
      </c>
      <c r="W618" s="36" t="n">
        <v>0</v>
      </c>
      <c r="X618" s="33"/>
      <c r="Y618" s="33" t="n">
        <f aca="false">W618*$H618</f>
        <v>0</v>
      </c>
      <c r="Z618" s="33" t="n">
        <f aca="false">X618*$H618</f>
        <v>0</v>
      </c>
      <c r="AA618" s="36" t="n">
        <v>0</v>
      </c>
      <c r="AB618" s="33"/>
      <c r="AC618" s="33" t="n">
        <f aca="false">AA618*$H618</f>
        <v>0</v>
      </c>
      <c r="AD618" s="33" t="n">
        <f aca="false">AB618*$H618</f>
        <v>0</v>
      </c>
      <c r="AE618" s="33" t="n">
        <v>0</v>
      </c>
      <c r="AF618" s="33"/>
      <c r="AG618" s="33" t="n">
        <f aca="false">AE618*$H618</f>
        <v>0</v>
      </c>
      <c r="AH618" s="33" t="n">
        <f aca="false">AF618*$H618</f>
        <v>0</v>
      </c>
      <c r="AI618" s="33" t="n">
        <v>0</v>
      </c>
      <c r="AJ618" s="33"/>
      <c r="AK618" s="33" t="n">
        <f aca="false">AI618*$H618</f>
        <v>0</v>
      </c>
      <c r="AL618" s="33" t="n">
        <f aca="false">AJ618*$H618</f>
        <v>0</v>
      </c>
      <c r="AM618" s="33" t="n">
        <v>0</v>
      </c>
      <c r="AN618" s="33"/>
      <c r="AO618" s="33" t="n">
        <f aca="false">AM618*$H618</f>
        <v>0</v>
      </c>
      <c r="AP618" s="33" t="n">
        <f aca="false">AN618*$H618</f>
        <v>0</v>
      </c>
      <c r="AQ618" s="33"/>
      <c r="AR618" s="33"/>
      <c r="AS618" s="33" t="n">
        <f aca="false">AQ618*$H618</f>
        <v>0</v>
      </c>
      <c r="AT618" s="33" t="n">
        <f aca="false">AR618*$H618</f>
        <v>0</v>
      </c>
      <c r="AU618" s="33"/>
      <c r="AV618" s="33"/>
      <c r="AW618" s="33" t="n">
        <f aca="false">AU618*$H618</f>
        <v>0</v>
      </c>
      <c r="AX618" s="33" t="n">
        <f aca="false">AV618*$H618</f>
        <v>0</v>
      </c>
      <c r="AY618" s="33"/>
      <c r="AZ618" s="33"/>
      <c r="BA618" s="33" t="n">
        <f aca="false">AY618*$H618</f>
        <v>0</v>
      </c>
      <c r="BB618" s="33" t="n">
        <f aca="false">AZ618*$H618</f>
        <v>0</v>
      </c>
      <c r="BC618" s="33"/>
      <c r="BD618" s="33"/>
      <c r="BE618" s="33" t="n">
        <f aca="false">BC618*$H618</f>
        <v>0</v>
      </c>
      <c r="BF618" s="33" t="n">
        <f aca="false">BD618*$H618</f>
        <v>0</v>
      </c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</row>
    <row r="619" customFormat="false" ht="15" hidden="true" customHeight="false" outlineLevel="0" collapsed="false">
      <c r="A619" s="13"/>
      <c r="B619" s="13"/>
      <c r="C619" s="37" t="s">
        <v>1155</v>
      </c>
      <c r="D619" s="48"/>
      <c r="E619" s="27" t="s">
        <v>503</v>
      </c>
      <c r="F619" s="28" t="s">
        <v>1125</v>
      </c>
      <c r="G619" s="39" t="s">
        <v>916</v>
      </c>
      <c r="H619" s="42" t="n">
        <v>2.55</v>
      </c>
      <c r="I619" s="31" t="n">
        <f aca="false">O619+S619+W619+AA619+AE619+AI619+AM619+AQ619+AU619+AY619+BC619</f>
        <v>0</v>
      </c>
      <c r="J619" s="32" t="n">
        <f aca="false">H619*I619</f>
        <v>0</v>
      </c>
      <c r="K619" s="33" t="n">
        <f aca="false">P619+T619+X619+AB619+AF619+AJ619+AN619+AR619+AV619+AZ619+BD619</f>
        <v>0</v>
      </c>
      <c r="L619" s="34" t="n">
        <f aca="false">K619*H619</f>
        <v>0</v>
      </c>
      <c r="M619" s="13"/>
      <c r="N619" s="13"/>
      <c r="O619" s="36" t="n">
        <v>0</v>
      </c>
      <c r="P619" s="33" t="n">
        <v>0</v>
      </c>
      <c r="Q619" s="33" t="n">
        <f aca="false">O619*$H619</f>
        <v>0</v>
      </c>
      <c r="R619" s="33" t="n">
        <f aca="false">P619*$H619</f>
        <v>0</v>
      </c>
      <c r="S619" s="36" t="n">
        <v>0</v>
      </c>
      <c r="T619" s="33"/>
      <c r="U619" s="33" t="n">
        <f aca="false">S619*$H619</f>
        <v>0</v>
      </c>
      <c r="V619" s="33" t="n">
        <f aca="false">T619*$H619</f>
        <v>0</v>
      </c>
      <c r="W619" s="36" t="n">
        <v>0</v>
      </c>
      <c r="X619" s="33"/>
      <c r="Y619" s="33" t="n">
        <f aca="false">W619*$H619</f>
        <v>0</v>
      </c>
      <c r="Z619" s="33" t="n">
        <f aca="false">X619*$H619</f>
        <v>0</v>
      </c>
      <c r="AA619" s="36" t="n">
        <v>0</v>
      </c>
      <c r="AB619" s="33"/>
      <c r="AC619" s="33" t="n">
        <f aca="false">AA619*$H619</f>
        <v>0</v>
      </c>
      <c r="AD619" s="33" t="n">
        <f aca="false">AB619*$H619</f>
        <v>0</v>
      </c>
      <c r="AE619" s="33" t="n">
        <v>0</v>
      </c>
      <c r="AF619" s="33"/>
      <c r="AG619" s="33" t="n">
        <f aca="false">AE619*$H619</f>
        <v>0</v>
      </c>
      <c r="AH619" s="33" t="n">
        <f aca="false">AF619*$H619</f>
        <v>0</v>
      </c>
      <c r="AI619" s="33" t="n">
        <v>0</v>
      </c>
      <c r="AJ619" s="33"/>
      <c r="AK619" s="33" t="n">
        <f aca="false">AI619*$H619</f>
        <v>0</v>
      </c>
      <c r="AL619" s="33" t="n">
        <f aca="false">AJ619*$H619</f>
        <v>0</v>
      </c>
      <c r="AM619" s="33" t="n">
        <v>0</v>
      </c>
      <c r="AN619" s="33"/>
      <c r="AO619" s="33" t="n">
        <f aca="false">AM619*$H619</f>
        <v>0</v>
      </c>
      <c r="AP619" s="33" t="n">
        <f aca="false">AN619*$H619</f>
        <v>0</v>
      </c>
      <c r="AQ619" s="33"/>
      <c r="AR619" s="33"/>
      <c r="AS619" s="33" t="n">
        <f aca="false">AQ619*$H619</f>
        <v>0</v>
      </c>
      <c r="AT619" s="33" t="n">
        <f aca="false">AR619*$H619</f>
        <v>0</v>
      </c>
      <c r="AU619" s="33"/>
      <c r="AV619" s="33"/>
      <c r="AW619" s="33" t="n">
        <f aca="false">AU619*$H619</f>
        <v>0</v>
      </c>
      <c r="AX619" s="33" t="n">
        <f aca="false">AV619*$H619</f>
        <v>0</v>
      </c>
      <c r="AY619" s="33"/>
      <c r="AZ619" s="33"/>
      <c r="BA619" s="33" t="n">
        <f aca="false">AY619*$H619</f>
        <v>0</v>
      </c>
      <c r="BB619" s="33" t="n">
        <f aca="false">AZ619*$H619</f>
        <v>0</v>
      </c>
      <c r="BC619" s="33"/>
      <c r="BD619" s="33"/>
      <c r="BE619" s="33" t="n">
        <f aca="false">BC619*$H619</f>
        <v>0</v>
      </c>
      <c r="BF619" s="33" t="n">
        <f aca="false">BD619*$H619</f>
        <v>0</v>
      </c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</row>
    <row r="620" customFormat="false" ht="15" hidden="true" customHeight="false" outlineLevel="0" collapsed="false">
      <c r="A620" s="13"/>
      <c r="B620" s="13"/>
      <c r="C620" s="37" t="s">
        <v>1156</v>
      </c>
      <c r="D620" s="89" t="s">
        <v>539</v>
      </c>
      <c r="E620" s="27" t="s">
        <v>31</v>
      </c>
      <c r="F620" s="28" t="s">
        <v>1125</v>
      </c>
      <c r="G620" s="39" t="s">
        <v>126</v>
      </c>
      <c r="H620" s="42" t="n">
        <v>3.36</v>
      </c>
      <c r="I620" s="31" t="n">
        <f aca="false">O620+S620+W620+AA620+AE620+AI620+AM620+AQ620+AU620+AY620+BC620</f>
        <v>0</v>
      </c>
      <c r="J620" s="32" t="n">
        <f aca="false">H620*I620</f>
        <v>0</v>
      </c>
      <c r="K620" s="33" t="n">
        <f aca="false">P620+T620+X620+AB620+AF620+AJ620+AN620+AR620+AV620+AZ620+BD620</f>
        <v>0</v>
      </c>
      <c r="L620" s="34" t="n">
        <f aca="false">K620*H620</f>
        <v>0</v>
      </c>
      <c r="M620" s="13"/>
      <c r="N620" s="13"/>
      <c r="O620" s="36" t="n">
        <v>0</v>
      </c>
      <c r="P620" s="33" t="n">
        <v>0</v>
      </c>
      <c r="Q620" s="33" t="n">
        <f aca="false">O620*$H620</f>
        <v>0</v>
      </c>
      <c r="R620" s="33" t="n">
        <f aca="false">P620*$H620</f>
        <v>0</v>
      </c>
      <c r="S620" s="36" t="n">
        <v>0</v>
      </c>
      <c r="T620" s="33"/>
      <c r="U620" s="33" t="n">
        <f aca="false">S620*$H620</f>
        <v>0</v>
      </c>
      <c r="V620" s="33" t="n">
        <f aca="false">T620*$H620</f>
        <v>0</v>
      </c>
      <c r="W620" s="36" t="n">
        <v>0</v>
      </c>
      <c r="X620" s="33"/>
      <c r="Y620" s="33" t="n">
        <f aca="false">W620*$H620</f>
        <v>0</v>
      </c>
      <c r="Z620" s="33" t="n">
        <f aca="false">X620*$H620</f>
        <v>0</v>
      </c>
      <c r="AA620" s="36" t="n">
        <v>0</v>
      </c>
      <c r="AB620" s="33"/>
      <c r="AC620" s="33" t="n">
        <f aca="false">AA620*$H620</f>
        <v>0</v>
      </c>
      <c r="AD620" s="33" t="n">
        <f aca="false">AB620*$H620</f>
        <v>0</v>
      </c>
      <c r="AE620" s="33" t="n">
        <v>0</v>
      </c>
      <c r="AF620" s="33"/>
      <c r="AG620" s="33" t="n">
        <f aca="false">AE620*$H620</f>
        <v>0</v>
      </c>
      <c r="AH620" s="33" t="n">
        <f aca="false">AF620*$H620</f>
        <v>0</v>
      </c>
      <c r="AI620" s="33" t="n">
        <v>0</v>
      </c>
      <c r="AJ620" s="33"/>
      <c r="AK620" s="33" t="n">
        <f aca="false">AI620*$H620</f>
        <v>0</v>
      </c>
      <c r="AL620" s="33" t="n">
        <f aca="false">AJ620*$H620</f>
        <v>0</v>
      </c>
      <c r="AM620" s="33" t="n">
        <v>0</v>
      </c>
      <c r="AN620" s="33"/>
      <c r="AO620" s="33" t="n">
        <f aca="false">AM620*$H620</f>
        <v>0</v>
      </c>
      <c r="AP620" s="33" t="n">
        <f aca="false">AN620*$H620</f>
        <v>0</v>
      </c>
      <c r="AQ620" s="33"/>
      <c r="AR620" s="33"/>
      <c r="AS620" s="33" t="n">
        <f aca="false">AQ620*$H620</f>
        <v>0</v>
      </c>
      <c r="AT620" s="33" t="n">
        <f aca="false">AR620*$H620</f>
        <v>0</v>
      </c>
      <c r="AU620" s="33"/>
      <c r="AV620" s="33"/>
      <c r="AW620" s="33" t="n">
        <f aca="false">AU620*$H620</f>
        <v>0</v>
      </c>
      <c r="AX620" s="33" t="n">
        <f aca="false">AV620*$H620</f>
        <v>0</v>
      </c>
      <c r="AY620" s="33"/>
      <c r="AZ620" s="33"/>
      <c r="BA620" s="33" t="n">
        <f aca="false">AY620*$H620</f>
        <v>0</v>
      </c>
      <c r="BB620" s="33" t="n">
        <f aca="false">AZ620*$H620</f>
        <v>0</v>
      </c>
      <c r="BC620" s="33"/>
      <c r="BD620" s="33"/>
      <c r="BE620" s="33" t="n">
        <f aca="false">BC620*$H620</f>
        <v>0</v>
      </c>
      <c r="BF620" s="33" t="n">
        <f aca="false">BD620*$H620</f>
        <v>0</v>
      </c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</row>
    <row r="621" customFormat="false" ht="15" hidden="true" customHeight="false" outlineLevel="0" collapsed="false">
      <c r="A621" s="13"/>
      <c r="B621" s="13"/>
      <c r="C621" s="37" t="s">
        <v>1157</v>
      </c>
      <c r="D621" s="89" t="s">
        <v>539</v>
      </c>
      <c r="E621" s="27" t="s">
        <v>31</v>
      </c>
      <c r="F621" s="28" t="s">
        <v>1125</v>
      </c>
      <c r="G621" s="39" t="s">
        <v>44</v>
      </c>
      <c r="H621" s="42" t="n">
        <v>1.6</v>
      </c>
      <c r="I621" s="31" t="n">
        <f aca="false">O621+S621+W621+AA621+AE621+AI621+AM621+AQ621+AU621+AY621+BC621</f>
        <v>0</v>
      </c>
      <c r="J621" s="32" t="n">
        <f aca="false">H621*I621</f>
        <v>0</v>
      </c>
      <c r="K621" s="33" t="n">
        <f aca="false">P621+T621+X621+AB621+AF621+AJ621+AN621+AR621+AV621+AZ621+BD621</f>
        <v>0</v>
      </c>
      <c r="L621" s="34" t="n">
        <f aca="false">K621*H621</f>
        <v>0</v>
      </c>
      <c r="M621" s="13"/>
      <c r="N621" s="13"/>
      <c r="O621" s="36" t="n">
        <v>0</v>
      </c>
      <c r="P621" s="33" t="n">
        <v>0</v>
      </c>
      <c r="Q621" s="33" t="n">
        <f aca="false">O621*$H621</f>
        <v>0</v>
      </c>
      <c r="R621" s="33" t="n">
        <f aca="false">P621*$H621</f>
        <v>0</v>
      </c>
      <c r="S621" s="36" t="n">
        <v>0</v>
      </c>
      <c r="T621" s="33"/>
      <c r="U621" s="33" t="n">
        <f aca="false">S621*$H621</f>
        <v>0</v>
      </c>
      <c r="V621" s="33" t="n">
        <f aca="false">T621*$H621</f>
        <v>0</v>
      </c>
      <c r="W621" s="36" t="n">
        <v>0</v>
      </c>
      <c r="X621" s="33"/>
      <c r="Y621" s="33" t="n">
        <f aca="false">W621*$H621</f>
        <v>0</v>
      </c>
      <c r="Z621" s="33" t="n">
        <f aca="false">X621*$H621</f>
        <v>0</v>
      </c>
      <c r="AA621" s="36" t="n">
        <v>0</v>
      </c>
      <c r="AB621" s="33"/>
      <c r="AC621" s="33" t="n">
        <f aca="false">AA621*$H621</f>
        <v>0</v>
      </c>
      <c r="AD621" s="33" t="n">
        <f aca="false">AB621*$H621</f>
        <v>0</v>
      </c>
      <c r="AE621" s="33" t="n">
        <v>0</v>
      </c>
      <c r="AF621" s="33"/>
      <c r="AG621" s="33" t="n">
        <f aca="false">AE621*$H621</f>
        <v>0</v>
      </c>
      <c r="AH621" s="33" t="n">
        <f aca="false">AF621*$H621</f>
        <v>0</v>
      </c>
      <c r="AI621" s="33" t="n">
        <v>0</v>
      </c>
      <c r="AJ621" s="33"/>
      <c r="AK621" s="33" t="n">
        <f aca="false">AI621*$H621</f>
        <v>0</v>
      </c>
      <c r="AL621" s="33" t="n">
        <f aca="false">AJ621*$H621</f>
        <v>0</v>
      </c>
      <c r="AM621" s="33" t="n">
        <v>0</v>
      </c>
      <c r="AN621" s="33"/>
      <c r="AO621" s="33" t="n">
        <f aca="false">AM621*$H621</f>
        <v>0</v>
      </c>
      <c r="AP621" s="33" t="n">
        <f aca="false">AN621*$H621</f>
        <v>0</v>
      </c>
      <c r="AQ621" s="33"/>
      <c r="AR621" s="33"/>
      <c r="AS621" s="33" t="n">
        <f aca="false">AQ621*$H621</f>
        <v>0</v>
      </c>
      <c r="AT621" s="33" t="n">
        <f aca="false">AR621*$H621</f>
        <v>0</v>
      </c>
      <c r="AU621" s="33"/>
      <c r="AV621" s="33"/>
      <c r="AW621" s="33" t="n">
        <f aca="false">AU621*$H621</f>
        <v>0</v>
      </c>
      <c r="AX621" s="33" t="n">
        <f aca="false">AV621*$H621</f>
        <v>0</v>
      </c>
      <c r="AY621" s="33"/>
      <c r="AZ621" s="33"/>
      <c r="BA621" s="33" t="n">
        <f aca="false">AY621*$H621</f>
        <v>0</v>
      </c>
      <c r="BB621" s="33" t="n">
        <f aca="false">AZ621*$H621</f>
        <v>0</v>
      </c>
      <c r="BC621" s="33"/>
      <c r="BD621" s="33"/>
      <c r="BE621" s="33" t="n">
        <f aca="false">BC621*$H621</f>
        <v>0</v>
      </c>
      <c r="BF621" s="33" t="n">
        <f aca="false">BD621*$H621</f>
        <v>0</v>
      </c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</row>
    <row r="622" customFormat="false" ht="15" hidden="true" customHeight="false" outlineLevel="0" collapsed="false">
      <c r="A622" s="13"/>
      <c r="B622" s="13"/>
      <c r="C622" s="37" t="s">
        <v>1158</v>
      </c>
      <c r="D622" s="89" t="s">
        <v>1012</v>
      </c>
      <c r="E622" s="27" t="s">
        <v>503</v>
      </c>
      <c r="F622" s="28" t="s">
        <v>1140</v>
      </c>
      <c r="G622" s="39" t="s">
        <v>717</v>
      </c>
      <c r="H622" s="42" t="n">
        <v>3.5</v>
      </c>
      <c r="I622" s="31" t="n">
        <f aca="false">O622+S622+W622+AA622+AE622+AI622+AM622+AQ622+AU622+AY622+BC622</f>
        <v>0</v>
      </c>
      <c r="J622" s="32" t="n">
        <f aca="false">H622*I622</f>
        <v>0</v>
      </c>
      <c r="K622" s="33" t="n">
        <f aca="false">P622+T622+X622+AB622+AF622+AJ622+AN622+AR622+AV622+AZ622+BD622</f>
        <v>0</v>
      </c>
      <c r="L622" s="34" t="n">
        <f aca="false">K622*H622</f>
        <v>0</v>
      </c>
      <c r="M622" s="13"/>
      <c r="N622" s="13"/>
      <c r="O622" s="36" t="n">
        <v>0</v>
      </c>
      <c r="P622" s="33" t="n">
        <v>0</v>
      </c>
      <c r="Q622" s="33" t="n">
        <f aca="false">O622*$H622</f>
        <v>0</v>
      </c>
      <c r="R622" s="33" t="n">
        <f aca="false">P622*$H622</f>
        <v>0</v>
      </c>
      <c r="S622" s="36" t="n">
        <v>0</v>
      </c>
      <c r="T622" s="33"/>
      <c r="U622" s="33" t="n">
        <f aca="false">S622*$H622</f>
        <v>0</v>
      </c>
      <c r="V622" s="33" t="n">
        <f aca="false">T622*$H622</f>
        <v>0</v>
      </c>
      <c r="W622" s="36" t="n">
        <v>0</v>
      </c>
      <c r="X622" s="33"/>
      <c r="Y622" s="33" t="n">
        <f aca="false">W622*$H622</f>
        <v>0</v>
      </c>
      <c r="Z622" s="33" t="n">
        <f aca="false">X622*$H622</f>
        <v>0</v>
      </c>
      <c r="AA622" s="36" t="n">
        <v>0</v>
      </c>
      <c r="AB622" s="33"/>
      <c r="AC622" s="33" t="n">
        <f aca="false">AA622*$H622</f>
        <v>0</v>
      </c>
      <c r="AD622" s="33" t="n">
        <f aca="false">AB622*$H622</f>
        <v>0</v>
      </c>
      <c r="AE622" s="33" t="n">
        <v>0</v>
      </c>
      <c r="AF622" s="33"/>
      <c r="AG622" s="33" t="n">
        <f aca="false">AE622*$H622</f>
        <v>0</v>
      </c>
      <c r="AH622" s="33" t="n">
        <f aca="false">AF622*$H622</f>
        <v>0</v>
      </c>
      <c r="AI622" s="33" t="n">
        <v>0</v>
      </c>
      <c r="AJ622" s="33"/>
      <c r="AK622" s="33" t="n">
        <f aca="false">AI622*$H622</f>
        <v>0</v>
      </c>
      <c r="AL622" s="33" t="n">
        <f aca="false">AJ622*$H622</f>
        <v>0</v>
      </c>
      <c r="AM622" s="33" t="n">
        <v>0</v>
      </c>
      <c r="AN622" s="33"/>
      <c r="AO622" s="33" t="n">
        <f aca="false">AM622*$H622</f>
        <v>0</v>
      </c>
      <c r="AP622" s="33" t="n">
        <f aca="false">AN622*$H622</f>
        <v>0</v>
      </c>
      <c r="AQ622" s="33"/>
      <c r="AR622" s="33"/>
      <c r="AS622" s="33" t="n">
        <f aca="false">AQ622*$H622</f>
        <v>0</v>
      </c>
      <c r="AT622" s="33" t="n">
        <f aca="false">AR622*$H622</f>
        <v>0</v>
      </c>
      <c r="AU622" s="33"/>
      <c r="AV622" s="33"/>
      <c r="AW622" s="33" t="n">
        <f aca="false">AU622*$H622</f>
        <v>0</v>
      </c>
      <c r="AX622" s="33" t="n">
        <f aca="false">AV622*$H622</f>
        <v>0</v>
      </c>
      <c r="AY622" s="33"/>
      <c r="AZ622" s="33"/>
      <c r="BA622" s="33" t="n">
        <f aca="false">AY622*$H622</f>
        <v>0</v>
      </c>
      <c r="BB622" s="33" t="n">
        <f aca="false">AZ622*$H622</f>
        <v>0</v>
      </c>
      <c r="BC622" s="33"/>
      <c r="BD622" s="33"/>
      <c r="BE622" s="33" t="n">
        <f aca="false">BC622*$H622</f>
        <v>0</v>
      </c>
      <c r="BF622" s="33" t="n">
        <f aca="false">BD622*$H622</f>
        <v>0</v>
      </c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</row>
    <row r="623" customFormat="false" ht="15" hidden="true" customHeight="false" outlineLevel="0" collapsed="false">
      <c r="A623" s="13"/>
      <c r="B623" s="13"/>
      <c r="C623" s="37" t="s">
        <v>1159</v>
      </c>
      <c r="D623" s="89" t="s">
        <v>1143</v>
      </c>
      <c r="E623" s="27" t="s">
        <v>503</v>
      </c>
      <c r="F623" s="28" t="s">
        <v>1125</v>
      </c>
      <c r="G623" s="39" t="s">
        <v>147</v>
      </c>
      <c r="H623" s="42" t="n">
        <v>2.64</v>
      </c>
      <c r="I623" s="31" t="n">
        <f aca="false">O623+S623+W623+AA623+AE623+AI623+AM623+AQ623+AU623+AY623+BC623</f>
        <v>0</v>
      </c>
      <c r="J623" s="32" t="n">
        <f aca="false">H623*I623</f>
        <v>0</v>
      </c>
      <c r="K623" s="33" t="n">
        <f aca="false">P623+T623+X623+AB623+AF623+AJ623+AN623+AR623+AV623+AZ623+BD623</f>
        <v>0</v>
      </c>
      <c r="L623" s="34" t="n">
        <f aca="false">K623*H623</f>
        <v>0</v>
      </c>
      <c r="M623" s="13"/>
      <c r="N623" s="13"/>
      <c r="O623" s="36" t="n">
        <v>0</v>
      </c>
      <c r="P623" s="33" t="n">
        <v>0</v>
      </c>
      <c r="Q623" s="33" t="n">
        <f aca="false">O623*$H623</f>
        <v>0</v>
      </c>
      <c r="R623" s="33" t="n">
        <f aca="false">P623*$H623</f>
        <v>0</v>
      </c>
      <c r="S623" s="36" t="n">
        <v>0</v>
      </c>
      <c r="T623" s="33"/>
      <c r="U623" s="33" t="n">
        <f aca="false">S623*$H623</f>
        <v>0</v>
      </c>
      <c r="V623" s="33" t="n">
        <f aca="false">T623*$H623</f>
        <v>0</v>
      </c>
      <c r="W623" s="36" t="n">
        <v>0</v>
      </c>
      <c r="X623" s="33"/>
      <c r="Y623" s="33" t="n">
        <f aca="false">W623*$H623</f>
        <v>0</v>
      </c>
      <c r="Z623" s="33" t="n">
        <f aca="false">X623*$H623</f>
        <v>0</v>
      </c>
      <c r="AA623" s="36" t="n">
        <v>0</v>
      </c>
      <c r="AB623" s="33"/>
      <c r="AC623" s="33" t="n">
        <f aca="false">AA623*$H623</f>
        <v>0</v>
      </c>
      <c r="AD623" s="33" t="n">
        <f aca="false">AB623*$H623</f>
        <v>0</v>
      </c>
      <c r="AE623" s="33" t="n">
        <v>0</v>
      </c>
      <c r="AF623" s="33"/>
      <c r="AG623" s="33" t="n">
        <f aca="false">AE623*$H623</f>
        <v>0</v>
      </c>
      <c r="AH623" s="33" t="n">
        <f aca="false">AF623*$H623</f>
        <v>0</v>
      </c>
      <c r="AI623" s="33" t="n">
        <v>0</v>
      </c>
      <c r="AJ623" s="33"/>
      <c r="AK623" s="33" t="n">
        <f aca="false">AI623*$H623</f>
        <v>0</v>
      </c>
      <c r="AL623" s="33" t="n">
        <f aca="false">AJ623*$H623</f>
        <v>0</v>
      </c>
      <c r="AM623" s="33" t="n">
        <v>0</v>
      </c>
      <c r="AN623" s="33"/>
      <c r="AO623" s="33" t="n">
        <f aca="false">AM623*$H623</f>
        <v>0</v>
      </c>
      <c r="AP623" s="33" t="n">
        <f aca="false">AN623*$H623</f>
        <v>0</v>
      </c>
      <c r="AQ623" s="33"/>
      <c r="AR623" s="33"/>
      <c r="AS623" s="33" t="n">
        <f aca="false">AQ623*$H623</f>
        <v>0</v>
      </c>
      <c r="AT623" s="33" t="n">
        <f aca="false">AR623*$H623</f>
        <v>0</v>
      </c>
      <c r="AU623" s="33"/>
      <c r="AV623" s="33"/>
      <c r="AW623" s="33" t="n">
        <f aca="false">AU623*$H623</f>
        <v>0</v>
      </c>
      <c r="AX623" s="33" t="n">
        <f aca="false">AV623*$H623</f>
        <v>0</v>
      </c>
      <c r="AY623" s="33"/>
      <c r="AZ623" s="33"/>
      <c r="BA623" s="33" t="n">
        <f aca="false">AY623*$H623</f>
        <v>0</v>
      </c>
      <c r="BB623" s="33" t="n">
        <f aca="false">AZ623*$H623</f>
        <v>0</v>
      </c>
      <c r="BC623" s="33"/>
      <c r="BD623" s="33"/>
      <c r="BE623" s="33" t="n">
        <f aca="false">BC623*$H623</f>
        <v>0</v>
      </c>
      <c r="BF623" s="33" t="n">
        <f aca="false">BD623*$H623</f>
        <v>0</v>
      </c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</row>
    <row r="624" customFormat="false" ht="15" hidden="false" customHeight="false" outlineLevel="0" collapsed="false">
      <c r="A624" s="13"/>
      <c r="B624" s="13"/>
      <c r="C624" s="37" t="s">
        <v>1160</v>
      </c>
      <c r="D624" s="48"/>
      <c r="E624" s="27" t="s">
        <v>263</v>
      </c>
      <c r="F624" s="28" t="s">
        <v>624</v>
      </c>
      <c r="G624" s="39" t="s">
        <v>935</v>
      </c>
      <c r="H624" s="42" t="n">
        <v>6.25</v>
      </c>
      <c r="I624" s="31" t="n">
        <f aca="false">O624+S624+W624+AA624+AE624+AI624+AM624+AQ624+AU624+AY624+BC624</f>
        <v>0</v>
      </c>
      <c r="J624" s="32" t="n">
        <f aca="false">H624*I624</f>
        <v>0</v>
      </c>
      <c r="K624" s="33" t="n">
        <f aca="false">P624+T624+X624+AB624+AF624+AJ624+AN624+AR624+AV624+AZ624+BD624</f>
        <v>0</v>
      </c>
      <c r="L624" s="34" t="n">
        <f aca="false">K624*H624</f>
        <v>0</v>
      </c>
      <c r="M624" s="13"/>
      <c r="N624" s="13"/>
      <c r="O624" s="36" t="n">
        <v>0</v>
      </c>
      <c r="P624" s="33" t="n">
        <v>0</v>
      </c>
      <c r="Q624" s="33" t="n">
        <f aca="false">O624*$H624</f>
        <v>0</v>
      </c>
      <c r="R624" s="33" t="n">
        <f aca="false">P624*$H624</f>
        <v>0</v>
      </c>
      <c r="S624" s="36" t="n">
        <v>0</v>
      </c>
      <c r="T624" s="33"/>
      <c r="U624" s="33" t="n">
        <f aca="false">S624*$H624</f>
        <v>0</v>
      </c>
      <c r="V624" s="33" t="n">
        <f aca="false">T624*$H624</f>
        <v>0</v>
      </c>
      <c r="W624" s="36" t="n">
        <v>0</v>
      </c>
      <c r="X624" s="33"/>
      <c r="Y624" s="33" t="n">
        <f aca="false">W624*$H624</f>
        <v>0</v>
      </c>
      <c r="Z624" s="33" t="n">
        <f aca="false">X624*$H624</f>
        <v>0</v>
      </c>
      <c r="AA624" s="36" t="n">
        <v>0</v>
      </c>
      <c r="AB624" s="33"/>
      <c r="AC624" s="33" t="n">
        <f aca="false">AA624*$H624</f>
        <v>0</v>
      </c>
      <c r="AD624" s="33" t="n">
        <f aca="false">AB624*$H624</f>
        <v>0</v>
      </c>
      <c r="AE624" s="33" t="n">
        <v>0</v>
      </c>
      <c r="AF624" s="33"/>
      <c r="AG624" s="33" t="n">
        <f aca="false">AE624*$H624</f>
        <v>0</v>
      </c>
      <c r="AH624" s="33" t="n">
        <f aca="false">AF624*$H624</f>
        <v>0</v>
      </c>
      <c r="AI624" s="33" t="n">
        <v>0</v>
      </c>
      <c r="AJ624" s="33"/>
      <c r="AK624" s="33" t="n">
        <f aca="false">AI624*$H624</f>
        <v>0</v>
      </c>
      <c r="AL624" s="33" t="n">
        <f aca="false">AJ624*$H624</f>
        <v>0</v>
      </c>
      <c r="AM624" s="33" t="n">
        <v>0</v>
      </c>
      <c r="AN624" s="33"/>
      <c r="AO624" s="33" t="n">
        <f aca="false">AM624*$H624</f>
        <v>0</v>
      </c>
      <c r="AP624" s="33" t="n">
        <f aca="false">AN624*$H624</f>
        <v>0</v>
      </c>
      <c r="AQ624" s="33"/>
      <c r="AR624" s="33"/>
      <c r="AS624" s="33" t="n">
        <f aca="false">AQ624*$H624</f>
        <v>0</v>
      </c>
      <c r="AT624" s="33" t="n">
        <f aca="false">AR624*$H624</f>
        <v>0</v>
      </c>
      <c r="AU624" s="33"/>
      <c r="AV624" s="33"/>
      <c r="AW624" s="33" t="n">
        <f aca="false">AU624*$H624</f>
        <v>0</v>
      </c>
      <c r="AX624" s="33" t="n">
        <f aca="false">AV624*$H624</f>
        <v>0</v>
      </c>
      <c r="AY624" s="33"/>
      <c r="AZ624" s="33"/>
      <c r="BA624" s="33" t="n">
        <f aca="false">AY624*$H624</f>
        <v>0</v>
      </c>
      <c r="BB624" s="33" t="n">
        <f aca="false">AZ624*$H624</f>
        <v>0</v>
      </c>
      <c r="BC624" s="33"/>
      <c r="BD624" s="33"/>
      <c r="BE624" s="33" t="n">
        <f aca="false">BC624*$H624</f>
        <v>0</v>
      </c>
      <c r="BF624" s="33" t="n">
        <f aca="false">BD624*$H624</f>
        <v>0</v>
      </c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</row>
    <row r="625" customFormat="false" ht="15" hidden="false" customHeight="false" outlineLevel="0" collapsed="false">
      <c r="A625" s="13"/>
      <c r="B625" s="13"/>
      <c r="C625" s="37" t="s">
        <v>1161</v>
      </c>
      <c r="D625" s="89" t="s">
        <v>1162</v>
      </c>
      <c r="E625" s="27" t="s">
        <v>1163</v>
      </c>
      <c r="F625" s="28" t="s">
        <v>528</v>
      </c>
      <c r="G625" s="39" t="s">
        <v>1035</v>
      </c>
      <c r="H625" s="42" t="n">
        <v>9.75</v>
      </c>
      <c r="I625" s="31" t="n">
        <f aca="false">O625+S625+W625+AA625+AE625+AI625+AM625+AQ625+AU625+AY625+BC625</f>
        <v>0</v>
      </c>
      <c r="J625" s="32" t="n">
        <f aca="false">H625*I625</f>
        <v>0</v>
      </c>
      <c r="K625" s="33" t="n">
        <f aca="false">P625+T625+X625+AB625+AF625+AJ625+AN625+AR625+AV625+AZ625+BD625</f>
        <v>0</v>
      </c>
      <c r="L625" s="34" t="n">
        <f aca="false">K625*H625</f>
        <v>0</v>
      </c>
      <c r="M625" s="13"/>
      <c r="N625" s="13"/>
      <c r="O625" s="36" t="n">
        <v>0</v>
      </c>
      <c r="P625" s="33" t="n">
        <v>0</v>
      </c>
      <c r="Q625" s="33" t="n">
        <f aca="false">O625*$H625</f>
        <v>0</v>
      </c>
      <c r="R625" s="33" t="n">
        <f aca="false">P625*$H625</f>
        <v>0</v>
      </c>
      <c r="S625" s="36" t="n">
        <v>0</v>
      </c>
      <c r="T625" s="33"/>
      <c r="U625" s="33" t="n">
        <f aca="false">S625*$H625</f>
        <v>0</v>
      </c>
      <c r="V625" s="33" t="n">
        <f aca="false">T625*$H625</f>
        <v>0</v>
      </c>
      <c r="W625" s="36" t="n">
        <v>0</v>
      </c>
      <c r="X625" s="33"/>
      <c r="Y625" s="33" t="n">
        <f aca="false">W625*$H625</f>
        <v>0</v>
      </c>
      <c r="Z625" s="33" t="n">
        <f aca="false">X625*$H625</f>
        <v>0</v>
      </c>
      <c r="AA625" s="36" t="n">
        <v>0</v>
      </c>
      <c r="AB625" s="33"/>
      <c r="AC625" s="33" t="n">
        <f aca="false">AA625*$H625</f>
        <v>0</v>
      </c>
      <c r="AD625" s="33" t="n">
        <f aca="false">AB625*$H625</f>
        <v>0</v>
      </c>
      <c r="AE625" s="33" t="n">
        <v>0</v>
      </c>
      <c r="AF625" s="33"/>
      <c r="AG625" s="33" t="n">
        <f aca="false">AE625*$H625</f>
        <v>0</v>
      </c>
      <c r="AH625" s="33" t="n">
        <f aca="false">AF625*$H625</f>
        <v>0</v>
      </c>
      <c r="AI625" s="33" t="n">
        <v>0</v>
      </c>
      <c r="AJ625" s="33"/>
      <c r="AK625" s="33" t="n">
        <f aca="false">AI625*$H625</f>
        <v>0</v>
      </c>
      <c r="AL625" s="33" t="n">
        <f aca="false">AJ625*$H625</f>
        <v>0</v>
      </c>
      <c r="AM625" s="33" t="n">
        <v>0</v>
      </c>
      <c r="AN625" s="33"/>
      <c r="AO625" s="33" t="n">
        <f aca="false">AM625*$H625</f>
        <v>0</v>
      </c>
      <c r="AP625" s="33" t="n">
        <f aca="false">AN625*$H625</f>
        <v>0</v>
      </c>
      <c r="AQ625" s="33"/>
      <c r="AR625" s="33"/>
      <c r="AS625" s="33" t="n">
        <f aca="false">AQ625*$H625</f>
        <v>0</v>
      </c>
      <c r="AT625" s="33" t="n">
        <f aca="false">AR625*$H625</f>
        <v>0</v>
      </c>
      <c r="AU625" s="33"/>
      <c r="AV625" s="33"/>
      <c r="AW625" s="33" t="n">
        <f aca="false">AU625*$H625</f>
        <v>0</v>
      </c>
      <c r="AX625" s="33" t="n">
        <f aca="false">AV625*$H625</f>
        <v>0</v>
      </c>
      <c r="AY625" s="33"/>
      <c r="AZ625" s="33"/>
      <c r="BA625" s="33" t="n">
        <f aca="false">AY625*$H625</f>
        <v>0</v>
      </c>
      <c r="BB625" s="33" t="n">
        <f aca="false">AZ625*$H625</f>
        <v>0</v>
      </c>
      <c r="BC625" s="33"/>
      <c r="BD625" s="33"/>
      <c r="BE625" s="33" t="n">
        <f aca="false">BC625*$H625</f>
        <v>0</v>
      </c>
      <c r="BF625" s="33" t="n">
        <f aca="false">BD625*$H625</f>
        <v>0</v>
      </c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</row>
    <row r="626" customFormat="false" ht="15" hidden="false" customHeight="false" outlineLevel="0" collapsed="false">
      <c r="A626" s="13"/>
      <c r="B626" s="13"/>
      <c r="C626" s="37" t="s">
        <v>1164</v>
      </c>
      <c r="D626" s="48"/>
      <c r="E626" s="27" t="s">
        <v>1163</v>
      </c>
      <c r="F626" s="28" t="s">
        <v>624</v>
      </c>
      <c r="G626" s="39" t="s">
        <v>543</v>
      </c>
      <c r="H626" s="42" t="n">
        <v>1.35</v>
      </c>
      <c r="I626" s="31" t="n">
        <f aca="false">O626+S626+W626+AA626+AE626+AI626+AM626+AQ626+AU626+AY626+BC626</f>
        <v>0</v>
      </c>
      <c r="J626" s="32" t="n">
        <f aca="false">H626*I626</f>
        <v>0</v>
      </c>
      <c r="K626" s="33" t="n">
        <f aca="false">P626+T626+X626+AB626+AF626+AJ626+AN626+AR626+AV626+AZ626+BD626</f>
        <v>0</v>
      </c>
      <c r="L626" s="34" t="n">
        <f aca="false">K626*H626</f>
        <v>0</v>
      </c>
      <c r="M626" s="13"/>
      <c r="N626" s="13"/>
      <c r="O626" s="36" t="n">
        <v>0</v>
      </c>
      <c r="P626" s="33" t="n">
        <v>0</v>
      </c>
      <c r="Q626" s="33" t="n">
        <f aca="false">O626*$H626</f>
        <v>0</v>
      </c>
      <c r="R626" s="33" t="n">
        <f aca="false">P626*$H626</f>
        <v>0</v>
      </c>
      <c r="S626" s="36" t="n">
        <v>0</v>
      </c>
      <c r="T626" s="33"/>
      <c r="U626" s="33" t="n">
        <f aca="false">S626*$H626</f>
        <v>0</v>
      </c>
      <c r="V626" s="33" t="n">
        <f aca="false">T626*$H626</f>
        <v>0</v>
      </c>
      <c r="W626" s="36" t="n">
        <v>0</v>
      </c>
      <c r="X626" s="33"/>
      <c r="Y626" s="33" t="n">
        <f aca="false">W626*$H626</f>
        <v>0</v>
      </c>
      <c r="Z626" s="33" t="n">
        <f aca="false">X626*$H626</f>
        <v>0</v>
      </c>
      <c r="AA626" s="36" t="n">
        <v>0</v>
      </c>
      <c r="AB626" s="33"/>
      <c r="AC626" s="33" t="n">
        <f aca="false">AA626*$H626</f>
        <v>0</v>
      </c>
      <c r="AD626" s="33" t="n">
        <f aca="false">AB626*$H626</f>
        <v>0</v>
      </c>
      <c r="AE626" s="33" t="n">
        <v>0</v>
      </c>
      <c r="AF626" s="33"/>
      <c r="AG626" s="33" t="n">
        <f aca="false">AE626*$H626</f>
        <v>0</v>
      </c>
      <c r="AH626" s="33" t="n">
        <f aca="false">AF626*$H626</f>
        <v>0</v>
      </c>
      <c r="AI626" s="33" t="n">
        <v>0</v>
      </c>
      <c r="AJ626" s="33"/>
      <c r="AK626" s="33" t="n">
        <f aca="false">AI626*$H626</f>
        <v>0</v>
      </c>
      <c r="AL626" s="33" t="n">
        <f aca="false">AJ626*$H626</f>
        <v>0</v>
      </c>
      <c r="AM626" s="33" t="n">
        <v>0</v>
      </c>
      <c r="AN626" s="33"/>
      <c r="AO626" s="33" t="n">
        <f aca="false">AM626*$H626</f>
        <v>0</v>
      </c>
      <c r="AP626" s="33" t="n">
        <f aca="false">AN626*$H626</f>
        <v>0</v>
      </c>
      <c r="AQ626" s="33"/>
      <c r="AR626" s="33"/>
      <c r="AS626" s="33" t="n">
        <f aca="false">AQ626*$H626</f>
        <v>0</v>
      </c>
      <c r="AT626" s="33" t="n">
        <f aca="false">AR626*$H626</f>
        <v>0</v>
      </c>
      <c r="AU626" s="33"/>
      <c r="AV626" s="33"/>
      <c r="AW626" s="33" t="n">
        <f aca="false">AU626*$H626</f>
        <v>0</v>
      </c>
      <c r="AX626" s="33" t="n">
        <f aca="false">AV626*$H626</f>
        <v>0</v>
      </c>
      <c r="AY626" s="33"/>
      <c r="AZ626" s="33"/>
      <c r="BA626" s="33" t="n">
        <f aca="false">AY626*$H626</f>
        <v>0</v>
      </c>
      <c r="BB626" s="33" t="n">
        <f aca="false">AZ626*$H626</f>
        <v>0</v>
      </c>
      <c r="BC626" s="33"/>
      <c r="BD626" s="33"/>
      <c r="BE626" s="33" t="n">
        <f aca="false">BC626*$H626</f>
        <v>0</v>
      </c>
      <c r="BF626" s="33" t="n">
        <f aca="false">BD626*$H626</f>
        <v>0</v>
      </c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</row>
    <row r="627" customFormat="false" ht="15" hidden="false" customHeight="false" outlineLevel="0" collapsed="false">
      <c r="A627" s="13"/>
      <c r="B627" s="13"/>
      <c r="C627" s="37" t="s">
        <v>1165</v>
      </c>
      <c r="D627" s="48"/>
      <c r="E627" s="27" t="s">
        <v>1163</v>
      </c>
      <c r="F627" s="28" t="s">
        <v>528</v>
      </c>
      <c r="G627" s="39" t="s">
        <v>1166</v>
      </c>
      <c r="H627" s="42" t="n">
        <v>5.7</v>
      </c>
      <c r="I627" s="31" t="n">
        <f aca="false">O627+S627+W627+AA627+AE627+AI627+AM627+AQ627+AU627+AY627+BC627</f>
        <v>0</v>
      </c>
      <c r="J627" s="32" t="n">
        <f aca="false">H627*I627</f>
        <v>0</v>
      </c>
      <c r="K627" s="33" t="n">
        <f aca="false">P627+T627+X627+AB627+AF627+AJ627+AN627+AR627+AV627+AZ627+BD627</f>
        <v>0</v>
      </c>
      <c r="L627" s="34" t="n">
        <f aca="false">K627*H627</f>
        <v>0</v>
      </c>
      <c r="M627" s="13"/>
      <c r="N627" s="13"/>
      <c r="O627" s="36" t="n">
        <v>0</v>
      </c>
      <c r="P627" s="33" t="n">
        <v>0</v>
      </c>
      <c r="Q627" s="33" t="n">
        <f aca="false">O627*$H627</f>
        <v>0</v>
      </c>
      <c r="R627" s="33" t="n">
        <f aca="false">P627*$H627</f>
        <v>0</v>
      </c>
      <c r="S627" s="36" t="n">
        <v>0</v>
      </c>
      <c r="T627" s="33"/>
      <c r="U627" s="33" t="n">
        <f aca="false">S627*$H627</f>
        <v>0</v>
      </c>
      <c r="V627" s="33" t="n">
        <f aca="false">T627*$H627</f>
        <v>0</v>
      </c>
      <c r="W627" s="36" t="n">
        <v>0</v>
      </c>
      <c r="X627" s="33"/>
      <c r="Y627" s="33" t="n">
        <f aca="false">W627*$H627</f>
        <v>0</v>
      </c>
      <c r="Z627" s="33" t="n">
        <f aca="false">X627*$H627</f>
        <v>0</v>
      </c>
      <c r="AA627" s="36" t="n">
        <v>0</v>
      </c>
      <c r="AB627" s="33"/>
      <c r="AC627" s="33" t="n">
        <f aca="false">AA627*$H627</f>
        <v>0</v>
      </c>
      <c r="AD627" s="33" t="n">
        <f aca="false">AB627*$H627</f>
        <v>0</v>
      </c>
      <c r="AE627" s="33" t="n">
        <v>0</v>
      </c>
      <c r="AF627" s="33"/>
      <c r="AG627" s="33" t="n">
        <f aca="false">AE627*$H627</f>
        <v>0</v>
      </c>
      <c r="AH627" s="33" t="n">
        <f aca="false">AF627*$H627</f>
        <v>0</v>
      </c>
      <c r="AI627" s="33" t="n">
        <v>0</v>
      </c>
      <c r="AJ627" s="33"/>
      <c r="AK627" s="33" t="n">
        <f aca="false">AI627*$H627</f>
        <v>0</v>
      </c>
      <c r="AL627" s="33" t="n">
        <f aca="false">AJ627*$H627</f>
        <v>0</v>
      </c>
      <c r="AM627" s="33" t="n">
        <v>0</v>
      </c>
      <c r="AN627" s="33"/>
      <c r="AO627" s="33" t="n">
        <f aca="false">AM627*$H627</f>
        <v>0</v>
      </c>
      <c r="AP627" s="33" t="n">
        <f aca="false">AN627*$H627</f>
        <v>0</v>
      </c>
      <c r="AQ627" s="33"/>
      <c r="AR627" s="33"/>
      <c r="AS627" s="33" t="n">
        <f aca="false">AQ627*$H627</f>
        <v>0</v>
      </c>
      <c r="AT627" s="33" t="n">
        <f aca="false">AR627*$H627</f>
        <v>0</v>
      </c>
      <c r="AU627" s="33"/>
      <c r="AV627" s="33"/>
      <c r="AW627" s="33" t="n">
        <f aca="false">AU627*$H627</f>
        <v>0</v>
      </c>
      <c r="AX627" s="33" t="n">
        <f aca="false">AV627*$H627</f>
        <v>0</v>
      </c>
      <c r="AY627" s="33"/>
      <c r="AZ627" s="33"/>
      <c r="BA627" s="33" t="n">
        <f aca="false">AY627*$H627</f>
        <v>0</v>
      </c>
      <c r="BB627" s="33" t="n">
        <f aca="false">AZ627*$H627</f>
        <v>0</v>
      </c>
      <c r="BC627" s="33"/>
      <c r="BD627" s="33"/>
      <c r="BE627" s="33" t="n">
        <f aca="false">BC627*$H627</f>
        <v>0</v>
      </c>
      <c r="BF627" s="33" t="n">
        <f aca="false">BD627*$H627</f>
        <v>0</v>
      </c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</row>
    <row r="628" customFormat="false" ht="15" hidden="false" customHeight="false" outlineLevel="0" collapsed="false">
      <c r="A628" s="13"/>
      <c r="B628" s="13"/>
      <c r="C628" s="45" t="s">
        <v>1167</v>
      </c>
      <c r="D628" s="48"/>
      <c r="E628" s="27" t="s">
        <v>1163</v>
      </c>
      <c r="F628" s="28" t="s">
        <v>1168</v>
      </c>
      <c r="G628" s="39" t="s">
        <v>1169</v>
      </c>
      <c r="H628" s="42" t="n">
        <v>0.8</v>
      </c>
      <c r="I628" s="31" t="n">
        <f aca="false">O628+S628+W628+AA628+AE628+AI628+AM628+AQ628+AU628+AY628+BC628</f>
        <v>0</v>
      </c>
      <c r="J628" s="32" t="n">
        <f aca="false">H628*I628</f>
        <v>0</v>
      </c>
      <c r="K628" s="33" t="n">
        <f aca="false">P628+T628+X628+AB628+AF628+AJ628+AN628+AR628+AV628+AZ628+BD628</f>
        <v>0</v>
      </c>
      <c r="L628" s="34" t="n">
        <f aca="false">K628*H628</f>
        <v>0</v>
      </c>
      <c r="M628" s="13"/>
      <c r="N628" s="13"/>
      <c r="O628" s="36" t="n">
        <v>0</v>
      </c>
      <c r="P628" s="33" t="n">
        <v>0</v>
      </c>
      <c r="Q628" s="33" t="n">
        <f aca="false">O628*$H628</f>
        <v>0</v>
      </c>
      <c r="R628" s="33" t="n">
        <f aca="false">P628*$H628</f>
        <v>0</v>
      </c>
      <c r="S628" s="36" t="n">
        <v>0</v>
      </c>
      <c r="T628" s="33"/>
      <c r="U628" s="33" t="n">
        <f aca="false">S628*$H628</f>
        <v>0</v>
      </c>
      <c r="V628" s="33" t="n">
        <f aca="false">T628*$H628</f>
        <v>0</v>
      </c>
      <c r="W628" s="36" t="n">
        <v>0</v>
      </c>
      <c r="X628" s="33"/>
      <c r="Y628" s="33" t="n">
        <f aca="false">W628*$H628</f>
        <v>0</v>
      </c>
      <c r="Z628" s="33" t="n">
        <f aca="false">X628*$H628</f>
        <v>0</v>
      </c>
      <c r="AA628" s="36" t="n">
        <v>0</v>
      </c>
      <c r="AB628" s="33"/>
      <c r="AC628" s="33" t="n">
        <f aca="false">AA628*$H628</f>
        <v>0</v>
      </c>
      <c r="AD628" s="33" t="n">
        <f aca="false">AB628*$H628</f>
        <v>0</v>
      </c>
      <c r="AE628" s="33" t="n">
        <v>0</v>
      </c>
      <c r="AF628" s="33"/>
      <c r="AG628" s="33" t="n">
        <f aca="false">AE628*$H628</f>
        <v>0</v>
      </c>
      <c r="AH628" s="33" t="n">
        <f aca="false">AF628*$H628</f>
        <v>0</v>
      </c>
      <c r="AI628" s="33" t="n">
        <v>0</v>
      </c>
      <c r="AJ628" s="33"/>
      <c r="AK628" s="33" t="n">
        <f aca="false">AI628*$H628</f>
        <v>0</v>
      </c>
      <c r="AL628" s="33" t="n">
        <f aca="false">AJ628*$H628</f>
        <v>0</v>
      </c>
      <c r="AM628" s="33" t="n">
        <v>0</v>
      </c>
      <c r="AN628" s="33"/>
      <c r="AO628" s="33" t="n">
        <f aca="false">AM628*$H628</f>
        <v>0</v>
      </c>
      <c r="AP628" s="33" t="n">
        <f aca="false">AN628*$H628</f>
        <v>0</v>
      </c>
      <c r="AQ628" s="33"/>
      <c r="AR628" s="33"/>
      <c r="AS628" s="33" t="n">
        <f aca="false">AQ628*$H628</f>
        <v>0</v>
      </c>
      <c r="AT628" s="33" t="n">
        <f aca="false">AR628*$H628</f>
        <v>0</v>
      </c>
      <c r="AU628" s="33"/>
      <c r="AV628" s="33"/>
      <c r="AW628" s="33" t="n">
        <f aca="false">AU628*$H628</f>
        <v>0</v>
      </c>
      <c r="AX628" s="33" t="n">
        <f aca="false">AV628*$H628</f>
        <v>0</v>
      </c>
      <c r="AY628" s="33"/>
      <c r="AZ628" s="33"/>
      <c r="BA628" s="33" t="n">
        <f aca="false">AY628*$H628</f>
        <v>0</v>
      </c>
      <c r="BB628" s="33" t="n">
        <f aca="false">AZ628*$H628</f>
        <v>0</v>
      </c>
      <c r="BC628" s="33"/>
      <c r="BD628" s="33"/>
      <c r="BE628" s="33" t="n">
        <f aca="false">BC628*$H628</f>
        <v>0</v>
      </c>
      <c r="BF628" s="33" t="n">
        <f aca="false">BD628*$H628</f>
        <v>0</v>
      </c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</row>
    <row r="629" customFormat="false" ht="15.75" hidden="false" customHeight="false" outlineLevel="0" collapsed="false">
      <c r="A629" s="13"/>
      <c r="B629" s="13"/>
      <c r="C629" s="66" t="s">
        <v>1170</v>
      </c>
      <c r="D629" s="95"/>
      <c r="E629" s="56" t="s">
        <v>1171</v>
      </c>
      <c r="F629" s="57" t="s">
        <v>1172</v>
      </c>
      <c r="G629" s="58" t="s">
        <v>1070</v>
      </c>
      <c r="H629" s="42" t="n">
        <v>0.85</v>
      </c>
      <c r="I629" s="31" t="n">
        <f aca="false">O629+S629+W629+AA629+AE629+AI629+AM629+AQ629+AU629+AY629+BC629</f>
        <v>0</v>
      </c>
      <c r="J629" s="32" t="n">
        <f aca="false">H629*I629</f>
        <v>0</v>
      </c>
      <c r="K629" s="33" t="n">
        <f aca="false">P629+T629+X629+AB629+AF629+AJ629+AN629+AR629+AV629+AZ629+BD629</f>
        <v>0</v>
      </c>
      <c r="L629" s="34" t="n">
        <f aca="false">K629*H629</f>
        <v>0</v>
      </c>
      <c r="M629" s="13"/>
      <c r="N629" s="13"/>
      <c r="O629" s="36" t="n">
        <v>0</v>
      </c>
      <c r="P629" s="33" t="n">
        <v>0</v>
      </c>
      <c r="Q629" s="33" t="n">
        <f aca="false">O629*$H629</f>
        <v>0</v>
      </c>
      <c r="R629" s="33" t="n">
        <f aca="false">P629*$H629</f>
        <v>0</v>
      </c>
      <c r="S629" s="36" t="n">
        <v>0</v>
      </c>
      <c r="T629" s="33"/>
      <c r="U629" s="33" t="n">
        <f aca="false">S629*$H629</f>
        <v>0</v>
      </c>
      <c r="V629" s="33" t="n">
        <f aca="false">T629*$H629</f>
        <v>0</v>
      </c>
      <c r="W629" s="36" t="n">
        <v>0</v>
      </c>
      <c r="X629" s="33"/>
      <c r="Y629" s="33" t="n">
        <f aca="false">W629*$H629</f>
        <v>0</v>
      </c>
      <c r="Z629" s="33" t="n">
        <f aca="false">X629*$H629</f>
        <v>0</v>
      </c>
      <c r="AA629" s="36" t="n">
        <v>0</v>
      </c>
      <c r="AB629" s="33"/>
      <c r="AC629" s="33" t="n">
        <f aca="false">AA629*$H629</f>
        <v>0</v>
      </c>
      <c r="AD629" s="33" t="n">
        <f aca="false">AB629*$H629</f>
        <v>0</v>
      </c>
      <c r="AE629" s="33" t="n">
        <v>0</v>
      </c>
      <c r="AF629" s="33"/>
      <c r="AG629" s="33" t="n">
        <f aca="false">AE629*$H629</f>
        <v>0</v>
      </c>
      <c r="AH629" s="33" t="n">
        <f aca="false">AF629*$H629</f>
        <v>0</v>
      </c>
      <c r="AI629" s="33" t="n">
        <v>0</v>
      </c>
      <c r="AJ629" s="33"/>
      <c r="AK629" s="33" t="n">
        <f aca="false">AI629*$H629</f>
        <v>0</v>
      </c>
      <c r="AL629" s="33" t="n">
        <f aca="false">AJ629*$H629</f>
        <v>0</v>
      </c>
      <c r="AM629" s="33" t="n">
        <v>0</v>
      </c>
      <c r="AN629" s="33"/>
      <c r="AO629" s="33" t="n">
        <f aca="false">AM629*$H629</f>
        <v>0</v>
      </c>
      <c r="AP629" s="33" t="n">
        <f aca="false">AN629*$H629</f>
        <v>0</v>
      </c>
      <c r="AQ629" s="33"/>
      <c r="AR629" s="33"/>
      <c r="AS629" s="33" t="n">
        <f aca="false">AQ629*$H629</f>
        <v>0</v>
      </c>
      <c r="AT629" s="33" t="n">
        <f aca="false">AR629*$H629</f>
        <v>0</v>
      </c>
      <c r="AU629" s="33"/>
      <c r="AV629" s="33"/>
      <c r="AW629" s="33" t="n">
        <f aca="false">AU629*$H629</f>
        <v>0</v>
      </c>
      <c r="AX629" s="33" t="n">
        <f aca="false">AV629*$H629</f>
        <v>0</v>
      </c>
      <c r="AY629" s="33"/>
      <c r="AZ629" s="33"/>
      <c r="BA629" s="33" t="n">
        <f aca="false">AY629*$H629</f>
        <v>0</v>
      </c>
      <c r="BB629" s="33" t="n">
        <f aca="false">AZ629*$H629</f>
        <v>0</v>
      </c>
      <c r="BC629" s="33"/>
      <c r="BD629" s="33"/>
      <c r="BE629" s="33" t="n">
        <f aca="false">BC629*$H629</f>
        <v>0</v>
      </c>
      <c r="BF629" s="33" t="n">
        <f aca="false">BD629*$H629</f>
        <v>0</v>
      </c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</row>
    <row r="630" customFormat="false" ht="16.5" hidden="false" customHeight="false" outlineLevel="0" collapsed="false">
      <c r="A630" s="13"/>
      <c r="B630" s="13"/>
      <c r="C630" s="60" t="s">
        <v>1173</v>
      </c>
      <c r="D630" s="61"/>
      <c r="E630" s="61"/>
      <c r="F630" s="61"/>
      <c r="G630" s="61"/>
      <c r="H630" s="42" t="n">
        <v>0</v>
      </c>
      <c r="I630" s="31" t="n">
        <f aca="false">O630+S630+W630+AA630+AE630+AI630+AM630+AQ630+AU630+AY630+BC630</f>
        <v>0</v>
      </c>
      <c r="J630" s="32" t="n">
        <f aca="false">H630*I630</f>
        <v>0</v>
      </c>
      <c r="K630" s="33" t="n">
        <f aca="false">P630+T630+X630+AB630+AF630+AJ630+AN630+AR630+AV630+AZ630+BD630</f>
        <v>0</v>
      </c>
      <c r="L630" s="34" t="n">
        <f aca="false">K630*H630</f>
        <v>0</v>
      </c>
      <c r="M630" s="13"/>
      <c r="N630" s="13"/>
      <c r="O630" s="36" t="n">
        <v>0</v>
      </c>
      <c r="P630" s="33" t="n">
        <v>0</v>
      </c>
      <c r="Q630" s="33" t="n">
        <f aca="false">O630*$H630</f>
        <v>0</v>
      </c>
      <c r="R630" s="33" t="n">
        <f aca="false">P630*$H630</f>
        <v>0</v>
      </c>
      <c r="S630" s="36" t="n">
        <v>0</v>
      </c>
      <c r="T630" s="33"/>
      <c r="U630" s="33" t="n">
        <f aca="false">S630*$H630</f>
        <v>0</v>
      </c>
      <c r="V630" s="33" t="n">
        <f aca="false">T630*$H630</f>
        <v>0</v>
      </c>
      <c r="W630" s="36" t="n">
        <v>0</v>
      </c>
      <c r="X630" s="33"/>
      <c r="Y630" s="33" t="n">
        <f aca="false">W630*$H630</f>
        <v>0</v>
      </c>
      <c r="Z630" s="33" t="n">
        <f aca="false">X630*$H630</f>
        <v>0</v>
      </c>
      <c r="AA630" s="36" t="n">
        <v>0</v>
      </c>
      <c r="AB630" s="33"/>
      <c r="AC630" s="33" t="n">
        <f aca="false">AA630*$H630</f>
        <v>0</v>
      </c>
      <c r="AD630" s="33" t="n">
        <f aca="false">AB630*$H630</f>
        <v>0</v>
      </c>
      <c r="AE630" s="33" t="n">
        <v>0</v>
      </c>
      <c r="AF630" s="33"/>
      <c r="AG630" s="33" t="n">
        <f aca="false">AE630*$H630</f>
        <v>0</v>
      </c>
      <c r="AH630" s="33" t="n">
        <f aca="false">AF630*$H630</f>
        <v>0</v>
      </c>
      <c r="AI630" s="33" t="n">
        <v>0</v>
      </c>
      <c r="AJ630" s="33"/>
      <c r="AK630" s="33" t="n">
        <f aca="false">AI630*$H630</f>
        <v>0</v>
      </c>
      <c r="AL630" s="33" t="n">
        <f aca="false">AJ630*$H630</f>
        <v>0</v>
      </c>
      <c r="AM630" s="33" t="n">
        <v>0</v>
      </c>
      <c r="AN630" s="33"/>
      <c r="AO630" s="33" t="n">
        <f aca="false">AM630*$H630</f>
        <v>0</v>
      </c>
      <c r="AP630" s="33" t="n">
        <f aca="false">AN630*$H630</f>
        <v>0</v>
      </c>
      <c r="AQ630" s="33"/>
      <c r="AR630" s="33"/>
      <c r="AS630" s="33" t="n">
        <f aca="false">AQ630*$H630</f>
        <v>0</v>
      </c>
      <c r="AT630" s="33" t="n">
        <f aca="false">AR630*$H630</f>
        <v>0</v>
      </c>
      <c r="AU630" s="33"/>
      <c r="AV630" s="33"/>
      <c r="AW630" s="33" t="n">
        <f aca="false">AU630*$H630</f>
        <v>0</v>
      </c>
      <c r="AX630" s="33" t="n">
        <f aca="false">AV630*$H630</f>
        <v>0</v>
      </c>
      <c r="AY630" s="33"/>
      <c r="AZ630" s="33"/>
      <c r="BA630" s="33" t="n">
        <f aca="false">AY630*$H630</f>
        <v>0</v>
      </c>
      <c r="BB630" s="33" t="n">
        <f aca="false">AZ630*$H630</f>
        <v>0</v>
      </c>
      <c r="BC630" s="33"/>
      <c r="BD630" s="33"/>
      <c r="BE630" s="33" t="n">
        <f aca="false">BC630*$H630</f>
        <v>0</v>
      </c>
      <c r="BF630" s="33" t="n">
        <f aca="false">BD630*$H630</f>
        <v>0</v>
      </c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</row>
    <row r="631" customFormat="false" ht="15.75" hidden="false" customHeight="false" outlineLevel="0" collapsed="false">
      <c r="A631" s="13"/>
      <c r="B631" s="13"/>
      <c r="C631" s="45" t="s">
        <v>1174</v>
      </c>
      <c r="D631" s="89" t="s">
        <v>1175</v>
      </c>
      <c r="E631" s="27" t="s">
        <v>79</v>
      </c>
      <c r="F631" s="28" t="s">
        <v>375</v>
      </c>
      <c r="G631" s="49" t="s">
        <v>1176</v>
      </c>
      <c r="H631" s="42" t="n">
        <v>5.39</v>
      </c>
      <c r="I631" s="31" t="n">
        <f aca="false">O631+S631+W631+AA631+AE631+AI631+AM631+AQ631+AU631+AY631+BC631</f>
        <v>0</v>
      </c>
      <c r="J631" s="32" t="n">
        <f aca="false">H631*I631</f>
        <v>0</v>
      </c>
      <c r="K631" s="33" t="n">
        <f aca="false">P631+T631+X631+AB631+AF631+AJ631+AN631+AR631+AV631+AZ631+BD631</f>
        <v>0</v>
      </c>
      <c r="L631" s="34" t="n">
        <f aca="false">K631*H631</f>
        <v>0</v>
      </c>
      <c r="M631" s="13"/>
      <c r="N631" s="13"/>
      <c r="O631" s="36" t="n">
        <v>0</v>
      </c>
      <c r="P631" s="33" t="n">
        <v>0</v>
      </c>
      <c r="Q631" s="33" t="n">
        <f aca="false">O631*$H631</f>
        <v>0</v>
      </c>
      <c r="R631" s="33" t="n">
        <f aca="false">P631*$H631</f>
        <v>0</v>
      </c>
      <c r="S631" s="36" t="n">
        <v>0</v>
      </c>
      <c r="T631" s="33"/>
      <c r="U631" s="33" t="n">
        <f aca="false">S631*$H631</f>
        <v>0</v>
      </c>
      <c r="V631" s="33" t="n">
        <f aca="false">T631*$H631</f>
        <v>0</v>
      </c>
      <c r="W631" s="36" t="n">
        <v>0</v>
      </c>
      <c r="X631" s="33"/>
      <c r="Y631" s="33" t="n">
        <f aca="false">W631*$H631</f>
        <v>0</v>
      </c>
      <c r="Z631" s="33" t="n">
        <f aca="false">X631*$H631</f>
        <v>0</v>
      </c>
      <c r="AA631" s="36" t="n">
        <v>0</v>
      </c>
      <c r="AB631" s="33"/>
      <c r="AC631" s="33" t="n">
        <f aca="false">AA631*$H631</f>
        <v>0</v>
      </c>
      <c r="AD631" s="33" t="n">
        <f aca="false">AB631*$H631</f>
        <v>0</v>
      </c>
      <c r="AE631" s="33" t="n">
        <v>0</v>
      </c>
      <c r="AF631" s="33"/>
      <c r="AG631" s="33" t="n">
        <f aca="false">AE631*$H631</f>
        <v>0</v>
      </c>
      <c r="AH631" s="33" t="n">
        <f aca="false">AF631*$H631</f>
        <v>0</v>
      </c>
      <c r="AI631" s="33" t="n">
        <v>0</v>
      </c>
      <c r="AJ631" s="33"/>
      <c r="AK631" s="33" t="n">
        <f aca="false">AI631*$H631</f>
        <v>0</v>
      </c>
      <c r="AL631" s="33" t="n">
        <f aca="false">AJ631*$H631</f>
        <v>0</v>
      </c>
      <c r="AM631" s="33" t="n">
        <v>0</v>
      </c>
      <c r="AN631" s="33"/>
      <c r="AO631" s="33" t="n">
        <f aca="false">AM631*$H631</f>
        <v>0</v>
      </c>
      <c r="AP631" s="33" t="n">
        <f aca="false">AN631*$H631</f>
        <v>0</v>
      </c>
      <c r="AQ631" s="33"/>
      <c r="AR631" s="33"/>
      <c r="AS631" s="33" t="n">
        <f aca="false">AQ631*$H631</f>
        <v>0</v>
      </c>
      <c r="AT631" s="33" t="n">
        <f aca="false">AR631*$H631</f>
        <v>0</v>
      </c>
      <c r="AU631" s="33"/>
      <c r="AV631" s="33"/>
      <c r="AW631" s="33" t="n">
        <f aca="false">AU631*$H631</f>
        <v>0</v>
      </c>
      <c r="AX631" s="33" t="n">
        <f aca="false">AV631*$H631</f>
        <v>0</v>
      </c>
      <c r="AY631" s="33"/>
      <c r="AZ631" s="33"/>
      <c r="BA631" s="33" t="n">
        <f aca="false">AY631*$H631</f>
        <v>0</v>
      </c>
      <c r="BB631" s="33" t="n">
        <f aca="false">AZ631*$H631</f>
        <v>0</v>
      </c>
      <c r="BC631" s="33"/>
      <c r="BD631" s="33"/>
      <c r="BE631" s="33" t="n">
        <f aca="false">BC631*$H631</f>
        <v>0</v>
      </c>
      <c r="BF631" s="33" t="n">
        <f aca="false">BD631*$H631</f>
        <v>0</v>
      </c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</row>
    <row r="632" customFormat="false" ht="15" hidden="false" customHeight="false" outlineLevel="0" collapsed="false">
      <c r="A632" s="13"/>
      <c r="B632" s="13"/>
      <c r="C632" s="45" t="s">
        <v>1177</v>
      </c>
      <c r="D632" s="89" t="s">
        <v>1175</v>
      </c>
      <c r="E632" s="27" t="s">
        <v>79</v>
      </c>
      <c r="F632" s="28" t="s">
        <v>528</v>
      </c>
      <c r="G632" s="39" t="s">
        <v>697</v>
      </c>
      <c r="H632" s="42" t="n">
        <v>3.85</v>
      </c>
      <c r="I632" s="31" t="n">
        <f aca="false">O632+S632+W632+AA632+AE632+AI632+AM632+AQ632+AU632+AY632+BC632</f>
        <v>0</v>
      </c>
      <c r="J632" s="32" t="n">
        <f aca="false">H632*I632</f>
        <v>0</v>
      </c>
      <c r="K632" s="33" t="n">
        <f aca="false">P632+T632+X632+AB632+AF632+AJ632+AN632+AR632+AV632+AZ632+BD632</f>
        <v>0</v>
      </c>
      <c r="L632" s="34" t="n">
        <f aca="false">K632*H632</f>
        <v>0</v>
      </c>
      <c r="M632" s="13"/>
      <c r="N632" s="13"/>
      <c r="O632" s="36" t="n">
        <v>0</v>
      </c>
      <c r="P632" s="33" t="n">
        <v>0</v>
      </c>
      <c r="Q632" s="33" t="n">
        <f aca="false">O632*$H632</f>
        <v>0</v>
      </c>
      <c r="R632" s="33" t="n">
        <f aca="false">P632*$H632</f>
        <v>0</v>
      </c>
      <c r="S632" s="36" t="n">
        <v>0</v>
      </c>
      <c r="T632" s="33"/>
      <c r="U632" s="33" t="n">
        <f aca="false">S632*$H632</f>
        <v>0</v>
      </c>
      <c r="V632" s="33" t="n">
        <f aca="false">T632*$H632</f>
        <v>0</v>
      </c>
      <c r="W632" s="36" t="n">
        <v>0</v>
      </c>
      <c r="X632" s="33"/>
      <c r="Y632" s="33" t="n">
        <f aca="false">W632*$H632</f>
        <v>0</v>
      </c>
      <c r="Z632" s="33" t="n">
        <f aca="false">X632*$H632</f>
        <v>0</v>
      </c>
      <c r="AA632" s="36" t="n">
        <v>0</v>
      </c>
      <c r="AB632" s="33"/>
      <c r="AC632" s="33" t="n">
        <f aca="false">AA632*$H632</f>
        <v>0</v>
      </c>
      <c r="AD632" s="33" t="n">
        <f aca="false">AB632*$H632</f>
        <v>0</v>
      </c>
      <c r="AE632" s="33" t="n">
        <v>0</v>
      </c>
      <c r="AF632" s="33"/>
      <c r="AG632" s="33" t="n">
        <f aca="false">AE632*$H632</f>
        <v>0</v>
      </c>
      <c r="AH632" s="33" t="n">
        <f aca="false">AF632*$H632</f>
        <v>0</v>
      </c>
      <c r="AI632" s="33" t="n">
        <v>0</v>
      </c>
      <c r="AJ632" s="33"/>
      <c r="AK632" s="33" t="n">
        <f aca="false">AI632*$H632</f>
        <v>0</v>
      </c>
      <c r="AL632" s="33" t="n">
        <f aca="false">AJ632*$H632</f>
        <v>0</v>
      </c>
      <c r="AM632" s="33" t="n">
        <v>0</v>
      </c>
      <c r="AN632" s="33"/>
      <c r="AO632" s="33" t="n">
        <f aca="false">AM632*$H632</f>
        <v>0</v>
      </c>
      <c r="AP632" s="33" t="n">
        <f aca="false">AN632*$H632</f>
        <v>0</v>
      </c>
      <c r="AQ632" s="33"/>
      <c r="AR632" s="33"/>
      <c r="AS632" s="33" t="n">
        <f aca="false">AQ632*$H632</f>
        <v>0</v>
      </c>
      <c r="AT632" s="33" t="n">
        <f aca="false">AR632*$H632</f>
        <v>0</v>
      </c>
      <c r="AU632" s="33"/>
      <c r="AV632" s="33"/>
      <c r="AW632" s="33" t="n">
        <f aca="false">AU632*$H632</f>
        <v>0</v>
      </c>
      <c r="AX632" s="33" t="n">
        <f aca="false">AV632*$H632</f>
        <v>0</v>
      </c>
      <c r="AY632" s="33"/>
      <c r="AZ632" s="33"/>
      <c r="BA632" s="33" t="n">
        <f aca="false">AY632*$H632</f>
        <v>0</v>
      </c>
      <c r="BB632" s="33" t="n">
        <f aca="false">AZ632*$H632</f>
        <v>0</v>
      </c>
      <c r="BC632" s="33"/>
      <c r="BD632" s="33"/>
      <c r="BE632" s="33" t="n">
        <f aca="false">BC632*$H632</f>
        <v>0</v>
      </c>
      <c r="BF632" s="33" t="n">
        <f aca="false">BD632*$H632</f>
        <v>0</v>
      </c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</row>
    <row r="633" customFormat="false" ht="15" hidden="false" customHeight="false" outlineLevel="0" collapsed="false">
      <c r="A633" s="13"/>
      <c r="B633" s="13"/>
      <c r="C633" s="37" t="s">
        <v>1178</v>
      </c>
      <c r="D633" s="89" t="s">
        <v>303</v>
      </c>
      <c r="E633" s="27" t="s">
        <v>755</v>
      </c>
      <c r="F633" s="28" t="s">
        <v>344</v>
      </c>
      <c r="G633" s="39" t="s">
        <v>638</v>
      </c>
      <c r="H633" s="42" t="n">
        <v>2.65</v>
      </c>
      <c r="I633" s="31" t="n">
        <f aca="false">O633+S633+W633+AA633+AE633+AI633+AM633+AQ633+AU633+AY633+BC633</f>
        <v>0</v>
      </c>
      <c r="J633" s="32" t="n">
        <f aca="false">H633*I633</f>
        <v>0</v>
      </c>
      <c r="K633" s="33" t="n">
        <f aca="false">P633+T633+X633+AB633+AF633+AJ633+AN633+AR633+AV633+AZ633+BD633</f>
        <v>0</v>
      </c>
      <c r="L633" s="34" t="n">
        <f aca="false">K633*H633</f>
        <v>0</v>
      </c>
      <c r="M633" s="13"/>
      <c r="N633" s="13"/>
      <c r="O633" s="36" t="n">
        <v>0</v>
      </c>
      <c r="P633" s="33" t="n">
        <v>0</v>
      </c>
      <c r="Q633" s="33" t="n">
        <f aca="false">O633*$H633</f>
        <v>0</v>
      </c>
      <c r="R633" s="33" t="n">
        <f aca="false">P633*$H633</f>
        <v>0</v>
      </c>
      <c r="S633" s="36" t="n">
        <v>0</v>
      </c>
      <c r="T633" s="33"/>
      <c r="U633" s="33" t="n">
        <f aca="false">S633*$H633</f>
        <v>0</v>
      </c>
      <c r="V633" s="33" t="n">
        <f aca="false">T633*$H633</f>
        <v>0</v>
      </c>
      <c r="W633" s="36" t="n">
        <v>0</v>
      </c>
      <c r="X633" s="33"/>
      <c r="Y633" s="33" t="n">
        <f aca="false">W633*$H633</f>
        <v>0</v>
      </c>
      <c r="Z633" s="33" t="n">
        <f aca="false">X633*$H633</f>
        <v>0</v>
      </c>
      <c r="AA633" s="36" t="n">
        <v>0</v>
      </c>
      <c r="AB633" s="33"/>
      <c r="AC633" s="33" t="n">
        <f aca="false">AA633*$H633</f>
        <v>0</v>
      </c>
      <c r="AD633" s="33" t="n">
        <f aca="false">AB633*$H633</f>
        <v>0</v>
      </c>
      <c r="AE633" s="33" t="n">
        <v>0</v>
      </c>
      <c r="AF633" s="33"/>
      <c r="AG633" s="33" t="n">
        <f aca="false">AE633*$H633</f>
        <v>0</v>
      </c>
      <c r="AH633" s="33" t="n">
        <f aca="false">AF633*$H633</f>
        <v>0</v>
      </c>
      <c r="AI633" s="33" t="n">
        <v>0</v>
      </c>
      <c r="AJ633" s="33"/>
      <c r="AK633" s="33" t="n">
        <f aca="false">AI633*$H633</f>
        <v>0</v>
      </c>
      <c r="AL633" s="33" t="n">
        <f aca="false">AJ633*$H633</f>
        <v>0</v>
      </c>
      <c r="AM633" s="33" t="n">
        <v>0</v>
      </c>
      <c r="AN633" s="33"/>
      <c r="AO633" s="33" t="n">
        <f aca="false">AM633*$H633</f>
        <v>0</v>
      </c>
      <c r="AP633" s="33" t="n">
        <f aca="false">AN633*$H633</f>
        <v>0</v>
      </c>
      <c r="AQ633" s="33"/>
      <c r="AR633" s="33"/>
      <c r="AS633" s="33" t="n">
        <f aca="false">AQ633*$H633</f>
        <v>0</v>
      </c>
      <c r="AT633" s="33" t="n">
        <f aca="false">AR633*$H633</f>
        <v>0</v>
      </c>
      <c r="AU633" s="33"/>
      <c r="AV633" s="33"/>
      <c r="AW633" s="33" t="n">
        <f aca="false">AU633*$H633</f>
        <v>0</v>
      </c>
      <c r="AX633" s="33" t="n">
        <f aca="false">AV633*$H633</f>
        <v>0</v>
      </c>
      <c r="AY633" s="33"/>
      <c r="AZ633" s="33"/>
      <c r="BA633" s="33" t="n">
        <f aca="false">AY633*$H633</f>
        <v>0</v>
      </c>
      <c r="BB633" s="33" t="n">
        <f aca="false">AZ633*$H633</f>
        <v>0</v>
      </c>
      <c r="BC633" s="33"/>
      <c r="BD633" s="33"/>
      <c r="BE633" s="33" t="n">
        <f aca="false">BC633*$H633</f>
        <v>0</v>
      </c>
      <c r="BF633" s="33" t="n">
        <f aca="false">BD633*$H633</f>
        <v>0</v>
      </c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</row>
    <row r="634" customFormat="false" ht="15" hidden="false" customHeight="false" outlineLevel="0" collapsed="false">
      <c r="A634" s="13"/>
      <c r="B634" s="13"/>
      <c r="C634" s="37" t="s">
        <v>1179</v>
      </c>
      <c r="D634" s="89" t="s">
        <v>303</v>
      </c>
      <c r="E634" s="27" t="s">
        <v>755</v>
      </c>
      <c r="F634" s="28" t="s">
        <v>344</v>
      </c>
      <c r="G634" s="39" t="s">
        <v>211</v>
      </c>
      <c r="H634" s="42" t="n">
        <v>3.03</v>
      </c>
      <c r="I634" s="31" t="n">
        <f aca="false">O634+S634+W634+AA634+AE634+AI634+AM634+AQ634+AU634+AY634+BC634</f>
        <v>0</v>
      </c>
      <c r="J634" s="32" t="n">
        <f aca="false">H634*I634</f>
        <v>0</v>
      </c>
      <c r="K634" s="33" t="n">
        <f aca="false">P634+T634+X634+AB634+AF634+AJ634+AN634+AR634+AV634+AZ634+BD634</f>
        <v>0</v>
      </c>
      <c r="L634" s="34" t="n">
        <f aca="false">K634*H634</f>
        <v>0</v>
      </c>
      <c r="M634" s="13"/>
      <c r="N634" s="13"/>
      <c r="O634" s="36" t="n">
        <v>0</v>
      </c>
      <c r="P634" s="33" t="n">
        <v>0</v>
      </c>
      <c r="Q634" s="33" t="n">
        <f aca="false">O634*$H634</f>
        <v>0</v>
      </c>
      <c r="R634" s="33" t="n">
        <f aca="false">P634*$H634</f>
        <v>0</v>
      </c>
      <c r="S634" s="36" t="n">
        <v>0</v>
      </c>
      <c r="T634" s="33"/>
      <c r="U634" s="33" t="n">
        <f aca="false">S634*$H634</f>
        <v>0</v>
      </c>
      <c r="V634" s="33" t="n">
        <f aca="false">T634*$H634</f>
        <v>0</v>
      </c>
      <c r="W634" s="36" t="n">
        <v>0</v>
      </c>
      <c r="X634" s="33"/>
      <c r="Y634" s="33" t="n">
        <f aca="false">W634*$H634</f>
        <v>0</v>
      </c>
      <c r="Z634" s="33" t="n">
        <f aca="false">X634*$H634</f>
        <v>0</v>
      </c>
      <c r="AA634" s="36" t="n">
        <v>0</v>
      </c>
      <c r="AB634" s="33"/>
      <c r="AC634" s="33" t="n">
        <f aca="false">AA634*$H634</f>
        <v>0</v>
      </c>
      <c r="AD634" s="33" t="n">
        <f aca="false">AB634*$H634</f>
        <v>0</v>
      </c>
      <c r="AE634" s="33" t="n">
        <v>0</v>
      </c>
      <c r="AF634" s="33"/>
      <c r="AG634" s="33" t="n">
        <f aca="false">AE634*$H634</f>
        <v>0</v>
      </c>
      <c r="AH634" s="33" t="n">
        <f aca="false">AF634*$H634</f>
        <v>0</v>
      </c>
      <c r="AI634" s="33" t="n">
        <v>0</v>
      </c>
      <c r="AJ634" s="33"/>
      <c r="AK634" s="33" t="n">
        <f aca="false">AI634*$H634</f>
        <v>0</v>
      </c>
      <c r="AL634" s="33" t="n">
        <f aca="false">AJ634*$H634</f>
        <v>0</v>
      </c>
      <c r="AM634" s="33" t="n">
        <v>0</v>
      </c>
      <c r="AN634" s="33"/>
      <c r="AO634" s="33" t="n">
        <f aca="false">AM634*$H634</f>
        <v>0</v>
      </c>
      <c r="AP634" s="33" t="n">
        <f aca="false">AN634*$H634</f>
        <v>0</v>
      </c>
      <c r="AQ634" s="33"/>
      <c r="AR634" s="33"/>
      <c r="AS634" s="33" t="n">
        <f aca="false">AQ634*$H634</f>
        <v>0</v>
      </c>
      <c r="AT634" s="33" t="n">
        <f aca="false">AR634*$H634</f>
        <v>0</v>
      </c>
      <c r="AU634" s="33"/>
      <c r="AV634" s="33"/>
      <c r="AW634" s="33" t="n">
        <f aca="false">AU634*$H634</f>
        <v>0</v>
      </c>
      <c r="AX634" s="33" t="n">
        <f aca="false">AV634*$H634</f>
        <v>0</v>
      </c>
      <c r="AY634" s="33"/>
      <c r="AZ634" s="33"/>
      <c r="BA634" s="33" t="n">
        <f aca="false">AY634*$H634</f>
        <v>0</v>
      </c>
      <c r="BB634" s="33" t="n">
        <f aca="false">AZ634*$H634</f>
        <v>0</v>
      </c>
      <c r="BC634" s="33"/>
      <c r="BD634" s="33"/>
      <c r="BE634" s="33" t="n">
        <f aca="false">BC634*$H634</f>
        <v>0</v>
      </c>
      <c r="BF634" s="33" t="n">
        <f aca="false">BD634*$H634</f>
        <v>0</v>
      </c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</row>
    <row r="635" customFormat="false" ht="15" hidden="false" customHeight="false" outlineLevel="0" collapsed="false">
      <c r="A635" s="13"/>
      <c r="B635" s="13"/>
      <c r="C635" s="37" t="s">
        <v>1180</v>
      </c>
      <c r="D635" s="89" t="s">
        <v>303</v>
      </c>
      <c r="E635" s="27" t="s">
        <v>755</v>
      </c>
      <c r="F635" s="28" t="s">
        <v>528</v>
      </c>
      <c r="G635" s="39" t="s">
        <v>118</v>
      </c>
      <c r="H635" s="42" t="n">
        <v>3.25</v>
      </c>
      <c r="I635" s="31" t="n">
        <f aca="false">O635+S635+W635+AA635+AE635+AI635+AM635+AQ635+AU635+AY635+BC635</f>
        <v>0</v>
      </c>
      <c r="J635" s="32" t="n">
        <f aca="false">H635*I635</f>
        <v>0</v>
      </c>
      <c r="K635" s="33" t="n">
        <f aca="false">P635+T635+X635+AB635+AF635+AJ635+AN635+AR635+AV635+AZ635+BD635</f>
        <v>0</v>
      </c>
      <c r="L635" s="34" t="n">
        <f aca="false">K635*H635</f>
        <v>0</v>
      </c>
      <c r="M635" s="13"/>
      <c r="N635" s="13"/>
      <c r="O635" s="36" t="n">
        <v>0</v>
      </c>
      <c r="P635" s="33" t="n">
        <v>0</v>
      </c>
      <c r="Q635" s="33" t="n">
        <f aca="false">O635*$H635</f>
        <v>0</v>
      </c>
      <c r="R635" s="33" t="n">
        <f aca="false">P635*$H635</f>
        <v>0</v>
      </c>
      <c r="S635" s="36" t="n">
        <v>0</v>
      </c>
      <c r="T635" s="33"/>
      <c r="U635" s="33" t="n">
        <f aca="false">S635*$H635</f>
        <v>0</v>
      </c>
      <c r="V635" s="33" t="n">
        <f aca="false">T635*$H635</f>
        <v>0</v>
      </c>
      <c r="W635" s="36" t="n">
        <v>0</v>
      </c>
      <c r="X635" s="33"/>
      <c r="Y635" s="33" t="n">
        <f aca="false">W635*$H635</f>
        <v>0</v>
      </c>
      <c r="Z635" s="33" t="n">
        <f aca="false">X635*$H635</f>
        <v>0</v>
      </c>
      <c r="AA635" s="36" t="n">
        <v>0</v>
      </c>
      <c r="AB635" s="33"/>
      <c r="AC635" s="33" t="n">
        <f aca="false">AA635*$H635</f>
        <v>0</v>
      </c>
      <c r="AD635" s="33" t="n">
        <f aca="false">AB635*$H635</f>
        <v>0</v>
      </c>
      <c r="AE635" s="33" t="n">
        <v>0</v>
      </c>
      <c r="AF635" s="33"/>
      <c r="AG635" s="33" t="n">
        <f aca="false">AE635*$H635</f>
        <v>0</v>
      </c>
      <c r="AH635" s="33" t="n">
        <f aca="false">AF635*$H635</f>
        <v>0</v>
      </c>
      <c r="AI635" s="33" t="n">
        <v>0</v>
      </c>
      <c r="AJ635" s="33"/>
      <c r="AK635" s="33" t="n">
        <f aca="false">AI635*$H635</f>
        <v>0</v>
      </c>
      <c r="AL635" s="33" t="n">
        <f aca="false">AJ635*$H635</f>
        <v>0</v>
      </c>
      <c r="AM635" s="33" t="n">
        <v>0</v>
      </c>
      <c r="AN635" s="33"/>
      <c r="AO635" s="33" t="n">
        <f aca="false">AM635*$H635</f>
        <v>0</v>
      </c>
      <c r="AP635" s="33" t="n">
        <f aca="false">AN635*$H635</f>
        <v>0</v>
      </c>
      <c r="AQ635" s="33"/>
      <c r="AR635" s="33"/>
      <c r="AS635" s="33" t="n">
        <f aca="false">AQ635*$H635</f>
        <v>0</v>
      </c>
      <c r="AT635" s="33" t="n">
        <f aca="false">AR635*$H635</f>
        <v>0</v>
      </c>
      <c r="AU635" s="33"/>
      <c r="AV635" s="33"/>
      <c r="AW635" s="33" t="n">
        <f aca="false">AU635*$H635</f>
        <v>0</v>
      </c>
      <c r="AX635" s="33" t="n">
        <f aca="false">AV635*$H635</f>
        <v>0</v>
      </c>
      <c r="AY635" s="33"/>
      <c r="AZ635" s="33"/>
      <c r="BA635" s="33" t="n">
        <f aca="false">AY635*$H635</f>
        <v>0</v>
      </c>
      <c r="BB635" s="33" t="n">
        <f aca="false">AZ635*$H635</f>
        <v>0</v>
      </c>
      <c r="BC635" s="33"/>
      <c r="BD635" s="33"/>
      <c r="BE635" s="33" t="n">
        <f aca="false">BC635*$H635</f>
        <v>0</v>
      </c>
      <c r="BF635" s="33" t="n">
        <f aca="false">BD635*$H635</f>
        <v>0</v>
      </c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</row>
    <row r="636" customFormat="false" ht="15" hidden="false" customHeight="false" outlineLevel="0" collapsed="false">
      <c r="A636" s="13"/>
      <c r="B636" s="13"/>
      <c r="C636" s="37" t="s">
        <v>1181</v>
      </c>
      <c r="D636" s="89" t="s">
        <v>539</v>
      </c>
      <c r="E636" s="27" t="s">
        <v>31</v>
      </c>
      <c r="F636" s="28" t="s">
        <v>540</v>
      </c>
      <c r="G636" s="39" t="s">
        <v>28</v>
      </c>
      <c r="H636" s="42" t="n">
        <v>2.7</v>
      </c>
      <c r="I636" s="31" t="n">
        <f aca="false">O636+S636+W636+AA636+AE636+AI636+AM636+AQ636+AU636+AY636+BC636</f>
        <v>0</v>
      </c>
      <c r="J636" s="32" t="n">
        <f aca="false">H636*I636</f>
        <v>0</v>
      </c>
      <c r="K636" s="33" t="n">
        <f aca="false">P636+T636+X636+AB636+AF636+AJ636+AN636+AR636+AV636+AZ636+BD636</f>
        <v>0</v>
      </c>
      <c r="L636" s="34" t="n">
        <f aca="false">K636*H636</f>
        <v>0</v>
      </c>
      <c r="M636" s="13"/>
      <c r="N636" s="13"/>
      <c r="O636" s="36" t="n">
        <v>0</v>
      </c>
      <c r="P636" s="33" t="n">
        <v>0</v>
      </c>
      <c r="Q636" s="33" t="n">
        <f aca="false">O636*$H636</f>
        <v>0</v>
      </c>
      <c r="R636" s="33" t="n">
        <f aca="false">P636*$H636</f>
        <v>0</v>
      </c>
      <c r="S636" s="36" t="n">
        <v>0</v>
      </c>
      <c r="T636" s="33"/>
      <c r="U636" s="33" t="n">
        <f aca="false">S636*$H636</f>
        <v>0</v>
      </c>
      <c r="V636" s="33" t="n">
        <f aca="false">T636*$H636</f>
        <v>0</v>
      </c>
      <c r="W636" s="36" t="n">
        <v>0</v>
      </c>
      <c r="X636" s="33"/>
      <c r="Y636" s="33" t="n">
        <f aca="false">W636*$H636</f>
        <v>0</v>
      </c>
      <c r="Z636" s="33" t="n">
        <f aca="false">X636*$H636</f>
        <v>0</v>
      </c>
      <c r="AA636" s="36" t="n">
        <v>0</v>
      </c>
      <c r="AB636" s="33"/>
      <c r="AC636" s="33" t="n">
        <f aca="false">AA636*$H636</f>
        <v>0</v>
      </c>
      <c r="AD636" s="33" t="n">
        <f aca="false">AB636*$H636</f>
        <v>0</v>
      </c>
      <c r="AE636" s="33" t="n">
        <v>0</v>
      </c>
      <c r="AF636" s="33"/>
      <c r="AG636" s="33" t="n">
        <f aca="false">AE636*$H636</f>
        <v>0</v>
      </c>
      <c r="AH636" s="33" t="n">
        <f aca="false">AF636*$H636</f>
        <v>0</v>
      </c>
      <c r="AI636" s="33" t="n">
        <v>0</v>
      </c>
      <c r="AJ636" s="33"/>
      <c r="AK636" s="33" t="n">
        <f aca="false">AI636*$H636</f>
        <v>0</v>
      </c>
      <c r="AL636" s="33" t="n">
        <f aca="false">AJ636*$H636</f>
        <v>0</v>
      </c>
      <c r="AM636" s="33" t="n">
        <v>0</v>
      </c>
      <c r="AN636" s="33"/>
      <c r="AO636" s="33" t="n">
        <f aca="false">AM636*$H636</f>
        <v>0</v>
      </c>
      <c r="AP636" s="33" t="n">
        <f aca="false">AN636*$H636</f>
        <v>0</v>
      </c>
      <c r="AQ636" s="33"/>
      <c r="AR636" s="33"/>
      <c r="AS636" s="33" t="n">
        <f aca="false">AQ636*$H636</f>
        <v>0</v>
      </c>
      <c r="AT636" s="33" t="n">
        <f aca="false">AR636*$H636</f>
        <v>0</v>
      </c>
      <c r="AU636" s="33"/>
      <c r="AV636" s="33"/>
      <c r="AW636" s="33" t="n">
        <f aca="false">AU636*$H636</f>
        <v>0</v>
      </c>
      <c r="AX636" s="33" t="n">
        <f aca="false">AV636*$H636</f>
        <v>0</v>
      </c>
      <c r="AY636" s="33"/>
      <c r="AZ636" s="33"/>
      <c r="BA636" s="33" t="n">
        <f aca="false">AY636*$H636</f>
        <v>0</v>
      </c>
      <c r="BB636" s="33" t="n">
        <f aca="false">AZ636*$H636</f>
        <v>0</v>
      </c>
      <c r="BC636" s="33"/>
      <c r="BD636" s="33"/>
      <c r="BE636" s="33" t="n">
        <f aca="false">BC636*$H636</f>
        <v>0</v>
      </c>
      <c r="BF636" s="33" t="n">
        <f aca="false">BD636*$H636</f>
        <v>0</v>
      </c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</row>
    <row r="637" customFormat="false" ht="15" hidden="false" customHeight="false" outlineLevel="0" collapsed="false">
      <c r="A637" s="13"/>
      <c r="B637" s="13"/>
      <c r="C637" s="37" t="s">
        <v>1182</v>
      </c>
      <c r="D637" s="89" t="s">
        <v>539</v>
      </c>
      <c r="E637" s="27" t="s">
        <v>31</v>
      </c>
      <c r="F637" s="28" t="s">
        <v>540</v>
      </c>
      <c r="G637" s="39" t="s">
        <v>890</v>
      </c>
      <c r="H637" s="42" t="n">
        <v>2.05</v>
      </c>
      <c r="I637" s="31" t="n">
        <f aca="false">O637+S637+W637+AA637+AE637+AI637+AM637+AQ637+AU637+AY637+BC637</f>
        <v>0</v>
      </c>
      <c r="J637" s="32" t="n">
        <f aca="false">H637*I637</f>
        <v>0</v>
      </c>
      <c r="K637" s="33" t="n">
        <f aca="false">P637+T637+X637+AB637+AF637+AJ637+AN637+AR637+AV637+AZ637+BD637</f>
        <v>0</v>
      </c>
      <c r="L637" s="34" t="n">
        <f aca="false">K637*H637</f>
        <v>0</v>
      </c>
      <c r="M637" s="13"/>
      <c r="N637" s="13"/>
      <c r="O637" s="36" t="n">
        <v>0</v>
      </c>
      <c r="P637" s="33" t="n">
        <v>0</v>
      </c>
      <c r="Q637" s="33" t="n">
        <f aca="false">O637*$H637</f>
        <v>0</v>
      </c>
      <c r="R637" s="33" t="n">
        <f aca="false">P637*$H637</f>
        <v>0</v>
      </c>
      <c r="S637" s="36" t="n">
        <v>0</v>
      </c>
      <c r="T637" s="33"/>
      <c r="U637" s="33" t="n">
        <f aca="false">S637*$H637</f>
        <v>0</v>
      </c>
      <c r="V637" s="33" t="n">
        <f aca="false">T637*$H637</f>
        <v>0</v>
      </c>
      <c r="W637" s="36" t="n">
        <v>0</v>
      </c>
      <c r="X637" s="33"/>
      <c r="Y637" s="33" t="n">
        <f aca="false">W637*$H637</f>
        <v>0</v>
      </c>
      <c r="Z637" s="33" t="n">
        <f aca="false">X637*$H637</f>
        <v>0</v>
      </c>
      <c r="AA637" s="36" t="n">
        <v>0</v>
      </c>
      <c r="AB637" s="33"/>
      <c r="AC637" s="33" t="n">
        <f aca="false">AA637*$H637</f>
        <v>0</v>
      </c>
      <c r="AD637" s="33" t="n">
        <f aca="false">AB637*$H637</f>
        <v>0</v>
      </c>
      <c r="AE637" s="33" t="n">
        <v>0</v>
      </c>
      <c r="AF637" s="33"/>
      <c r="AG637" s="33" t="n">
        <f aca="false">AE637*$H637</f>
        <v>0</v>
      </c>
      <c r="AH637" s="33" t="n">
        <f aca="false">AF637*$H637</f>
        <v>0</v>
      </c>
      <c r="AI637" s="33" t="n">
        <v>0</v>
      </c>
      <c r="AJ637" s="33"/>
      <c r="AK637" s="33" t="n">
        <f aca="false">AI637*$H637</f>
        <v>0</v>
      </c>
      <c r="AL637" s="33" t="n">
        <f aca="false">AJ637*$H637</f>
        <v>0</v>
      </c>
      <c r="AM637" s="33" t="n">
        <v>0</v>
      </c>
      <c r="AN637" s="33"/>
      <c r="AO637" s="33" t="n">
        <f aca="false">AM637*$H637</f>
        <v>0</v>
      </c>
      <c r="AP637" s="33" t="n">
        <f aca="false">AN637*$H637</f>
        <v>0</v>
      </c>
      <c r="AQ637" s="33"/>
      <c r="AR637" s="33"/>
      <c r="AS637" s="33" t="n">
        <f aca="false">AQ637*$H637</f>
        <v>0</v>
      </c>
      <c r="AT637" s="33" t="n">
        <f aca="false">AR637*$H637</f>
        <v>0</v>
      </c>
      <c r="AU637" s="33"/>
      <c r="AV637" s="33"/>
      <c r="AW637" s="33" t="n">
        <f aca="false">AU637*$H637</f>
        <v>0</v>
      </c>
      <c r="AX637" s="33" t="n">
        <f aca="false">AV637*$H637</f>
        <v>0</v>
      </c>
      <c r="AY637" s="33"/>
      <c r="AZ637" s="33"/>
      <c r="BA637" s="33" t="n">
        <f aca="false">AY637*$H637</f>
        <v>0</v>
      </c>
      <c r="BB637" s="33" t="n">
        <f aca="false">AZ637*$H637</f>
        <v>0</v>
      </c>
      <c r="BC637" s="33"/>
      <c r="BD637" s="33"/>
      <c r="BE637" s="33" t="n">
        <f aca="false">BC637*$H637</f>
        <v>0</v>
      </c>
      <c r="BF637" s="33" t="n">
        <f aca="false">BD637*$H637</f>
        <v>0</v>
      </c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</row>
    <row r="638" customFormat="false" ht="15" hidden="false" customHeight="false" outlineLevel="0" collapsed="false">
      <c r="A638" s="13"/>
      <c r="B638" s="13"/>
      <c r="C638" s="37" t="s">
        <v>1183</v>
      </c>
      <c r="D638" s="89" t="s">
        <v>539</v>
      </c>
      <c r="E638" s="27" t="s">
        <v>641</v>
      </c>
      <c r="F638" s="28" t="s">
        <v>624</v>
      </c>
      <c r="G638" s="39" t="s">
        <v>1063</v>
      </c>
      <c r="H638" s="42" t="n">
        <v>5.25</v>
      </c>
      <c r="I638" s="31" t="n">
        <f aca="false">O638+S638+W638+AA638+AE638+AI638+AM638+AQ638+AU638+AY638+BC638</f>
        <v>0</v>
      </c>
      <c r="J638" s="32" t="n">
        <f aca="false">H638*I638</f>
        <v>0</v>
      </c>
      <c r="K638" s="33" t="n">
        <f aca="false">P638+T638+X638+AB638+AF638+AJ638+AN638+AR638+AV638+AZ638+BD638</f>
        <v>0</v>
      </c>
      <c r="L638" s="34" t="n">
        <f aca="false">K638*H638</f>
        <v>0</v>
      </c>
      <c r="M638" s="13"/>
      <c r="N638" s="13"/>
      <c r="O638" s="36" t="n">
        <v>0</v>
      </c>
      <c r="P638" s="33" t="n">
        <v>0</v>
      </c>
      <c r="Q638" s="33" t="n">
        <f aca="false">O638*$H638</f>
        <v>0</v>
      </c>
      <c r="R638" s="33" t="n">
        <f aca="false">P638*$H638</f>
        <v>0</v>
      </c>
      <c r="S638" s="36" t="n">
        <v>0</v>
      </c>
      <c r="T638" s="33"/>
      <c r="U638" s="33" t="n">
        <f aca="false">S638*$H638</f>
        <v>0</v>
      </c>
      <c r="V638" s="33" t="n">
        <f aca="false">T638*$H638</f>
        <v>0</v>
      </c>
      <c r="W638" s="36" t="n">
        <v>0</v>
      </c>
      <c r="X638" s="33"/>
      <c r="Y638" s="33" t="n">
        <f aca="false">W638*$H638</f>
        <v>0</v>
      </c>
      <c r="Z638" s="33" t="n">
        <f aca="false">X638*$H638</f>
        <v>0</v>
      </c>
      <c r="AA638" s="36" t="n">
        <v>0</v>
      </c>
      <c r="AB638" s="33"/>
      <c r="AC638" s="33" t="n">
        <f aca="false">AA638*$H638</f>
        <v>0</v>
      </c>
      <c r="AD638" s="33" t="n">
        <f aca="false">AB638*$H638</f>
        <v>0</v>
      </c>
      <c r="AE638" s="33" t="n">
        <v>0</v>
      </c>
      <c r="AF638" s="33"/>
      <c r="AG638" s="33" t="n">
        <f aca="false">AE638*$H638</f>
        <v>0</v>
      </c>
      <c r="AH638" s="33" t="n">
        <f aca="false">AF638*$H638</f>
        <v>0</v>
      </c>
      <c r="AI638" s="33" t="n">
        <v>0</v>
      </c>
      <c r="AJ638" s="33"/>
      <c r="AK638" s="33" t="n">
        <f aca="false">AI638*$H638</f>
        <v>0</v>
      </c>
      <c r="AL638" s="33" t="n">
        <f aca="false">AJ638*$H638</f>
        <v>0</v>
      </c>
      <c r="AM638" s="33" t="n">
        <v>0</v>
      </c>
      <c r="AN638" s="33"/>
      <c r="AO638" s="33" t="n">
        <f aca="false">AM638*$H638</f>
        <v>0</v>
      </c>
      <c r="AP638" s="33" t="n">
        <f aca="false">AN638*$H638</f>
        <v>0</v>
      </c>
      <c r="AQ638" s="33"/>
      <c r="AR638" s="33"/>
      <c r="AS638" s="33" t="n">
        <f aca="false">AQ638*$H638</f>
        <v>0</v>
      </c>
      <c r="AT638" s="33" t="n">
        <f aca="false">AR638*$H638</f>
        <v>0</v>
      </c>
      <c r="AU638" s="33"/>
      <c r="AV638" s="33"/>
      <c r="AW638" s="33" t="n">
        <f aca="false">AU638*$H638</f>
        <v>0</v>
      </c>
      <c r="AX638" s="33" t="n">
        <f aca="false">AV638*$H638</f>
        <v>0</v>
      </c>
      <c r="AY638" s="33"/>
      <c r="AZ638" s="33"/>
      <c r="BA638" s="33" t="n">
        <f aca="false">AY638*$H638</f>
        <v>0</v>
      </c>
      <c r="BB638" s="33" t="n">
        <f aca="false">AZ638*$H638</f>
        <v>0</v>
      </c>
      <c r="BC638" s="33"/>
      <c r="BD638" s="33"/>
      <c r="BE638" s="33" t="n">
        <f aca="false">BC638*$H638</f>
        <v>0</v>
      </c>
      <c r="BF638" s="33" t="n">
        <f aca="false">BD638*$H638</f>
        <v>0</v>
      </c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</row>
    <row r="639" customFormat="false" ht="15" hidden="false" customHeight="false" outlineLevel="0" collapsed="false">
      <c r="A639" s="13"/>
      <c r="B639" s="13"/>
      <c r="C639" s="37" t="s">
        <v>1184</v>
      </c>
      <c r="D639" s="48"/>
      <c r="E639" s="27" t="s">
        <v>240</v>
      </c>
      <c r="F639" s="28" t="s">
        <v>344</v>
      </c>
      <c r="G639" s="39" t="s">
        <v>563</v>
      </c>
      <c r="H639" s="42" t="n">
        <v>2.35</v>
      </c>
      <c r="I639" s="31" t="n">
        <f aca="false">O639+S639+W639+AA639+AE639+AI639+AM639+AQ639+AU639+AY639+BC639</f>
        <v>0</v>
      </c>
      <c r="J639" s="32" t="n">
        <f aca="false">H639*I639</f>
        <v>0</v>
      </c>
      <c r="K639" s="33" t="n">
        <f aca="false">P639+T639+X639+AB639+AF639+AJ639+AN639+AR639+AV639+AZ639+BD639</f>
        <v>0</v>
      </c>
      <c r="L639" s="34" t="n">
        <f aca="false">K639*H639</f>
        <v>0</v>
      </c>
      <c r="M639" s="13"/>
      <c r="N639" s="13"/>
      <c r="O639" s="36" t="n">
        <v>0</v>
      </c>
      <c r="P639" s="33" t="n">
        <v>0</v>
      </c>
      <c r="Q639" s="33" t="n">
        <f aca="false">O639*$H639</f>
        <v>0</v>
      </c>
      <c r="R639" s="33" t="n">
        <f aca="false">P639*$H639</f>
        <v>0</v>
      </c>
      <c r="S639" s="36" t="n">
        <v>0</v>
      </c>
      <c r="T639" s="33"/>
      <c r="U639" s="33" t="n">
        <f aca="false">S639*$H639</f>
        <v>0</v>
      </c>
      <c r="V639" s="33" t="n">
        <f aca="false">T639*$H639</f>
        <v>0</v>
      </c>
      <c r="W639" s="36" t="n">
        <v>0</v>
      </c>
      <c r="X639" s="33"/>
      <c r="Y639" s="33" t="n">
        <f aca="false">W639*$H639</f>
        <v>0</v>
      </c>
      <c r="Z639" s="33" t="n">
        <f aca="false">X639*$H639</f>
        <v>0</v>
      </c>
      <c r="AA639" s="36" t="n">
        <v>0</v>
      </c>
      <c r="AB639" s="33"/>
      <c r="AC639" s="33" t="n">
        <f aca="false">AA639*$H639</f>
        <v>0</v>
      </c>
      <c r="AD639" s="33" t="n">
        <f aca="false">AB639*$H639</f>
        <v>0</v>
      </c>
      <c r="AE639" s="33" t="n">
        <v>0</v>
      </c>
      <c r="AF639" s="33"/>
      <c r="AG639" s="33" t="n">
        <f aca="false">AE639*$H639</f>
        <v>0</v>
      </c>
      <c r="AH639" s="33" t="n">
        <f aca="false">AF639*$H639</f>
        <v>0</v>
      </c>
      <c r="AI639" s="33" t="n">
        <v>0</v>
      </c>
      <c r="AJ639" s="33"/>
      <c r="AK639" s="33" t="n">
        <f aca="false">AI639*$H639</f>
        <v>0</v>
      </c>
      <c r="AL639" s="33" t="n">
        <f aca="false">AJ639*$H639</f>
        <v>0</v>
      </c>
      <c r="AM639" s="33" t="n">
        <v>0</v>
      </c>
      <c r="AN639" s="33"/>
      <c r="AO639" s="33" t="n">
        <f aca="false">AM639*$H639</f>
        <v>0</v>
      </c>
      <c r="AP639" s="33" t="n">
        <f aca="false">AN639*$H639</f>
        <v>0</v>
      </c>
      <c r="AQ639" s="33"/>
      <c r="AR639" s="33"/>
      <c r="AS639" s="33" t="n">
        <f aca="false">AQ639*$H639</f>
        <v>0</v>
      </c>
      <c r="AT639" s="33" t="n">
        <f aca="false">AR639*$H639</f>
        <v>0</v>
      </c>
      <c r="AU639" s="33"/>
      <c r="AV639" s="33"/>
      <c r="AW639" s="33" t="n">
        <f aca="false">AU639*$H639</f>
        <v>0</v>
      </c>
      <c r="AX639" s="33" t="n">
        <f aca="false">AV639*$H639</f>
        <v>0</v>
      </c>
      <c r="AY639" s="33"/>
      <c r="AZ639" s="33"/>
      <c r="BA639" s="33" t="n">
        <f aca="false">AY639*$H639</f>
        <v>0</v>
      </c>
      <c r="BB639" s="33" t="n">
        <f aca="false">AZ639*$H639</f>
        <v>0</v>
      </c>
      <c r="BC639" s="33"/>
      <c r="BD639" s="33"/>
      <c r="BE639" s="33" t="n">
        <f aca="false">BC639*$H639</f>
        <v>0</v>
      </c>
      <c r="BF639" s="33" t="n">
        <f aca="false">BD639*$H639</f>
        <v>0</v>
      </c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</row>
    <row r="640" customFormat="false" ht="15" hidden="false" customHeight="false" outlineLevel="0" collapsed="false">
      <c r="A640" s="13"/>
      <c r="B640" s="13"/>
      <c r="C640" s="37" t="s">
        <v>1185</v>
      </c>
      <c r="D640" s="89" t="s">
        <v>539</v>
      </c>
      <c r="E640" s="27" t="s">
        <v>641</v>
      </c>
      <c r="F640" s="28" t="s">
        <v>511</v>
      </c>
      <c r="G640" s="39" t="s">
        <v>717</v>
      </c>
      <c r="H640" s="42" t="n">
        <v>3.5</v>
      </c>
      <c r="I640" s="31" t="n">
        <f aca="false">O640+S640+W640+AA640+AE640+AI640+AM640+AQ640+AU640+AY640+BC640</f>
        <v>0</v>
      </c>
      <c r="J640" s="32" t="n">
        <f aca="false">H640*I640</f>
        <v>0</v>
      </c>
      <c r="K640" s="33" t="n">
        <f aca="false">P640+T640+X640+AB640+AF640+AJ640+AN640+AR640+AV640+AZ640+BD640</f>
        <v>0</v>
      </c>
      <c r="L640" s="34" t="n">
        <f aca="false">K640*H640</f>
        <v>0</v>
      </c>
      <c r="M640" s="13"/>
      <c r="N640" s="13"/>
      <c r="O640" s="36" t="n">
        <v>0</v>
      </c>
      <c r="P640" s="33" t="n">
        <v>0</v>
      </c>
      <c r="Q640" s="33" t="n">
        <f aca="false">O640*$H640</f>
        <v>0</v>
      </c>
      <c r="R640" s="33" t="n">
        <f aca="false">P640*$H640</f>
        <v>0</v>
      </c>
      <c r="S640" s="36" t="n">
        <v>0</v>
      </c>
      <c r="T640" s="33"/>
      <c r="U640" s="33" t="n">
        <f aca="false">S640*$H640</f>
        <v>0</v>
      </c>
      <c r="V640" s="33" t="n">
        <f aca="false">T640*$H640</f>
        <v>0</v>
      </c>
      <c r="W640" s="36" t="n">
        <v>0</v>
      </c>
      <c r="X640" s="33"/>
      <c r="Y640" s="33" t="n">
        <f aca="false">W640*$H640</f>
        <v>0</v>
      </c>
      <c r="Z640" s="33" t="n">
        <f aca="false">X640*$H640</f>
        <v>0</v>
      </c>
      <c r="AA640" s="36" t="n">
        <v>0</v>
      </c>
      <c r="AB640" s="33"/>
      <c r="AC640" s="33" t="n">
        <f aca="false">AA640*$H640</f>
        <v>0</v>
      </c>
      <c r="AD640" s="33" t="n">
        <f aca="false">AB640*$H640</f>
        <v>0</v>
      </c>
      <c r="AE640" s="33" t="n">
        <v>0</v>
      </c>
      <c r="AF640" s="33"/>
      <c r="AG640" s="33" t="n">
        <f aca="false">AE640*$H640</f>
        <v>0</v>
      </c>
      <c r="AH640" s="33" t="n">
        <f aca="false">AF640*$H640</f>
        <v>0</v>
      </c>
      <c r="AI640" s="33" t="n">
        <v>0</v>
      </c>
      <c r="AJ640" s="33"/>
      <c r="AK640" s="33" t="n">
        <f aca="false">AI640*$H640</f>
        <v>0</v>
      </c>
      <c r="AL640" s="33" t="n">
        <f aca="false">AJ640*$H640</f>
        <v>0</v>
      </c>
      <c r="AM640" s="33" t="n">
        <v>0</v>
      </c>
      <c r="AN640" s="33"/>
      <c r="AO640" s="33" t="n">
        <f aca="false">AM640*$H640</f>
        <v>0</v>
      </c>
      <c r="AP640" s="33" t="n">
        <f aca="false">AN640*$H640</f>
        <v>0</v>
      </c>
      <c r="AQ640" s="33"/>
      <c r="AR640" s="33"/>
      <c r="AS640" s="33" t="n">
        <f aca="false">AQ640*$H640</f>
        <v>0</v>
      </c>
      <c r="AT640" s="33" t="n">
        <f aca="false">AR640*$H640</f>
        <v>0</v>
      </c>
      <c r="AU640" s="33"/>
      <c r="AV640" s="33"/>
      <c r="AW640" s="33" t="n">
        <f aca="false">AU640*$H640</f>
        <v>0</v>
      </c>
      <c r="AX640" s="33" t="n">
        <f aca="false">AV640*$H640</f>
        <v>0</v>
      </c>
      <c r="AY640" s="33"/>
      <c r="AZ640" s="33"/>
      <c r="BA640" s="33" t="n">
        <f aca="false">AY640*$H640</f>
        <v>0</v>
      </c>
      <c r="BB640" s="33" t="n">
        <f aca="false">AZ640*$H640</f>
        <v>0</v>
      </c>
      <c r="BC640" s="33"/>
      <c r="BD640" s="33"/>
      <c r="BE640" s="33" t="n">
        <f aca="false">BC640*$H640</f>
        <v>0</v>
      </c>
      <c r="BF640" s="33" t="n">
        <f aca="false">BD640*$H640</f>
        <v>0</v>
      </c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</row>
    <row r="641" customFormat="false" ht="15" hidden="false" customHeight="false" outlineLevel="0" collapsed="false">
      <c r="A641" s="13"/>
      <c r="B641" s="13"/>
      <c r="C641" s="37" t="s">
        <v>1186</v>
      </c>
      <c r="D641" s="48"/>
      <c r="E641" s="27" t="s">
        <v>240</v>
      </c>
      <c r="F641" s="28" t="s">
        <v>344</v>
      </c>
      <c r="G641" s="39" t="s">
        <v>916</v>
      </c>
      <c r="H641" s="42" t="n">
        <v>2.55</v>
      </c>
      <c r="I641" s="31" t="n">
        <f aca="false">O641+S641+W641+AA641+AE641+AI641+AM641+AQ641+AU641+AY641+BC641</f>
        <v>0</v>
      </c>
      <c r="J641" s="32" t="n">
        <f aca="false">H641*I641</f>
        <v>0</v>
      </c>
      <c r="K641" s="33" t="n">
        <f aca="false">P641+T641+X641+AB641+AF641+AJ641+AN641+AR641+AV641+AZ641+BD641</f>
        <v>0</v>
      </c>
      <c r="L641" s="34" t="n">
        <f aca="false">K641*H641</f>
        <v>0</v>
      </c>
      <c r="M641" s="13"/>
      <c r="N641" s="13"/>
      <c r="O641" s="36" t="n">
        <v>0</v>
      </c>
      <c r="P641" s="33" t="n">
        <v>0</v>
      </c>
      <c r="Q641" s="33" t="n">
        <f aca="false">O641*$H641</f>
        <v>0</v>
      </c>
      <c r="R641" s="33" t="n">
        <f aca="false">P641*$H641</f>
        <v>0</v>
      </c>
      <c r="S641" s="36" t="n">
        <v>0</v>
      </c>
      <c r="T641" s="33"/>
      <c r="U641" s="33" t="n">
        <f aca="false">S641*$H641</f>
        <v>0</v>
      </c>
      <c r="V641" s="33" t="n">
        <f aca="false">T641*$H641</f>
        <v>0</v>
      </c>
      <c r="W641" s="36" t="n">
        <v>0</v>
      </c>
      <c r="X641" s="33"/>
      <c r="Y641" s="33" t="n">
        <f aca="false">W641*$H641</f>
        <v>0</v>
      </c>
      <c r="Z641" s="33" t="n">
        <f aca="false">X641*$H641</f>
        <v>0</v>
      </c>
      <c r="AA641" s="36" t="n">
        <v>0</v>
      </c>
      <c r="AB641" s="33"/>
      <c r="AC641" s="33" t="n">
        <f aca="false">AA641*$H641</f>
        <v>0</v>
      </c>
      <c r="AD641" s="33" t="n">
        <f aca="false">AB641*$H641</f>
        <v>0</v>
      </c>
      <c r="AE641" s="33" t="n">
        <v>0</v>
      </c>
      <c r="AF641" s="33"/>
      <c r="AG641" s="33" t="n">
        <f aca="false">AE641*$H641</f>
        <v>0</v>
      </c>
      <c r="AH641" s="33" t="n">
        <f aca="false">AF641*$H641</f>
        <v>0</v>
      </c>
      <c r="AI641" s="33" t="n">
        <v>0</v>
      </c>
      <c r="AJ641" s="33"/>
      <c r="AK641" s="33" t="n">
        <f aca="false">AI641*$H641</f>
        <v>0</v>
      </c>
      <c r="AL641" s="33" t="n">
        <f aca="false">AJ641*$H641</f>
        <v>0</v>
      </c>
      <c r="AM641" s="33" t="n">
        <v>0</v>
      </c>
      <c r="AN641" s="33"/>
      <c r="AO641" s="33" t="n">
        <f aca="false">AM641*$H641</f>
        <v>0</v>
      </c>
      <c r="AP641" s="33" t="n">
        <f aca="false">AN641*$H641</f>
        <v>0</v>
      </c>
      <c r="AQ641" s="33"/>
      <c r="AR641" s="33"/>
      <c r="AS641" s="33" t="n">
        <f aca="false">AQ641*$H641</f>
        <v>0</v>
      </c>
      <c r="AT641" s="33" t="n">
        <f aca="false">AR641*$H641</f>
        <v>0</v>
      </c>
      <c r="AU641" s="33"/>
      <c r="AV641" s="33"/>
      <c r="AW641" s="33" t="n">
        <f aca="false">AU641*$H641</f>
        <v>0</v>
      </c>
      <c r="AX641" s="33" t="n">
        <f aca="false">AV641*$H641</f>
        <v>0</v>
      </c>
      <c r="AY641" s="33"/>
      <c r="AZ641" s="33"/>
      <c r="BA641" s="33" t="n">
        <f aca="false">AY641*$H641</f>
        <v>0</v>
      </c>
      <c r="BB641" s="33" t="n">
        <f aca="false">AZ641*$H641</f>
        <v>0</v>
      </c>
      <c r="BC641" s="33"/>
      <c r="BD641" s="33"/>
      <c r="BE641" s="33" t="n">
        <f aca="false">BC641*$H641</f>
        <v>0</v>
      </c>
      <c r="BF641" s="33" t="n">
        <f aca="false">BD641*$H641</f>
        <v>0</v>
      </c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</row>
    <row r="642" customFormat="false" ht="15" hidden="false" customHeight="false" outlineLevel="0" collapsed="false">
      <c r="A642" s="13"/>
      <c r="B642" s="13"/>
      <c r="C642" s="37" t="s">
        <v>1187</v>
      </c>
      <c r="D642" s="48"/>
      <c r="E642" s="27" t="s">
        <v>534</v>
      </c>
      <c r="F642" s="28" t="s">
        <v>344</v>
      </c>
      <c r="G642" s="39" t="s">
        <v>102</v>
      </c>
      <c r="H642" s="42" t="n">
        <v>2.26</v>
      </c>
      <c r="I642" s="31" t="n">
        <f aca="false">O642+S642+W642+AA642+AE642+AI642+AM642+AQ642+AU642+AY642+BC642</f>
        <v>0</v>
      </c>
      <c r="J642" s="32" t="n">
        <f aca="false">H642*I642</f>
        <v>0</v>
      </c>
      <c r="K642" s="33" t="n">
        <f aca="false">P642+T642+X642+AB642+AF642+AJ642+AN642+AR642+AV642+AZ642+BD642</f>
        <v>0</v>
      </c>
      <c r="L642" s="34" t="n">
        <f aca="false">K642*H642</f>
        <v>0</v>
      </c>
      <c r="M642" s="13"/>
      <c r="N642" s="13"/>
      <c r="O642" s="36" t="n">
        <v>0</v>
      </c>
      <c r="P642" s="33" t="n">
        <v>0</v>
      </c>
      <c r="Q642" s="33" t="n">
        <f aca="false">O642*$H642</f>
        <v>0</v>
      </c>
      <c r="R642" s="33" t="n">
        <f aca="false">P642*$H642</f>
        <v>0</v>
      </c>
      <c r="S642" s="36" t="n">
        <v>0</v>
      </c>
      <c r="T642" s="33"/>
      <c r="U642" s="33" t="n">
        <f aca="false">S642*$H642</f>
        <v>0</v>
      </c>
      <c r="V642" s="33" t="n">
        <f aca="false">T642*$H642</f>
        <v>0</v>
      </c>
      <c r="W642" s="36" t="n">
        <v>0</v>
      </c>
      <c r="X642" s="33"/>
      <c r="Y642" s="33" t="n">
        <f aca="false">W642*$H642</f>
        <v>0</v>
      </c>
      <c r="Z642" s="33" t="n">
        <f aca="false">X642*$H642</f>
        <v>0</v>
      </c>
      <c r="AA642" s="36" t="n">
        <v>0</v>
      </c>
      <c r="AB642" s="33"/>
      <c r="AC642" s="33" t="n">
        <f aca="false">AA642*$H642</f>
        <v>0</v>
      </c>
      <c r="AD642" s="33" t="n">
        <f aca="false">AB642*$H642</f>
        <v>0</v>
      </c>
      <c r="AE642" s="33" t="n">
        <v>0</v>
      </c>
      <c r="AF642" s="33"/>
      <c r="AG642" s="33" t="n">
        <f aca="false">AE642*$H642</f>
        <v>0</v>
      </c>
      <c r="AH642" s="33" t="n">
        <f aca="false">AF642*$H642</f>
        <v>0</v>
      </c>
      <c r="AI642" s="33" t="n">
        <v>0</v>
      </c>
      <c r="AJ642" s="33"/>
      <c r="AK642" s="33" t="n">
        <f aca="false">AI642*$H642</f>
        <v>0</v>
      </c>
      <c r="AL642" s="33" t="n">
        <f aca="false">AJ642*$H642</f>
        <v>0</v>
      </c>
      <c r="AM642" s="33" t="n">
        <v>0</v>
      </c>
      <c r="AN642" s="33"/>
      <c r="AO642" s="33" t="n">
        <f aca="false">AM642*$H642</f>
        <v>0</v>
      </c>
      <c r="AP642" s="33" t="n">
        <f aca="false">AN642*$H642</f>
        <v>0</v>
      </c>
      <c r="AQ642" s="33"/>
      <c r="AR642" s="33"/>
      <c r="AS642" s="33" t="n">
        <f aca="false">AQ642*$H642</f>
        <v>0</v>
      </c>
      <c r="AT642" s="33" t="n">
        <f aca="false">AR642*$H642</f>
        <v>0</v>
      </c>
      <c r="AU642" s="33"/>
      <c r="AV642" s="33"/>
      <c r="AW642" s="33" t="n">
        <f aca="false">AU642*$H642</f>
        <v>0</v>
      </c>
      <c r="AX642" s="33" t="n">
        <f aca="false">AV642*$H642</f>
        <v>0</v>
      </c>
      <c r="AY642" s="33"/>
      <c r="AZ642" s="33"/>
      <c r="BA642" s="33" t="n">
        <f aca="false">AY642*$H642</f>
        <v>0</v>
      </c>
      <c r="BB642" s="33" t="n">
        <f aca="false">AZ642*$H642</f>
        <v>0</v>
      </c>
      <c r="BC642" s="33"/>
      <c r="BD642" s="33"/>
      <c r="BE642" s="33" t="n">
        <f aca="false">BC642*$H642</f>
        <v>0</v>
      </c>
      <c r="BF642" s="33" t="n">
        <f aca="false">BD642*$H642</f>
        <v>0</v>
      </c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</row>
    <row r="643" customFormat="false" ht="15" hidden="false" customHeight="false" outlineLevel="0" collapsed="false">
      <c r="A643" s="13"/>
      <c r="B643" s="13"/>
      <c r="C643" s="37" t="s">
        <v>1188</v>
      </c>
      <c r="D643" s="48"/>
      <c r="E643" s="27" t="s">
        <v>534</v>
      </c>
      <c r="F643" s="28" t="s">
        <v>882</v>
      </c>
      <c r="G643" s="39" t="s">
        <v>988</v>
      </c>
      <c r="H643" s="42" t="n">
        <v>3.55</v>
      </c>
      <c r="I643" s="31" t="n">
        <f aca="false">O643+S643+W643+AA643+AE643+AI643+AM643+AQ643+AU643+AY643+BC643</f>
        <v>0</v>
      </c>
      <c r="J643" s="32" t="n">
        <f aca="false">H643*I643</f>
        <v>0</v>
      </c>
      <c r="K643" s="33" t="n">
        <f aca="false">P643+T643+X643+AB643+AF643+AJ643+AN643+AR643+AV643+AZ643+BD643</f>
        <v>0</v>
      </c>
      <c r="L643" s="34" t="n">
        <f aca="false">K643*H643</f>
        <v>0</v>
      </c>
      <c r="M643" s="13"/>
      <c r="N643" s="13"/>
      <c r="O643" s="36" t="n">
        <v>0</v>
      </c>
      <c r="P643" s="33" t="n">
        <v>0</v>
      </c>
      <c r="Q643" s="33" t="n">
        <f aca="false">O643*$H643</f>
        <v>0</v>
      </c>
      <c r="R643" s="33" t="n">
        <f aca="false">P643*$H643</f>
        <v>0</v>
      </c>
      <c r="S643" s="36" t="n">
        <v>0</v>
      </c>
      <c r="T643" s="33"/>
      <c r="U643" s="33" t="n">
        <f aca="false">S643*$H643</f>
        <v>0</v>
      </c>
      <c r="V643" s="33" t="n">
        <f aca="false">T643*$H643</f>
        <v>0</v>
      </c>
      <c r="W643" s="36" t="n">
        <v>0</v>
      </c>
      <c r="X643" s="33"/>
      <c r="Y643" s="33" t="n">
        <f aca="false">W643*$H643</f>
        <v>0</v>
      </c>
      <c r="Z643" s="33" t="n">
        <f aca="false">X643*$H643</f>
        <v>0</v>
      </c>
      <c r="AA643" s="36" t="n">
        <v>0</v>
      </c>
      <c r="AB643" s="33"/>
      <c r="AC643" s="33" t="n">
        <f aca="false">AA643*$H643</f>
        <v>0</v>
      </c>
      <c r="AD643" s="33" t="n">
        <f aca="false">AB643*$H643</f>
        <v>0</v>
      </c>
      <c r="AE643" s="33" t="n">
        <v>0</v>
      </c>
      <c r="AF643" s="33"/>
      <c r="AG643" s="33" t="n">
        <f aca="false">AE643*$H643</f>
        <v>0</v>
      </c>
      <c r="AH643" s="33" t="n">
        <f aca="false">AF643*$H643</f>
        <v>0</v>
      </c>
      <c r="AI643" s="33" t="n">
        <v>0</v>
      </c>
      <c r="AJ643" s="33"/>
      <c r="AK643" s="33" t="n">
        <f aca="false">AI643*$H643</f>
        <v>0</v>
      </c>
      <c r="AL643" s="33" t="n">
        <f aca="false">AJ643*$H643</f>
        <v>0</v>
      </c>
      <c r="AM643" s="33" t="n">
        <v>0</v>
      </c>
      <c r="AN643" s="33"/>
      <c r="AO643" s="33" t="n">
        <f aca="false">AM643*$H643</f>
        <v>0</v>
      </c>
      <c r="AP643" s="33" t="n">
        <f aca="false">AN643*$H643</f>
        <v>0</v>
      </c>
      <c r="AQ643" s="33"/>
      <c r="AR643" s="33"/>
      <c r="AS643" s="33" t="n">
        <f aca="false">AQ643*$H643</f>
        <v>0</v>
      </c>
      <c r="AT643" s="33" t="n">
        <f aca="false">AR643*$H643</f>
        <v>0</v>
      </c>
      <c r="AU643" s="33"/>
      <c r="AV643" s="33"/>
      <c r="AW643" s="33" t="n">
        <f aca="false">AU643*$H643</f>
        <v>0</v>
      </c>
      <c r="AX643" s="33" t="n">
        <f aca="false">AV643*$H643</f>
        <v>0</v>
      </c>
      <c r="AY643" s="33"/>
      <c r="AZ643" s="33"/>
      <c r="BA643" s="33" t="n">
        <f aca="false">AY643*$H643</f>
        <v>0</v>
      </c>
      <c r="BB643" s="33" t="n">
        <f aca="false">AZ643*$H643</f>
        <v>0</v>
      </c>
      <c r="BC643" s="33"/>
      <c r="BD643" s="33"/>
      <c r="BE643" s="33" t="n">
        <f aca="false">BC643*$H643</f>
        <v>0</v>
      </c>
      <c r="BF643" s="33" t="n">
        <f aca="false">BD643*$H643</f>
        <v>0</v>
      </c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</row>
    <row r="644" customFormat="false" ht="15" hidden="false" customHeight="false" outlineLevel="0" collapsed="false">
      <c r="A644" s="13"/>
      <c r="B644" s="13"/>
      <c r="C644" s="37" t="s">
        <v>1189</v>
      </c>
      <c r="D644" s="112" t="s">
        <v>794</v>
      </c>
      <c r="E644" s="27" t="s">
        <v>221</v>
      </c>
      <c r="F644" s="28" t="s">
        <v>1190</v>
      </c>
      <c r="G644" s="39" t="s">
        <v>122</v>
      </c>
      <c r="H644" s="42" t="n">
        <v>5.23</v>
      </c>
      <c r="I644" s="31" t="n">
        <f aca="false">O644+S644+W644+AA644+AE644+AI644+AM644+AQ644+AU644+AY644+BC644</f>
        <v>0</v>
      </c>
      <c r="J644" s="32" t="n">
        <f aca="false">H644*I644</f>
        <v>0</v>
      </c>
      <c r="K644" s="33" t="n">
        <f aca="false">P644+T644+X644+AB644+AF644+AJ644+AN644+AR644+AV644+AZ644+BD644</f>
        <v>0</v>
      </c>
      <c r="L644" s="34" t="n">
        <f aca="false">K644*H644</f>
        <v>0</v>
      </c>
      <c r="M644" s="13"/>
      <c r="N644" s="13"/>
      <c r="O644" s="36" t="n">
        <v>0</v>
      </c>
      <c r="P644" s="33" t="n">
        <v>0</v>
      </c>
      <c r="Q644" s="33" t="n">
        <f aca="false">O644*$H644</f>
        <v>0</v>
      </c>
      <c r="R644" s="33" t="n">
        <f aca="false">P644*$H644</f>
        <v>0</v>
      </c>
      <c r="S644" s="36" t="n">
        <v>0</v>
      </c>
      <c r="T644" s="33"/>
      <c r="U644" s="33" t="n">
        <f aca="false">S644*$H644</f>
        <v>0</v>
      </c>
      <c r="V644" s="33" t="n">
        <f aca="false">T644*$H644</f>
        <v>0</v>
      </c>
      <c r="W644" s="36" t="n">
        <v>0</v>
      </c>
      <c r="X644" s="33"/>
      <c r="Y644" s="33" t="n">
        <f aca="false">W644*$H644</f>
        <v>0</v>
      </c>
      <c r="Z644" s="33" t="n">
        <f aca="false">X644*$H644</f>
        <v>0</v>
      </c>
      <c r="AA644" s="36" t="n">
        <v>0</v>
      </c>
      <c r="AB644" s="33"/>
      <c r="AC644" s="33" t="n">
        <f aca="false">AA644*$H644</f>
        <v>0</v>
      </c>
      <c r="AD644" s="33" t="n">
        <f aca="false">AB644*$H644</f>
        <v>0</v>
      </c>
      <c r="AE644" s="33" t="n">
        <v>0</v>
      </c>
      <c r="AF644" s="33"/>
      <c r="AG644" s="33" t="n">
        <f aca="false">AE644*$H644</f>
        <v>0</v>
      </c>
      <c r="AH644" s="33" t="n">
        <f aca="false">AF644*$H644</f>
        <v>0</v>
      </c>
      <c r="AI644" s="33" t="n">
        <v>0</v>
      </c>
      <c r="AJ644" s="33"/>
      <c r="AK644" s="33" t="n">
        <f aca="false">AI644*$H644</f>
        <v>0</v>
      </c>
      <c r="AL644" s="33" t="n">
        <f aca="false">AJ644*$H644</f>
        <v>0</v>
      </c>
      <c r="AM644" s="33" t="n">
        <v>0</v>
      </c>
      <c r="AN644" s="33"/>
      <c r="AO644" s="33" t="n">
        <f aca="false">AM644*$H644</f>
        <v>0</v>
      </c>
      <c r="AP644" s="33" t="n">
        <f aca="false">AN644*$H644</f>
        <v>0</v>
      </c>
      <c r="AQ644" s="33"/>
      <c r="AR644" s="33"/>
      <c r="AS644" s="33" t="n">
        <f aca="false">AQ644*$H644</f>
        <v>0</v>
      </c>
      <c r="AT644" s="33" t="n">
        <f aca="false">AR644*$H644</f>
        <v>0</v>
      </c>
      <c r="AU644" s="33"/>
      <c r="AV644" s="33"/>
      <c r="AW644" s="33" t="n">
        <f aca="false">AU644*$H644</f>
        <v>0</v>
      </c>
      <c r="AX644" s="33" t="n">
        <f aca="false">AV644*$H644</f>
        <v>0</v>
      </c>
      <c r="AY644" s="33"/>
      <c r="AZ644" s="33"/>
      <c r="BA644" s="33" t="n">
        <f aca="false">AY644*$H644</f>
        <v>0</v>
      </c>
      <c r="BB644" s="33" t="n">
        <f aca="false">AZ644*$H644</f>
        <v>0</v>
      </c>
      <c r="BC644" s="33"/>
      <c r="BD644" s="33"/>
      <c r="BE644" s="33" t="n">
        <f aca="false">BC644*$H644</f>
        <v>0</v>
      </c>
      <c r="BF644" s="33" t="n">
        <f aca="false">BD644*$H644</f>
        <v>0</v>
      </c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</row>
    <row r="645" customFormat="false" ht="15" hidden="false" customHeight="false" outlineLevel="0" collapsed="false">
      <c r="A645" s="13"/>
      <c r="B645" s="13"/>
      <c r="C645" s="37" t="s">
        <v>1191</v>
      </c>
      <c r="D645" s="43"/>
      <c r="E645" s="27" t="s">
        <v>31</v>
      </c>
      <c r="F645" s="28" t="s">
        <v>1192</v>
      </c>
      <c r="G645" s="39" t="s">
        <v>122</v>
      </c>
      <c r="H645" s="42" t="n">
        <v>5.23</v>
      </c>
      <c r="I645" s="31" t="n">
        <f aca="false">O645+S645+W645+AA645+AE645+AI645+AM645+AQ645+AU645+AY645+BC645</f>
        <v>0</v>
      </c>
      <c r="J645" s="32" t="n">
        <f aca="false">H645*I645</f>
        <v>0</v>
      </c>
      <c r="K645" s="33" t="n">
        <f aca="false">P645+T645+X645+AB645+AF645+AJ645+AN645+AR645+AV645+AZ645+BD645</f>
        <v>0</v>
      </c>
      <c r="L645" s="34" t="n">
        <f aca="false">K645*H645</f>
        <v>0</v>
      </c>
      <c r="M645" s="13"/>
      <c r="N645" s="13"/>
      <c r="O645" s="36" t="n">
        <v>0</v>
      </c>
      <c r="P645" s="33" t="n">
        <v>0</v>
      </c>
      <c r="Q645" s="33" t="n">
        <f aca="false">O645*$H645</f>
        <v>0</v>
      </c>
      <c r="R645" s="33" t="n">
        <f aca="false">P645*$H645</f>
        <v>0</v>
      </c>
      <c r="S645" s="36" t="n">
        <v>0</v>
      </c>
      <c r="T645" s="33"/>
      <c r="U645" s="33" t="n">
        <f aca="false">S645*$H645</f>
        <v>0</v>
      </c>
      <c r="V645" s="33" t="n">
        <f aca="false">T645*$H645</f>
        <v>0</v>
      </c>
      <c r="W645" s="36" t="n">
        <v>0</v>
      </c>
      <c r="X645" s="33"/>
      <c r="Y645" s="33" t="n">
        <f aca="false">W645*$H645</f>
        <v>0</v>
      </c>
      <c r="Z645" s="33" t="n">
        <f aca="false">X645*$H645</f>
        <v>0</v>
      </c>
      <c r="AA645" s="36" t="n">
        <v>0</v>
      </c>
      <c r="AB645" s="33"/>
      <c r="AC645" s="33" t="n">
        <f aca="false">AA645*$H645</f>
        <v>0</v>
      </c>
      <c r="AD645" s="33" t="n">
        <f aca="false">AB645*$H645</f>
        <v>0</v>
      </c>
      <c r="AE645" s="33" t="n">
        <v>0</v>
      </c>
      <c r="AF645" s="33"/>
      <c r="AG645" s="33" t="n">
        <f aca="false">AE645*$H645</f>
        <v>0</v>
      </c>
      <c r="AH645" s="33" t="n">
        <f aca="false">AF645*$H645</f>
        <v>0</v>
      </c>
      <c r="AI645" s="33" t="n">
        <v>0</v>
      </c>
      <c r="AJ645" s="33"/>
      <c r="AK645" s="33" t="n">
        <f aca="false">AI645*$H645</f>
        <v>0</v>
      </c>
      <c r="AL645" s="33" t="n">
        <f aca="false">AJ645*$H645</f>
        <v>0</v>
      </c>
      <c r="AM645" s="33" t="n">
        <v>0</v>
      </c>
      <c r="AN645" s="33"/>
      <c r="AO645" s="33" t="n">
        <f aca="false">AM645*$H645</f>
        <v>0</v>
      </c>
      <c r="AP645" s="33" t="n">
        <f aca="false">AN645*$H645</f>
        <v>0</v>
      </c>
      <c r="AQ645" s="33"/>
      <c r="AR645" s="33"/>
      <c r="AS645" s="33" t="n">
        <f aca="false">AQ645*$H645</f>
        <v>0</v>
      </c>
      <c r="AT645" s="33" t="n">
        <f aca="false">AR645*$H645</f>
        <v>0</v>
      </c>
      <c r="AU645" s="33"/>
      <c r="AV645" s="33"/>
      <c r="AW645" s="33" t="n">
        <f aca="false">AU645*$H645</f>
        <v>0</v>
      </c>
      <c r="AX645" s="33" t="n">
        <f aca="false">AV645*$H645</f>
        <v>0</v>
      </c>
      <c r="AY645" s="33"/>
      <c r="AZ645" s="33"/>
      <c r="BA645" s="33" t="n">
        <f aca="false">AY645*$H645</f>
        <v>0</v>
      </c>
      <c r="BB645" s="33" t="n">
        <f aca="false">AZ645*$H645</f>
        <v>0</v>
      </c>
      <c r="BC645" s="33"/>
      <c r="BD645" s="33"/>
      <c r="BE645" s="33" t="n">
        <f aca="false">BC645*$H645</f>
        <v>0</v>
      </c>
      <c r="BF645" s="33" t="n">
        <f aca="false">BD645*$H645</f>
        <v>0</v>
      </c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</row>
    <row r="646" customFormat="false" ht="15" hidden="false" customHeight="false" outlineLevel="0" collapsed="false">
      <c r="A646" s="13"/>
      <c r="B646" s="13"/>
      <c r="C646" s="45" t="s">
        <v>1183</v>
      </c>
      <c r="D646" s="48"/>
      <c r="E646" s="27" t="s">
        <v>1193</v>
      </c>
      <c r="F646" s="28" t="s">
        <v>1194</v>
      </c>
      <c r="G646" s="39" t="s">
        <v>222</v>
      </c>
      <c r="H646" s="42" t="n">
        <v>5.5</v>
      </c>
      <c r="I646" s="31" t="n">
        <f aca="false">O646+S646+W646+AA646+AE646+AI646+AM646+AQ646+AU646+AY646+BC646</f>
        <v>0</v>
      </c>
      <c r="J646" s="32" t="n">
        <f aca="false">H646*I646</f>
        <v>0</v>
      </c>
      <c r="K646" s="33" t="n">
        <f aca="false">P646+T646+X646+AB646+AF646+AJ646+AN646+AR646+AV646+AZ646+BD646</f>
        <v>0</v>
      </c>
      <c r="L646" s="34" t="n">
        <f aca="false">K646*H646</f>
        <v>0</v>
      </c>
      <c r="M646" s="13"/>
      <c r="N646" s="13"/>
      <c r="O646" s="36" t="n">
        <v>0</v>
      </c>
      <c r="P646" s="33" t="n">
        <v>0</v>
      </c>
      <c r="Q646" s="33" t="n">
        <f aca="false">O646*$H646</f>
        <v>0</v>
      </c>
      <c r="R646" s="33" t="n">
        <f aca="false">P646*$H646</f>
        <v>0</v>
      </c>
      <c r="S646" s="36" t="n">
        <v>0</v>
      </c>
      <c r="T646" s="33"/>
      <c r="U646" s="33" t="n">
        <f aca="false">S646*$H646</f>
        <v>0</v>
      </c>
      <c r="V646" s="33" t="n">
        <f aca="false">T646*$H646</f>
        <v>0</v>
      </c>
      <c r="W646" s="36" t="n">
        <v>0</v>
      </c>
      <c r="X646" s="33"/>
      <c r="Y646" s="33" t="n">
        <f aca="false">W646*$H646</f>
        <v>0</v>
      </c>
      <c r="Z646" s="33" t="n">
        <f aca="false">X646*$H646</f>
        <v>0</v>
      </c>
      <c r="AA646" s="36" t="n">
        <v>0</v>
      </c>
      <c r="AB646" s="33"/>
      <c r="AC646" s="33" t="n">
        <f aca="false">AA646*$H646</f>
        <v>0</v>
      </c>
      <c r="AD646" s="33" t="n">
        <f aca="false">AB646*$H646</f>
        <v>0</v>
      </c>
      <c r="AE646" s="33" t="n">
        <v>0</v>
      </c>
      <c r="AF646" s="33"/>
      <c r="AG646" s="33" t="n">
        <f aca="false">AE646*$H646</f>
        <v>0</v>
      </c>
      <c r="AH646" s="33" t="n">
        <f aca="false">AF646*$H646</f>
        <v>0</v>
      </c>
      <c r="AI646" s="33" t="n">
        <v>0</v>
      </c>
      <c r="AJ646" s="33"/>
      <c r="AK646" s="33" t="n">
        <f aca="false">AI646*$H646</f>
        <v>0</v>
      </c>
      <c r="AL646" s="33" t="n">
        <f aca="false">AJ646*$H646</f>
        <v>0</v>
      </c>
      <c r="AM646" s="33" t="n">
        <v>0</v>
      </c>
      <c r="AN646" s="33"/>
      <c r="AO646" s="33" t="n">
        <f aca="false">AM646*$H646</f>
        <v>0</v>
      </c>
      <c r="AP646" s="33" t="n">
        <f aca="false">AN646*$H646</f>
        <v>0</v>
      </c>
      <c r="AQ646" s="33"/>
      <c r="AR646" s="33"/>
      <c r="AS646" s="33" t="n">
        <f aca="false">AQ646*$H646</f>
        <v>0</v>
      </c>
      <c r="AT646" s="33" t="n">
        <f aca="false">AR646*$H646</f>
        <v>0</v>
      </c>
      <c r="AU646" s="33"/>
      <c r="AV646" s="33"/>
      <c r="AW646" s="33" t="n">
        <f aca="false">AU646*$H646</f>
        <v>0</v>
      </c>
      <c r="AX646" s="33" t="n">
        <f aca="false">AV646*$H646</f>
        <v>0</v>
      </c>
      <c r="AY646" s="33"/>
      <c r="AZ646" s="33"/>
      <c r="BA646" s="33" t="n">
        <f aca="false">AY646*$H646</f>
        <v>0</v>
      </c>
      <c r="BB646" s="33" t="n">
        <f aca="false">AZ646*$H646</f>
        <v>0</v>
      </c>
      <c r="BC646" s="33"/>
      <c r="BD646" s="33"/>
      <c r="BE646" s="33" t="n">
        <f aca="false">BC646*$H646</f>
        <v>0</v>
      </c>
      <c r="BF646" s="33" t="n">
        <f aca="false">BD646*$H646</f>
        <v>0</v>
      </c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</row>
    <row r="647" customFormat="false" ht="15" hidden="false" customHeight="false" outlineLevel="0" collapsed="false">
      <c r="A647" s="13"/>
      <c r="B647" s="13"/>
      <c r="C647" s="45" t="s">
        <v>1195</v>
      </c>
      <c r="D647" s="48"/>
      <c r="E647" s="27" t="s">
        <v>1196</v>
      </c>
      <c r="F647" s="28" t="s">
        <v>1197</v>
      </c>
      <c r="G647" s="39" t="s">
        <v>1198</v>
      </c>
      <c r="H647" s="42" t="n">
        <v>4.7</v>
      </c>
      <c r="I647" s="31" t="n">
        <f aca="false">O647+S647+W647+AA647+AE647+AI647+AM647+AQ647+AU647+AY647+BC647</f>
        <v>0</v>
      </c>
      <c r="J647" s="32" t="n">
        <f aca="false">H647*I647</f>
        <v>0</v>
      </c>
      <c r="K647" s="33" t="n">
        <f aca="false">P647+T647+X647+AB647+AF647+AJ647+AN647+AR647+AV647+AZ647+BD647</f>
        <v>0</v>
      </c>
      <c r="L647" s="34" t="n">
        <f aca="false">K647*H647</f>
        <v>0</v>
      </c>
      <c r="M647" s="13"/>
      <c r="N647" s="13"/>
      <c r="O647" s="36" t="n">
        <v>0</v>
      </c>
      <c r="P647" s="33" t="n">
        <v>0</v>
      </c>
      <c r="Q647" s="33" t="n">
        <f aca="false">O647*$H647</f>
        <v>0</v>
      </c>
      <c r="R647" s="33" t="n">
        <f aca="false">P647*$H647</f>
        <v>0</v>
      </c>
      <c r="S647" s="36" t="n">
        <v>0</v>
      </c>
      <c r="T647" s="33"/>
      <c r="U647" s="33" t="n">
        <f aca="false">S647*$H647</f>
        <v>0</v>
      </c>
      <c r="V647" s="33" t="n">
        <f aca="false">T647*$H647</f>
        <v>0</v>
      </c>
      <c r="W647" s="36" t="n">
        <v>0</v>
      </c>
      <c r="X647" s="33"/>
      <c r="Y647" s="33" t="n">
        <f aca="false">W647*$H647</f>
        <v>0</v>
      </c>
      <c r="Z647" s="33" t="n">
        <f aca="false">X647*$H647</f>
        <v>0</v>
      </c>
      <c r="AA647" s="36" t="n">
        <v>0</v>
      </c>
      <c r="AB647" s="33"/>
      <c r="AC647" s="33" t="n">
        <f aca="false">AA647*$H647</f>
        <v>0</v>
      </c>
      <c r="AD647" s="33" t="n">
        <f aca="false">AB647*$H647</f>
        <v>0</v>
      </c>
      <c r="AE647" s="33" t="n">
        <v>0</v>
      </c>
      <c r="AF647" s="33"/>
      <c r="AG647" s="33" t="n">
        <f aca="false">AE647*$H647</f>
        <v>0</v>
      </c>
      <c r="AH647" s="33" t="n">
        <f aca="false">AF647*$H647</f>
        <v>0</v>
      </c>
      <c r="AI647" s="33" t="n">
        <v>0</v>
      </c>
      <c r="AJ647" s="33"/>
      <c r="AK647" s="33" t="n">
        <f aca="false">AI647*$H647</f>
        <v>0</v>
      </c>
      <c r="AL647" s="33" t="n">
        <f aca="false">AJ647*$H647</f>
        <v>0</v>
      </c>
      <c r="AM647" s="33" t="n">
        <v>0</v>
      </c>
      <c r="AN647" s="33"/>
      <c r="AO647" s="33" t="n">
        <f aca="false">AM647*$H647</f>
        <v>0</v>
      </c>
      <c r="AP647" s="33" t="n">
        <f aca="false">AN647*$H647</f>
        <v>0</v>
      </c>
      <c r="AQ647" s="33"/>
      <c r="AR647" s="33"/>
      <c r="AS647" s="33" t="n">
        <f aca="false">AQ647*$H647</f>
        <v>0</v>
      </c>
      <c r="AT647" s="33" t="n">
        <f aca="false">AR647*$H647</f>
        <v>0</v>
      </c>
      <c r="AU647" s="33"/>
      <c r="AV647" s="33"/>
      <c r="AW647" s="33" t="n">
        <f aca="false">AU647*$H647</f>
        <v>0</v>
      </c>
      <c r="AX647" s="33" t="n">
        <f aca="false">AV647*$H647</f>
        <v>0</v>
      </c>
      <c r="AY647" s="33"/>
      <c r="AZ647" s="33"/>
      <c r="BA647" s="33" t="n">
        <f aca="false">AY647*$H647</f>
        <v>0</v>
      </c>
      <c r="BB647" s="33" t="n">
        <f aca="false">AZ647*$H647</f>
        <v>0</v>
      </c>
      <c r="BC647" s="33"/>
      <c r="BD647" s="33"/>
      <c r="BE647" s="33" t="n">
        <f aca="false">BC647*$H647</f>
        <v>0</v>
      </c>
      <c r="BF647" s="33" t="n">
        <f aca="false">BD647*$H647</f>
        <v>0</v>
      </c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</row>
    <row r="648" customFormat="false" ht="15" hidden="false" customHeight="false" outlineLevel="0" collapsed="false">
      <c r="A648" s="13"/>
      <c r="B648" s="13"/>
      <c r="C648" s="45" t="s">
        <v>1199</v>
      </c>
      <c r="D648" s="48"/>
      <c r="E648" s="27" t="s">
        <v>1196</v>
      </c>
      <c r="F648" s="28" t="s">
        <v>1197</v>
      </c>
      <c r="G648" s="39" t="s">
        <v>1198</v>
      </c>
      <c r="H648" s="42" t="n">
        <v>4.7</v>
      </c>
      <c r="I648" s="31" t="n">
        <f aca="false">O648+S648+W648+AA648+AE648+AI648+AM648+AQ648+AU648+AY648+BC648</f>
        <v>0</v>
      </c>
      <c r="J648" s="32" t="n">
        <f aca="false">H648*I648</f>
        <v>0</v>
      </c>
      <c r="K648" s="33" t="n">
        <f aca="false">P648+T648+X648+AB648+AF648+AJ648+AN648+AR648+AV648+AZ648+BD648</f>
        <v>0</v>
      </c>
      <c r="L648" s="34" t="n">
        <f aca="false">K648*H648</f>
        <v>0</v>
      </c>
      <c r="M648" s="13"/>
      <c r="N648" s="13"/>
      <c r="O648" s="36" t="n">
        <v>0</v>
      </c>
      <c r="P648" s="33" t="n">
        <v>0</v>
      </c>
      <c r="Q648" s="33" t="n">
        <f aca="false">O648*$H648</f>
        <v>0</v>
      </c>
      <c r="R648" s="33" t="n">
        <f aca="false">P648*$H648</f>
        <v>0</v>
      </c>
      <c r="S648" s="36" t="n">
        <v>0</v>
      </c>
      <c r="T648" s="33"/>
      <c r="U648" s="33" t="n">
        <f aca="false">S648*$H648</f>
        <v>0</v>
      </c>
      <c r="V648" s="33" t="n">
        <f aca="false">T648*$H648</f>
        <v>0</v>
      </c>
      <c r="W648" s="36" t="n">
        <v>0</v>
      </c>
      <c r="X648" s="33"/>
      <c r="Y648" s="33" t="n">
        <f aca="false">W648*$H648</f>
        <v>0</v>
      </c>
      <c r="Z648" s="33" t="n">
        <f aca="false">X648*$H648</f>
        <v>0</v>
      </c>
      <c r="AA648" s="36" t="n">
        <v>0</v>
      </c>
      <c r="AB648" s="33"/>
      <c r="AC648" s="33" t="n">
        <f aca="false">AA648*$H648</f>
        <v>0</v>
      </c>
      <c r="AD648" s="33" t="n">
        <f aca="false">AB648*$H648</f>
        <v>0</v>
      </c>
      <c r="AE648" s="33" t="n">
        <v>0</v>
      </c>
      <c r="AF648" s="33"/>
      <c r="AG648" s="33" t="n">
        <f aca="false">AE648*$H648</f>
        <v>0</v>
      </c>
      <c r="AH648" s="33" t="n">
        <f aca="false">AF648*$H648</f>
        <v>0</v>
      </c>
      <c r="AI648" s="33" t="n">
        <v>0</v>
      </c>
      <c r="AJ648" s="33"/>
      <c r="AK648" s="33" t="n">
        <f aca="false">AI648*$H648</f>
        <v>0</v>
      </c>
      <c r="AL648" s="33" t="n">
        <f aca="false">AJ648*$H648</f>
        <v>0</v>
      </c>
      <c r="AM648" s="33" t="n">
        <v>0</v>
      </c>
      <c r="AN648" s="33"/>
      <c r="AO648" s="33" t="n">
        <f aca="false">AM648*$H648</f>
        <v>0</v>
      </c>
      <c r="AP648" s="33" t="n">
        <f aca="false">AN648*$H648</f>
        <v>0</v>
      </c>
      <c r="AQ648" s="33"/>
      <c r="AR648" s="33"/>
      <c r="AS648" s="33" t="n">
        <f aca="false">AQ648*$H648</f>
        <v>0</v>
      </c>
      <c r="AT648" s="33" t="n">
        <f aca="false">AR648*$H648</f>
        <v>0</v>
      </c>
      <c r="AU648" s="33"/>
      <c r="AV648" s="33"/>
      <c r="AW648" s="33" t="n">
        <f aca="false">AU648*$H648</f>
        <v>0</v>
      </c>
      <c r="AX648" s="33" t="n">
        <f aca="false">AV648*$H648</f>
        <v>0</v>
      </c>
      <c r="AY648" s="33"/>
      <c r="AZ648" s="33"/>
      <c r="BA648" s="33" t="n">
        <f aca="false">AY648*$H648</f>
        <v>0</v>
      </c>
      <c r="BB648" s="33" t="n">
        <f aca="false">AZ648*$H648</f>
        <v>0</v>
      </c>
      <c r="BC648" s="33"/>
      <c r="BD648" s="33"/>
      <c r="BE648" s="33" t="n">
        <f aca="false">BC648*$H648</f>
        <v>0</v>
      </c>
      <c r="BF648" s="33" t="n">
        <f aca="false">BD648*$H648</f>
        <v>0</v>
      </c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</row>
    <row r="649" customFormat="false" ht="15" hidden="false" customHeight="false" outlineLevel="0" collapsed="false">
      <c r="A649" s="13"/>
      <c r="B649" s="13"/>
      <c r="C649" s="45" t="s">
        <v>1200</v>
      </c>
      <c r="D649" s="89" t="s">
        <v>539</v>
      </c>
      <c r="E649" s="27" t="s">
        <v>641</v>
      </c>
      <c r="F649" s="28" t="s">
        <v>1201</v>
      </c>
      <c r="G649" s="39" t="s">
        <v>271</v>
      </c>
      <c r="H649" s="42" t="n">
        <v>4.95</v>
      </c>
      <c r="I649" s="31" t="n">
        <f aca="false">O649+S649+W649+AA649+AE649+AI649+AM649+AQ649+AU649+AY649+BC649</f>
        <v>0</v>
      </c>
      <c r="J649" s="32" t="n">
        <f aca="false">H649*I649</f>
        <v>0</v>
      </c>
      <c r="K649" s="33" t="n">
        <f aca="false">P649+T649+X649+AB649+AF649+AJ649+AN649+AR649+AV649+AZ649+BD649</f>
        <v>0</v>
      </c>
      <c r="L649" s="34" t="n">
        <f aca="false">K649*H649</f>
        <v>0</v>
      </c>
      <c r="M649" s="13"/>
      <c r="N649" s="13"/>
      <c r="O649" s="36" t="n">
        <v>0</v>
      </c>
      <c r="P649" s="33" t="n">
        <v>0</v>
      </c>
      <c r="Q649" s="33" t="n">
        <f aca="false">O649*$H649</f>
        <v>0</v>
      </c>
      <c r="R649" s="33" t="n">
        <f aca="false">P649*$H649</f>
        <v>0</v>
      </c>
      <c r="S649" s="36" t="n">
        <v>0</v>
      </c>
      <c r="T649" s="33"/>
      <c r="U649" s="33" t="n">
        <f aca="false">S649*$H649</f>
        <v>0</v>
      </c>
      <c r="V649" s="33" t="n">
        <f aca="false">T649*$H649</f>
        <v>0</v>
      </c>
      <c r="W649" s="36" t="n">
        <v>0</v>
      </c>
      <c r="X649" s="33"/>
      <c r="Y649" s="33" t="n">
        <f aca="false">W649*$H649</f>
        <v>0</v>
      </c>
      <c r="Z649" s="33" t="n">
        <f aca="false">X649*$H649</f>
        <v>0</v>
      </c>
      <c r="AA649" s="36" t="n">
        <v>0</v>
      </c>
      <c r="AB649" s="33"/>
      <c r="AC649" s="33" t="n">
        <f aca="false">AA649*$H649</f>
        <v>0</v>
      </c>
      <c r="AD649" s="33" t="n">
        <f aca="false">AB649*$H649</f>
        <v>0</v>
      </c>
      <c r="AE649" s="33" t="n">
        <v>0</v>
      </c>
      <c r="AF649" s="33"/>
      <c r="AG649" s="33" t="n">
        <f aca="false">AE649*$H649</f>
        <v>0</v>
      </c>
      <c r="AH649" s="33" t="n">
        <f aca="false">AF649*$H649</f>
        <v>0</v>
      </c>
      <c r="AI649" s="33" t="n">
        <v>0</v>
      </c>
      <c r="AJ649" s="33"/>
      <c r="AK649" s="33" t="n">
        <f aca="false">AI649*$H649</f>
        <v>0</v>
      </c>
      <c r="AL649" s="33" t="n">
        <f aca="false">AJ649*$H649</f>
        <v>0</v>
      </c>
      <c r="AM649" s="33" t="n">
        <v>0</v>
      </c>
      <c r="AN649" s="33"/>
      <c r="AO649" s="33" t="n">
        <f aca="false">AM649*$H649</f>
        <v>0</v>
      </c>
      <c r="AP649" s="33" t="n">
        <f aca="false">AN649*$H649</f>
        <v>0</v>
      </c>
      <c r="AQ649" s="33"/>
      <c r="AR649" s="33"/>
      <c r="AS649" s="33" t="n">
        <f aca="false">AQ649*$H649</f>
        <v>0</v>
      </c>
      <c r="AT649" s="33" t="n">
        <f aca="false">AR649*$H649</f>
        <v>0</v>
      </c>
      <c r="AU649" s="33"/>
      <c r="AV649" s="33"/>
      <c r="AW649" s="33" t="n">
        <f aca="false">AU649*$H649</f>
        <v>0</v>
      </c>
      <c r="AX649" s="33" t="n">
        <f aca="false">AV649*$H649</f>
        <v>0</v>
      </c>
      <c r="AY649" s="33"/>
      <c r="AZ649" s="33"/>
      <c r="BA649" s="33" t="n">
        <f aca="false">AY649*$H649</f>
        <v>0</v>
      </c>
      <c r="BB649" s="33" t="n">
        <f aca="false">AZ649*$H649</f>
        <v>0</v>
      </c>
      <c r="BC649" s="33"/>
      <c r="BD649" s="33"/>
      <c r="BE649" s="33" t="n">
        <f aca="false">BC649*$H649</f>
        <v>0</v>
      </c>
      <c r="BF649" s="33" t="n">
        <f aca="false">BD649*$H649</f>
        <v>0</v>
      </c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</row>
    <row r="650" customFormat="false" ht="15" hidden="false" customHeight="false" outlineLevel="0" collapsed="false">
      <c r="A650" s="13"/>
      <c r="B650" s="13"/>
      <c r="C650" s="37" t="s">
        <v>1202</v>
      </c>
      <c r="D650" s="89" t="s">
        <v>539</v>
      </c>
      <c r="E650" s="27" t="s">
        <v>641</v>
      </c>
      <c r="F650" s="28" t="s">
        <v>1203</v>
      </c>
      <c r="G650" s="39" t="s">
        <v>817</v>
      </c>
      <c r="H650" s="42" t="n">
        <v>3.95</v>
      </c>
      <c r="I650" s="31" t="n">
        <f aca="false">O650+S650+W650+AA650+AE650+AI650+AM650+AQ650+AU650+AY650+BC650</f>
        <v>0</v>
      </c>
      <c r="J650" s="32" t="n">
        <f aca="false">H650*I650</f>
        <v>0</v>
      </c>
      <c r="K650" s="33" t="n">
        <f aca="false">P650+T650+X650+AB650+AF650+AJ650+AN650+AR650+AV650+AZ650+BD650</f>
        <v>0</v>
      </c>
      <c r="L650" s="34" t="n">
        <f aca="false">K650*H650</f>
        <v>0</v>
      </c>
      <c r="M650" s="13"/>
      <c r="N650" s="13"/>
      <c r="O650" s="36" t="n">
        <v>0</v>
      </c>
      <c r="P650" s="33" t="n">
        <v>0</v>
      </c>
      <c r="Q650" s="33" t="n">
        <f aca="false">O650*$H650</f>
        <v>0</v>
      </c>
      <c r="R650" s="33" t="n">
        <f aca="false">P650*$H650</f>
        <v>0</v>
      </c>
      <c r="S650" s="36" t="n">
        <v>0</v>
      </c>
      <c r="T650" s="33"/>
      <c r="U650" s="33" t="n">
        <f aca="false">S650*$H650</f>
        <v>0</v>
      </c>
      <c r="V650" s="33" t="n">
        <f aca="false">T650*$H650</f>
        <v>0</v>
      </c>
      <c r="W650" s="36" t="n">
        <v>0</v>
      </c>
      <c r="X650" s="33"/>
      <c r="Y650" s="33" t="n">
        <f aca="false">W650*$H650</f>
        <v>0</v>
      </c>
      <c r="Z650" s="33" t="n">
        <f aca="false">X650*$H650</f>
        <v>0</v>
      </c>
      <c r="AA650" s="36" t="n">
        <v>0</v>
      </c>
      <c r="AB650" s="33"/>
      <c r="AC650" s="33" t="n">
        <f aca="false">AA650*$H650</f>
        <v>0</v>
      </c>
      <c r="AD650" s="33" t="n">
        <f aca="false">AB650*$H650</f>
        <v>0</v>
      </c>
      <c r="AE650" s="33" t="n">
        <v>0</v>
      </c>
      <c r="AF650" s="33"/>
      <c r="AG650" s="33" t="n">
        <f aca="false">AE650*$H650</f>
        <v>0</v>
      </c>
      <c r="AH650" s="33" t="n">
        <f aca="false">AF650*$H650</f>
        <v>0</v>
      </c>
      <c r="AI650" s="33" t="n">
        <v>0</v>
      </c>
      <c r="AJ650" s="33"/>
      <c r="AK650" s="33" t="n">
        <f aca="false">AI650*$H650</f>
        <v>0</v>
      </c>
      <c r="AL650" s="33" t="n">
        <f aca="false">AJ650*$H650</f>
        <v>0</v>
      </c>
      <c r="AM650" s="33" t="n">
        <v>0</v>
      </c>
      <c r="AN650" s="33"/>
      <c r="AO650" s="33" t="n">
        <f aca="false">AM650*$H650</f>
        <v>0</v>
      </c>
      <c r="AP650" s="33" t="n">
        <f aca="false">AN650*$H650</f>
        <v>0</v>
      </c>
      <c r="AQ650" s="33"/>
      <c r="AR650" s="33"/>
      <c r="AS650" s="33" t="n">
        <f aca="false">AQ650*$H650</f>
        <v>0</v>
      </c>
      <c r="AT650" s="33" t="n">
        <f aca="false">AR650*$H650</f>
        <v>0</v>
      </c>
      <c r="AU650" s="33"/>
      <c r="AV650" s="33"/>
      <c r="AW650" s="33" t="n">
        <f aca="false">AU650*$H650</f>
        <v>0</v>
      </c>
      <c r="AX650" s="33" t="n">
        <f aca="false">AV650*$H650</f>
        <v>0</v>
      </c>
      <c r="AY650" s="33"/>
      <c r="AZ650" s="33"/>
      <c r="BA650" s="33" t="n">
        <f aca="false">AY650*$H650</f>
        <v>0</v>
      </c>
      <c r="BB650" s="33" t="n">
        <f aca="false">AZ650*$H650</f>
        <v>0</v>
      </c>
      <c r="BC650" s="33"/>
      <c r="BD650" s="33"/>
      <c r="BE650" s="33" t="n">
        <f aca="false">BC650*$H650</f>
        <v>0</v>
      </c>
      <c r="BF650" s="33" t="n">
        <f aca="false">BD650*$H650</f>
        <v>0</v>
      </c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</row>
    <row r="651" customFormat="false" ht="15" hidden="false" customHeight="false" outlineLevel="0" collapsed="false">
      <c r="A651" s="13"/>
      <c r="B651" s="13"/>
      <c r="C651" s="37" t="s">
        <v>1204</v>
      </c>
      <c r="D651" s="48"/>
      <c r="E651" s="27" t="s">
        <v>79</v>
      </c>
      <c r="F651" s="28" t="s">
        <v>511</v>
      </c>
      <c r="G651" s="39" t="s">
        <v>173</v>
      </c>
      <c r="H651" s="42" t="n">
        <v>5.49</v>
      </c>
      <c r="I651" s="31" t="n">
        <f aca="false">O651+S651+W651+AA651+AE651+AI651+AM651+AQ651+AU651+AY651+BC651</f>
        <v>0</v>
      </c>
      <c r="J651" s="32" t="n">
        <f aca="false">H651*I651</f>
        <v>0</v>
      </c>
      <c r="K651" s="33" t="n">
        <f aca="false">P651+T651+X651+AB651+AF651+AJ651+AN651+AR651+AV651+AZ651+BD651</f>
        <v>0</v>
      </c>
      <c r="L651" s="34" t="n">
        <f aca="false">K651*H651</f>
        <v>0</v>
      </c>
      <c r="M651" s="13"/>
      <c r="N651" s="13"/>
      <c r="O651" s="36" t="n">
        <v>0</v>
      </c>
      <c r="P651" s="33" t="n">
        <v>0</v>
      </c>
      <c r="Q651" s="33" t="n">
        <f aca="false">O651*$H651</f>
        <v>0</v>
      </c>
      <c r="R651" s="33" t="n">
        <f aca="false">P651*$H651</f>
        <v>0</v>
      </c>
      <c r="S651" s="36" t="n">
        <v>0</v>
      </c>
      <c r="T651" s="33"/>
      <c r="U651" s="33" t="n">
        <f aca="false">S651*$H651</f>
        <v>0</v>
      </c>
      <c r="V651" s="33" t="n">
        <f aca="false">T651*$H651</f>
        <v>0</v>
      </c>
      <c r="W651" s="36" t="n">
        <v>0</v>
      </c>
      <c r="X651" s="33"/>
      <c r="Y651" s="33" t="n">
        <f aca="false">W651*$H651</f>
        <v>0</v>
      </c>
      <c r="Z651" s="33" t="n">
        <f aca="false">X651*$H651</f>
        <v>0</v>
      </c>
      <c r="AA651" s="36" t="n">
        <v>0</v>
      </c>
      <c r="AB651" s="33"/>
      <c r="AC651" s="33" t="n">
        <f aca="false">AA651*$H651</f>
        <v>0</v>
      </c>
      <c r="AD651" s="33" t="n">
        <f aca="false">AB651*$H651</f>
        <v>0</v>
      </c>
      <c r="AE651" s="33" t="n">
        <v>0</v>
      </c>
      <c r="AF651" s="33"/>
      <c r="AG651" s="33" t="n">
        <f aca="false">AE651*$H651</f>
        <v>0</v>
      </c>
      <c r="AH651" s="33" t="n">
        <f aca="false">AF651*$H651</f>
        <v>0</v>
      </c>
      <c r="AI651" s="33" t="n">
        <v>0</v>
      </c>
      <c r="AJ651" s="33"/>
      <c r="AK651" s="33" t="n">
        <f aca="false">AI651*$H651</f>
        <v>0</v>
      </c>
      <c r="AL651" s="33" t="n">
        <f aca="false">AJ651*$H651</f>
        <v>0</v>
      </c>
      <c r="AM651" s="33" t="n">
        <v>0</v>
      </c>
      <c r="AN651" s="33"/>
      <c r="AO651" s="33" t="n">
        <f aca="false">AM651*$H651</f>
        <v>0</v>
      </c>
      <c r="AP651" s="33" t="n">
        <f aca="false">AN651*$H651</f>
        <v>0</v>
      </c>
      <c r="AQ651" s="33"/>
      <c r="AR651" s="33"/>
      <c r="AS651" s="33" t="n">
        <f aca="false">AQ651*$H651</f>
        <v>0</v>
      </c>
      <c r="AT651" s="33" t="n">
        <f aca="false">AR651*$H651</f>
        <v>0</v>
      </c>
      <c r="AU651" s="33"/>
      <c r="AV651" s="33"/>
      <c r="AW651" s="33" t="n">
        <f aca="false">AU651*$H651</f>
        <v>0</v>
      </c>
      <c r="AX651" s="33" t="n">
        <f aca="false">AV651*$H651</f>
        <v>0</v>
      </c>
      <c r="AY651" s="33"/>
      <c r="AZ651" s="33"/>
      <c r="BA651" s="33" t="n">
        <f aca="false">AY651*$H651</f>
        <v>0</v>
      </c>
      <c r="BB651" s="33" t="n">
        <f aca="false">AZ651*$H651</f>
        <v>0</v>
      </c>
      <c r="BC651" s="33"/>
      <c r="BD651" s="33"/>
      <c r="BE651" s="33" t="n">
        <f aca="false">BC651*$H651</f>
        <v>0</v>
      </c>
      <c r="BF651" s="33" t="n">
        <f aca="false">BD651*$H651</f>
        <v>0</v>
      </c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</row>
    <row r="652" customFormat="false" ht="15" hidden="false" customHeight="false" outlineLevel="0" collapsed="false">
      <c r="A652" s="13"/>
      <c r="B652" s="13"/>
      <c r="C652" s="37" t="s">
        <v>1205</v>
      </c>
      <c r="D652" s="48"/>
      <c r="E652" s="27" t="s">
        <v>79</v>
      </c>
      <c r="F652" s="28" t="s">
        <v>511</v>
      </c>
      <c r="G652" s="39" t="s">
        <v>1206</v>
      </c>
      <c r="H652" s="42" t="n">
        <v>4.84</v>
      </c>
      <c r="I652" s="31" t="n">
        <f aca="false">O652+S652+W652+AA652+AE652+AI652+AM652+AQ652+AU652+AY652+BC652</f>
        <v>0</v>
      </c>
      <c r="J652" s="32" t="n">
        <f aca="false">H652*I652</f>
        <v>0</v>
      </c>
      <c r="K652" s="33" t="n">
        <f aca="false">P652+T652+X652+AB652+AF652+AJ652+AN652+AR652+AV652+AZ652+BD652</f>
        <v>0</v>
      </c>
      <c r="L652" s="34" t="n">
        <f aca="false">K652*H652</f>
        <v>0</v>
      </c>
      <c r="M652" s="13"/>
      <c r="N652" s="13"/>
      <c r="O652" s="36" t="n">
        <v>0</v>
      </c>
      <c r="P652" s="33" t="n">
        <v>0</v>
      </c>
      <c r="Q652" s="33" t="n">
        <f aca="false">O652*$H652</f>
        <v>0</v>
      </c>
      <c r="R652" s="33" t="n">
        <f aca="false">P652*$H652</f>
        <v>0</v>
      </c>
      <c r="S652" s="36" t="n">
        <v>0</v>
      </c>
      <c r="T652" s="33"/>
      <c r="U652" s="33" t="n">
        <f aca="false">S652*$H652</f>
        <v>0</v>
      </c>
      <c r="V652" s="33" t="n">
        <f aca="false">T652*$H652</f>
        <v>0</v>
      </c>
      <c r="W652" s="36" t="n">
        <v>0</v>
      </c>
      <c r="X652" s="33"/>
      <c r="Y652" s="33" t="n">
        <f aca="false">W652*$H652</f>
        <v>0</v>
      </c>
      <c r="Z652" s="33" t="n">
        <f aca="false">X652*$H652</f>
        <v>0</v>
      </c>
      <c r="AA652" s="36" t="n">
        <v>0</v>
      </c>
      <c r="AB652" s="33"/>
      <c r="AC652" s="33" t="n">
        <f aca="false">AA652*$H652</f>
        <v>0</v>
      </c>
      <c r="AD652" s="33" t="n">
        <f aca="false">AB652*$H652</f>
        <v>0</v>
      </c>
      <c r="AE652" s="33" t="n">
        <v>0</v>
      </c>
      <c r="AF652" s="33"/>
      <c r="AG652" s="33" t="n">
        <f aca="false">AE652*$H652</f>
        <v>0</v>
      </c>
      <c r="AH652" s="33" t="n">
        <f aca="false">AF652*$H652</f>
        <v>0</v>
      </c>
      <c r="AI652" s="33" t="n">
        <v>0</v>
      </c>
      <c r="AJ652" s="33"/>
      <c r="AK652" s="33" t="n">
        <f aca="false">AI652*$H652</f>
        <v>0</v>
      </c>
      <c r="AL652" s="33" t="n">
        <f aca="false">AJ652*$H652</f>
        <v>0</v>
      </c>
      <c r="AM652" s="33" t="n">
        <v>0</v>
      </c>
      <c r="AN652" s="33"/>
      <c r="AO652" s="33" t="n">
        <f aca="false">AM652*$H652</f>
        <v>0</v>
      </c>
      <c r="AP652" s="33" t="n">
        <f aca="false">AN652*$H652</f>
        <v>0</v>
      </c>
      <c r="AQ652" s="33"/>
      <c r="AR652" s="33"/>
      <c r="AS652" s="33" t="n">
        <f aca="false">AQ652*$H652</f>
        <v>0</v>
      </c>
      <c r="AT652" s="33" t="n">
        <f aca="false">AR652*$H652</f>
        <v>0</v>
      </c>
      <c r="AU652" s="33"/>
      <c r="AV652" s="33"/>
      <c r="AW652" s="33" t="n">
        <f aca="false">AU652*$H652</f>
        <v>0</v>
      </c>
      <c r="AX652" s="33" t="n">
        <f aca="false">AV652*$H652</f>
        <v>0</v>
      </c>
      <c r="AY652" s="33"/>
      <c r="AZ652" s="33"/>
      <c r="BA652" s="33" t="n">
        <f aca="false">AY652*$H652</f>
        <v>0</v>
      </c>
      <c r="BB652" s="33" t="n">
        <f aca="false">AZ652*$H652</f>
        <v>0</v>
      </c>
      <c r="BC652" s="33"/>
      <c r="BD652" s="33"/>
      <c r="BE652" s="33" t="n">
        <f aca="false">BC652*$H652</f>
        <v>0</v>
      </c>
      <c r="BF652" s="33" t="n">
        <f aca="false">BD652*$H652</f>
        <v>0</v>
      </c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</row>
    <row r="653" customFormat="false" ht="15" hidden="false" customHeight="false" outlineLevel="0" collapsed="false">
      <c r="A653" s="13"/>
      <c r="B653" s="13"/>
      <c r="C653" s="37" t="s">
        <v>1207</v>
      </c>
      <c r="D653" s="89" t="s">
        <v>794</v>
      </c>
      <c r="E653" s="27" t="s">
        <v>221</v>
      </c>
      <c r="F653" s="28" t="s">
        <v>1190</v>
      </c>
      <c r="G653" s="39" t="s">
        <v>515</v>
      </c>
      <c r="H653" s="42" t="n">
        <v>3.75</v>
      </c>
      <c r="I653" s="31" t="n">
        <f aca="false">O653+S653+W653+AA653+AE653+AI653+AM653+AQ653+AU653+AY653+BC653</f>
        <v>0</v>
      </c>
      <c r="J653" s="32" t="n">
        <f aca="false">H653*I653</f>
        <v>0</v>
      </c>
      <c r="K653" s="33" t="n">
        <f aca="false">P653+T653+X653+AB653+AF653+AJ653+AN653+AR653+AV653+AZ653+BD653</f>
        <v>0</v>
      </c>
      <c r="L653" s="34" t="n">
        <f aca="false">K653*H653</f>
        <v>0</v>
      </c>
      <c r="M653" s="13"/>
      <c r="N653" s="13"/>
      <c r="O653" s="36" t="n">
        <v>0</v>
      </c>
      <c r="P653" s="33" t="n">
        <v>0</v>
      </c>
      <c r="Q653" s="33" t="n">
        <f aca="false">O653*$H653</f>
        <v>0</v>
      </c>
      <c r="R653" s="33" t="n">
        <f aca="false">P653*$H653</f>
        <v>0</v>
      </c>
      <c r="S653" s="36" t="n">
        <v>0</v>
      </c>
      <c r="T653" s="33"/>
      <c r="U653" s="33" t="n">
        <f aca="false">S653*$H653</f>
        <v>0</v>
      </c>
      <c r="V653" s="33" t="n">
        <f aca="false">T653*$H653</f>
        <v>0</v>
      </c>
      <c r="W653" s="36" t="n">
        <v>0</v>
      </c>
      <c r="X653" s="33"/>
      <c r="Y653" s="33" t="n">
        <f aca="false">W653*$H653</f>
        <v>0</v>
      </c>
      <c r="Z653" s="33" t="n">
        <f aca="false">X653*$H653</f>
        <v>0</v>
      </c>
      <c r="AA653" s="36" t="n">
        <v>0</v>
      </c>
      <c r="AB653" s="33"/>
      <c r="AC653" s="33" t="n">
        <f aca="false">AA653*$H653</f>
        <v>0</v>
      </c>
      <c r="AD653" s="33" t="n">
        <f aca="false">AB653*$H653</f>
        <v>0</v>
      </c>
      <c r="AE653" s="33" t="n">
        <v>0</v>
      </c>
      <c r="AF653" s="33"/>
      <c r="AG653" s="33" t="n">
        <f aca="false">AE653*$H653</f>
        <v>0</v>
      </c>
      <c r="AH653" s="33" t="n">
        <f aca="false">AF653*$H653</f>
        <v>0</v>
      </c>
      <c r="AI653" s="33" t="n">
        <v>0</v>
      </c>
      <c r="AJ653" s="33"/>
      <c r="AK653" s="33" t="n">
        <f aca="false">AI653*$H653</f>
        <v>0</v>
      </c>
      <c r="AL653" s="33" t="n">
        <f aca="false">AJ653*$H653</f>
        <v>0</v>
      </c>
      <c r="AM653" s="33" t="n">
        <v>0</v>
      </c>
      <c r="AN653" s="33"/>
      <c r="AO653" s="33" t="n">
        <f aca="false">AM653*$H653</f>
        <v>0</v>
      </c>
      <c r="AP653" s="33" t="n">
        <f aca="false">AN653*$H653</f>
        <v>0</v>
      </c>
      <c r="AQ653" s="33"/>
      <c r="AR653" s="33"/>
      <c r="AS653" s="33" t="n">
        <f aca="false">AQ653*$H653</f>
        <v>0</v>
      </c>
      <c r="AT653" s="33" t="n">
        <f aca="false">AR653*$H653</f>
        <v>0</v>
      </c>
      <c r="AU653" s="33"/>
      <c r="AV653" s="33"/>
      <c r="AW653" s="33" t="n">
        <f aca="false">AU653*$H653</f>
        <v>0</v>
      </c>
      <c r="AX653" s="33" t="n">
        <f aca="false">AV653*$H653</f>
        <v>0</v>
      </c>
      <c r="AY653" s="33"/>
      <c r="AZ653" s="33"/>
      <c r="BA653" s="33" t="n">
        <f aca="false">AY653*$H653</f>
        <v>0</v>
      </c>
      <c r="BB653" s="33" t="n">
        <f aca="false">AZ653*$H653</f>
        <v>0</v>
      </c>
      <c r="BC653" s="33"/>
      <c r="BD653" s="33"/>
      <c r="BE653" s="33" t="n">
        <f aca="false">BC653*$H653</f>
        <v>0</v>
      </c>
      <c r="BF653" s="33" t="n">
        <f aca="false">BD653*$H653</f>
        <v>0</v>
      </c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</row>
    <row r="654" customFormat="false" ht="15" hidden="false" customHeight="false" outlineLevel="0" collapsed="false">
      <c r="A654" s="13"/>
      <c r="B654" s="13"/>
      <c r="C654" s="37" t="s">
        <v>1208</v>
      </c>
      <c r="D654" s="112" t="s">
        <v>794</v>
      </c>
      <c r="E654" s="27" t="s">
        <v>221</v>
      </c>
      <c r="F654" s="28" t="s">
        <v>1190</v>
      </c>
      <c r="G654" s="39" t="s">
        <v>1209</v>
      </c>
      <c r="H654" s="42" t="n">
        <v>5.69</v>
      </c>
      <c r="I654" s="31" t="n">
        <f aca="false">O654+S654+W654+AA654+AE654+AI654+AM654+AQ654+AU654+AY654+BC654</f>
        <v>0</v>
      </c>
      <c r="J654" s="32" t="n">
        <f aca="false">H654*I654</f>
        <v>0</v>
      </c>
      <c r="K654" s="33" t="n">
        <f aca="false">P654+T654+X654+AB654+AF654+AJ654+AN654+AR654+AV654+AZ654+BD654</f>
        <v>0</v>
      </c>
      <c r="L654" s="34" t="n">
        <f aca="false">K654*H654</f>
        <v>0</v>
      </c>
      <c r="M654" s="13"/>
      <c r="N654" s="13"/>
      <c r="O654" s="36" t="n">
        <v>0</v>
      </c>
      <c r="P654" s="33" t="n">
        <v>0</v>
      </c>
      <c r="Q654" s="33" t="n">
        <f aca="false">O654*$H654</f>
        <v>0</v>
      </c>
      <c r="R654" s="33" t="n">
        <f aca="false">P654*$H654</f>
        <v>0</v>
      </c>
      <c r="S654" s="36" t="n">
        <v>0</v>
      </c>
      <c r="T654" s="33"/>
      <c r="U654" s="33" t="n">
        <f aca="false">S654*$H654</f>
        <v>0</v>
      </c>
      <c r="V654" s="33" t="n">
        <f aca="false">T654*$H654</f>
        <v>0</v>
      </c>
      <c r="W654" s="36" t="n">
        <v>0</v>
      </c>
      <c r="X654" s="33"/>
      <c r="Y654" s="33" t="n">
        <f aca="false">W654*$H654</f>
        <v>0</v>
      </c>
      <c r="Z654" s="33" t="n">
        <f aca="false">X654*$H654</f>
        <v>0</v>
      </c>
      <c r="AA654" s="36" t="n">
        <v>0</v>
      </c>
      <c r="AB654" s="33"/>
      <c r="AC654" s="33" t="n">
        <f aca="false">AA654*$H654</f>
        <v>0</v>
      </c>
      <c r="AD654" s="33" t="n">
        <f aca="false">AB654*$H654</f>
        <v>0</v>
      </c>
      <c r="AE654" s="33" t="n">
        <v>0</v>
      </c>
      <c r="AF654" s="33"/>
      <c r="AG654" s="33" t="n">
        <f aca="false">AE654*$H654</f>
        <v>0</v>
      </c>
      <c r="AH654" s="33" t="n">
        <f aca="false">AF654*$H654</f>
        <v>0</v>
      </c>
      <c r="AI654" s="33" t="n">
        <v>0</v>
      </c>
      <c r="AJ654" s="33"/>
      <c r="AK654" s="33" t="n">
        <f aca="false">AI654*$H654</f>
        <v>0</v>
      </c>
      <c r="AL654" s="33" t="n">
        <f aca="false">AJ654*$H654</f>
        <v>0</v>
      </c>
      <c r="AM654" s="33" t="n">
        <v>0</v>
      </c>
      <c r="AN654" s="33"/>
      <c r="AO654" s="33" t="n">
        <f aca="false">AM654*$H654</f>
        <v>0</v>
      </c>
      <c r="AP654" s="33" t="n">
        <f aca="false">AN654*$H654</f>
        <v>0</v>
      </c>
      <c r="AQ654" s="33"/>
      <c r="AR654" s="33"/>
      <c r="AS654" s="33" t="n">
        <f aca="false">AQ654*$H654</f>
        <v>0</v>
      </c>
      <c r="AT654" s="33" t="n">
        <f aca="false">AR654*$H654</f>
        <v>0</v>
      </c>
      <c r="AU654" s="33"/>
      <c r="AV654" s="33"/>
      <c r="AW654" s="33" t="n">
        <f aca="false">AU654*$H654</f>
        <v>0</v>
      </c>
      <c r="AX654" s="33" t="n">
        <f aca="false">AV654*$H654</f>
        <v>0</v>
      </c>
      <c r="AY654" s="33"/>
      <c r="AZ654" s="33"/>
      <c r="BA654" s="33" t="n">
        <f aca="false">AY654*$H654</f>
        <v>0</v>
      </c>
      <c r="BB654" s="33" t="n">
        <f aca="false">AZ654*$H654</f>
        <v>0</v>
      </c>
      <c r="BC654" s="33"/>
      <c r="BD654" s="33"/>
      <c r="BE654" s="33" t="n">
        <f aca="false">BC654*$H654</f>
        <v>0</v>
      </c>
      <c r="BF654" s="33" t="n">
        <f aca="false">BD654*$H654</f>
        <v>0</v>
      </c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</row>
    <row r="655" customFormat="false" ht="15" hidden="false" customHeight="false" outlineLevel="0" collapsed="false">
      <c r="A655" s="13"/>
      <c r="B655" s="13"/>
      <c r="C655" s="37" t="s">
        <v>1210</v>
      </c>
      <c r="D655" s="112" t="s">
        <v>1211</v>
      </c>
      <c r="E655" s="27" t="s">
        <v>31</v>
      </c>
      <c r="F655" s="28" t="s">
        <v>624</v>
      </c>
      <c r="G655" s="39" t="s">
        <v>107</v>
      </c>
      <c r="H655" s="42" t="n">
        <v>2.48</v>
      </c>
      <c r="I655" s="31" t="n">
        <f aca="false">O655+S655+W655+AA655+AE655+AI655+AM655+AQ655+AU655+AY655+BC655</f>
        <v>0</v>
      </c>
      <c r="J655" s="32" t="n">
        <f aca="false">H655*I655</f>
        <v>0</v>
      </c>
      <c r="K655" s="33" t="n">
        <f aca="false">P655+T655+X655+AB655+AF655+AJ655+AN655+AR655+AV655+AZ655+BD655</f>
        <v>0</v>
      </c>
      <c r="L655" s="34" t="n">
        <f aca="false">K655*H655</f>
        <v>0</v>
      </c>
      <c r="M655" s="13"/>
      <c r="N655" s="13"/>
      <c r="O655" s="36" t="n">
        <v>0</v>
      </c>
      <c r="P655" s="33" t="n">
        <v>0</v>
      </c>
      <c r="Q655" s="33" t="n">
        <f aca="false">O655*$H655</f>
        <v>0</v>
      </c>
      <c r="R655" s="33" t="n">
        <f aca="false">P655*$H655</f>
        <v>0</v>
      </c>
      <c r="S655" s="36" t="n">
        <v>0</v>
      </c>
      <c r="T655" s="33"/>
      <c r="U655" s="33" t="n">
        <f aca="false">S655*$H655</f>
        <v>0</v>
      </c>
      <c r="V655" s="33" t="n">
        <f aca="false">T655*$H655</f>
        <v>0</v>
      </c>
      <c r="W655" s="36" t="n">
        <v>0</v>
      </c>
      <c r="X655" s="33"/>
      <c r="Y655" s="33" t="n">
        <f aca="false">W655*$H655</f>
        <v>0</v>
      </c>
      <c r="Z655" s="33" t="n">
        <f aca="false">X655*$H655</f>
        <v>0</v>
      </c>
      <c r="AA655" s="36" t="n">
        <v>0</v>
      </c>
      <c r="AB655" s="33"/>
      <c r="AC655" s="33" t="n">
        <f aca="false">AA655*$H655</f>
        <v>0</v>
      </c>
      <c r="AD655" s="33" t="n">
        <f aca="false">AB655*$H655</f>
        <v>0</v>
      </c>
      <c r="AE655" s="33" t="n">
        <v>0</v>
      </c>
      <c r="AF655" s="33"/>
      <c r="AG655" s="33" t="n">
        <f aca="false">AE655*$H655</f>
        <v>0</v>
      </c>
      <c r="AH655" s="33" t="n">
        <f aca="false">AF655*$H655</f>
        <v>0</v>
      </c>
      <c r="AI655" s="33" t="n">
        <v>0</v>
      </c>
      <c r="AJ655" s="33"/>
      <c r="AK655" s="33" t="n">
        <f aca="false">AI655*$H655</f>
        <v>0</v>
      </c>
      <c r="AL655" s="33" t="n">
        <f aca="false">AJ655*$H655</f>
        <v>0</v>
      </c>
      <c r="AM655" s="33" t="n">
        <v>0</v>
      </c>
      <c r="AN655" s="33"/>
      <c r="AO655" s="33" t="n">
        <f aca="false">AM655*$H655</f>
        <v>0</v>
      </c>
      <c r="AP655" s="33" t="n">
        <f aca="false">AN655*$H655</f>
        <v>0</v>
      </c>
      <c r="AQ655" s="33"/>
      <c r="AR655" s="33"/>
      <c r="AS655" s="33" t="n">
        <f aca="false">AQ655*$H655</f>
        <v>0</v>
      </c>
      <c r="AT655" s="33" t="n">
        <f aca="false">AR655*$H655</f>
        <v>0</v>
      </c>
      <c r="AU655" s="33"/>
      <c r="AV655" s="33"/>
      <c r="AW655" s="33" t="n">
        <f aca="false">AU655*$H655</f>
        <v>0</v>
      </c>
      <c r="AX655" s="33" t="n">
        <f aca="false">AV655*$H655</f>
        <v>0</v>
      </c>
      <c r="AY655" s="33"/>
      <c r="AZ655" s="33"/>
      <c r="BA655" s="33" t="n">
        <f aca="false">AY655*$H655</f>
        <v>0</v>
      </c>
      <c r="BB655" s="33" t="n">
        <f aca="false">AZ655*$H655</f>
        <v>0</v>
      </c>
      <c r="BC655" s="33"/>
      <c r="BD655" s="33"/>
      <c r="BE655" s="33" t="n">
        <f aca="false">BC655*$H655</f>
        <v>0</v>
      </c>
      <c r="BF655" s="33" t="n">
        <f aca="false">BD655*$H655</f>
        <v>0</v>
      </c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</row>
    <row r="656" customFormat="false" ht="15" hidden="false" customHeight="false" outlineLevel="0" collapsed="false">
      <c r="A656" s="13"/>
      <c r="B656" s="13"/>
      <c r="C656" s="37" t="s">
        <v>1212</v>
      </c>
      <c r="D656" s="89" t="s">
        <v>539</v>
      </c>
      <c r="E656" s="27" t="s">
        <v>641</v>
      </c>
      <c r="F656" s="28" t="s">
        <v>624</v>
      </c>
      <c r="G656" s="39" t="s">
        <v>733</v>
      </c>
      <c r="H656" s="42" t="n">
        <v>1.8</v>
      </c>
      <c r="I656" s="31" t="n">
        <f aca="false">O656+S656+W656+AA656+AE656+AI656+AM656+AQ656+AU656+AY656+BC656</f>
        <v>0</v>
      </c>
      <c r="J656" s="32" t="n">
        <f aca="false">H656*I656</f>
        <v>0</v>
      </c>
      <c r="K656" s="33" t="n">
        <f aca="false">P656+T656+X656+AB656+AF656+AJ656+AN656+AR656+AV656+AZ656+BD656</f>
        <v>0</v>
      </c>
      <c r="L656" s="34" t="n">
        <f aca="false">K656*H656</f>
        <v>0</v>
      </c>
      <c r="M656" s="13"/>
      <c r="N656" s="13"/>
      <c r="O656" s="36" t="n">
        <v>0</v>
      </c>
      <c r="P656" s="33" t="n">
        <v>0</v>
      </c>
      <c r="Q656" s="33" t="n">
        <f aca="false">O656*$H656</f>
        <v>0</v>
      </c>
      <c r="R656" s="33" t="n">
        <f aca="false">P656*$H656</f>
        <v>0</v>
      </c>
      <c r="S656" s="36" t="n">
        <v>0</v>
      </c>
      <c r="T656" s="33"/>
      <c r="U656" s="33" t="n">
        <f aca="false">S656*$H656</f>
        <v>0</v>
      </c>
      <c r="V656" s="33" t="n">
        <f aca="false">T656*$H656</f>
        <v>0</v>
      </c>
      <c r="W656" s="36" t="n">
        <v>0</v>
      </c>
      <c r="X656" s="33"/>
      <c r="Y656" s="33" t="n">
        <f aca="false">W656*$H656</f>
        <v>0</v>
      </c>
      <c r="Z656" s="33" t="n">
        <f aca="false">X656*$H656</f>
        <v>0</v>
      </c>
      <c r="AA656" s="36" t="n">
        <v>0</v>
      </c>
      <c r="AB656" s="33"/>
      <c r="AC656" s="33" t="n">
        <f aca="false">AA656*$H656</f>
        <v>0</v>
      </c>
      <c r="AD656" s="33" t="n">
        <f aca="false">AB656*$H656</f>
        <v>0</v>
      </c>
      <c r="AE656" s="33" t="n">
        <v>0</v>
      </c>
      <c r="AF656" s="33"/>
      <c r="AG656" s="33" t="n">
        <f aca="false">AE656*$H656</f>
        <v>0</v>
      </c>
      <c r="AH656" s="33" t="n">
        <f aca="false">AF656*$H656</f>
        <v>0</v>
      </c>
      <c r="AI656" s="33" t="n">
        <v>0</v>
      </c>
      <c r="AJ656" s="33"/>
      <c r="AK656" s="33" t="n">
        <f aca="false">AI656*$H656</f>
        <v>0</v>
      </c>
      <c r="AL656" s="33" t="n">
        <f aca="false">AJ656*$H656</f>
        <v>0</v>
      </c>
      <c r="AM656" s="33" t="n">
        <v>0</v>
      </c>
      <c r="AN656" s="33"/>
      <c r="AO656" s="33" t="n">
        <f aca="false">AM656*$H656</f>
        <v>0</v>
      </c>
      <c r="AP656" s="33" t="n">
        <f aca="false">AN656*$H656</f>
        <v>0</v>
      </c>
      <c r="AQ656" s="33"/>
      <c r="AR656" s="33"/>
      <c r="AS656" s="33" t="n">
        <f aca="false">AQ656*$H656</f>
        <v>0</v>
      </c>
      <c r="AT656" s="33" t="n">
        <f aca="false">AR656*$H656</f>
        <v>0</v>
      </c>
      <c r="AU656" s="33"/>
      <c r="AV656" s="33"/>
      <c r="AW656" s="33" t="n">
        <f aca="false">AU656*$H656</f>
        <v>0</v>
      </c>
      <c r="AX656" s="33" t="n">
        <f aca="false">AV656*$H656</f>
        <v>0</v>
      </c>
      <c r="AY656" s="33"/>
      <c r="AZ656" s="33"/>
      <c r="BA656" s="33" t="n">
        <f aca="false">AY656*$H656</f>
        <v>0</v>
      </c>
      <c r="BB656" s="33" t="n">
        <f aca="false">AZ656*$H656</f>
        <v>0</v>
      </c>
      <c r="BC656" s="33"/>
      <c r="BD656" s="33"/>
      <c r="BE656" s="33" t="n">
        <f aca="false">BC656*$H656</f>
        <v>0</v>
      </c>
      <c r="BF656" s="33" t="n">
        <f aca="false">BD656*$H656</f>
        <v>0</v>
      </c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</row>
    <row r="657" customFormat="false" ht="15.75" hidden="false" customHeight="false" outlineLevel="0" collapsed="false">
      <c r="A657" s="13"/>
      <c r="B657" s="13"/>
      <c r="C657" s="54" t="s">
        <v>1213</v>
      </c>
      <c r="D657" s="98" t="s">
        <v>1143</v>
      </c>
      <c r="E657" s="56" t="s">
        <v>641</v>
      </c>
      <c r="F657" s="57" t="s">
        <v>624</v>
      </c>
      <c r="G657" s="58" t="s">
        <v>580</v>
      </c>
      <c r="H657" s="42" t="n">
        <v>1.5</v>
      </c>
      <c r="I657" s="31" t="n">
        <f aca="false">O657+S657+W657+AA657+AE657+AI657+AM657+AQ657+AU657+AY657+BC657</f>
        <v>0</v>
      </c>
      <c r="J657" s="32" t="n">
        <f aca="false">H657*I657</f>
        <v>0</v>
      </c>
      <c r="K657" s="33" t="n">
        <f aca="false">P657+T657+X657+AB657+AF657+AJ657+AN657+AR657+AV657+AZ657+BD657</f>
        <v>0</v>
      </c>
      <c r="L657" s="34" t="n">
        <f aca="false">K657*H657</f>
        <v>0</v>
      </c>
      <c r="M657" s="13"/>
      <c r="N657" s="13"/>
      <c r="O657" s="36" t="n">
        <v>0</v>
      </c>
      <c r="P657" s="33" t="n">
        <v>0</v>
      </c>
      <c r="Q657" s="33" t="n">
        <f aca="false">O657*$H657</f>
        <v>0</v>
      </c>
      <c r="R657" s="33" t="n">
        <f aca="false">P657*$H657</f>
        <v>0</v>
      </c>
      <c r="S657" s="36" t="n">
        <v>0</v>
      </c>
      <c r="T657" s="33"/>
      <c r="U657" s="33" t="n">
        <f aca="false">S657*$H657</f>
        <v>0</v>
      </c>
      <c r="V657" s="33" t="n">
        <f aca="false">T657*$H657</f>
        <v>0</v>
      </c>
      <c r="W657" s="36" t="n">
        <v>0</v>
      </c>
      <c r="X657" s="33"/>
      <c r="Y657" s="33" t="n">
        <f aca="false">W657*$H657</f>
        <v>0</v>
      </c>
      <c r="Z657" s="33" t="n">
        <f aca="false">X657*$H657</f>
        <v>0</v>
      </c>
      <c r="AA657" s="36" t="n">
        <v>0</v>
      </c>
      <c r="AB657" s="33"/>
      <c r="AC657" s="33" t="n">
        <f aca="false">AA657*$H657</f>
        <v>0</v>
      </c>
      <c r="AD657" s="33" t="n">
        <f aca="false">AB657*$H657</f>
        <v>0</v>
      </c>
      <c r="AE657" s="33" t="n">
        <v>0</v>
      </c>
      <c r="AF657" s="33"/>
      <c r="AG657" s="33" t="n">
        <f aca="false">AE657*$H657</f>
        <v>0</v>
      </c>
      <c r="AH657" s="33" t="n">
        <f aca="false">AF657*$H657</f>
        <v>0</v>
      </c>
      <c r="AI657" s="33" t="n">
        <v>0</v>
      </c>
      <c r="AJ657" s="33"/>
      <c r="AK657" s="33" t="n">
        <f aca="false">AI657*$H657</f>
        <v>0</v>
      </c>
      <c r="AL657" s="33" t="n">
        <f aca="false">AJ657*$H657</f>
        <v>0</v>
      </c>
      <c r="AM657" s="33" t="n">
        <v>0</v>
      </c>
      <c r="AN657" s="33"/>
      <c r="AO657" s="33" t="n">
        <f aca="false">AM657*$H657</f>
        <v>0</v>
      </c>
      <c r="AP657" s="33" t="n">
        <f aca="false">AN657*$H657</f>
        <v>0</v>
      </c>
      <c r="AQ657" s="33"/>
      <c r="AR657" s="33"/>
      <c r="AS657" s="33" t="n">
        <f aca="false">AQ657*$H657</f>
        <v>0</v>
      </c>
      <c r="AT657" s="33" t="n">
        <f aca="false">AR657*$H657</f>
        <v>0</v>
      </c>
      <c r="AU657" s="33"/>
      <c r="AV657" s="33"/>
      <c r="AW657" s="33" t="n">
        <f aca="false">AU657*$H657</f>
        <v>0</v>
      </c>
      <c r="AX657" s="33" t="n">
        <f aca="false">AV657*$H657</f>
        <v>0</v>
      </c>
      <c r="AY657" s="33"/>
      <c r="AZ657" s="33"/>
      <c r="BA657" s="33" t="n">
        <f aca="false">AY657*$H657</f>
        <v>0</v>
      </c>
      <c r="BB657" s="33" t="n">
        <f aca="false">AZ657*$H657</f>
        <v>0</v>
      </c>
      <c r="BC657" s="33"/>
      <c r="BD657" s="33"/>
      <c r="BE657" s="33" t="n">
        <f aca="false">BC657*$H657</f>
        <v>0</v>
      </c>
      <c r="BF657" s="33" t="n">
        <f aca="false">BD657*$H657</f>
        <v>0</v>
      </c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</row>
    <row r="658" customFormat="false" ht="16.5" hidden="false" customHeight="false" outlineLevel="0" collapsed="false">
      <c r="A658" s="13"/>
      <c r="B658" s="13"/>
      <c r="C658" s="54" t="s">
        <v>1214</v>
      </c>
      <c r="D658" s="113" t="s">
        <v>1030</v>
      </c>
      <c r="E658" s="56" t="s">
        <v>240</v>
      </c>
      <c r="F658" s="57" t="s">
        <v>624</v>
      </c>
      <c r="G658" s="69" t="s">
        <v>1215</v>
      </c>
      <c r="H658" s="42" t="n">
        <v>3.21</v>
      </c>
      <c r="I658" s="31" t="n">
        <f aca="false">O658+S658+W658+AA658+AE658+AI658+AM658+AQ658+AU658+AY658+BC658</f>
        <v>0</v>
      </c>
      <c r="J658" s="32" t="n">
        <f aca="false">H658*I658</f>
        <v>0</v>
      </c>
      <c r="K658" s="33" t="n">
        <f aca="false">P658+T658+X658+AB658+AF658+AJ658+AN658+AR658+AV658+AZ658+BD658</f>
        <v>0</v>
      </c>
      <c r="L658" s="34" t="n">
        <f aca="false">K658*H658</f>
        <v>0</v>
      </c>
      <c r="M658" s="13"/>
      <c r="N658" s="13"/>
      <c r="O658" s="36" t="n">
        <v>0</v>
      </c>
      <c r="P658" s="33" t="n">
        <v>0</v>
      </c>
      <c r="Q658" s="33" t="n">
        <f aca="false">O658*$H658</f>
        <v>0</v>
      </c>
      <c r="R658" s="33" t="n">
        <f aca="false">P658*$H658</f>
        <v>0</v>
      </c>
      <c r="S658" s="36" t="n">
        <v>0</v>
      </c>
      <c r="T658" s="33"/>
      <c r="U658" s="33" t="n">
        <f aca="false">S658*$H658</f>
        <v>0</v>
      </c>
      <c r="V658" s="33" t="n">
        <f aca="false">T658*$H658</f>
        <v>0</v>
      </c>
      <c r="W658" s="36" t="n">
        <v>0</v>
      </c>
      <c r="X658" s="33"/>
      <c r="Y658" s="33" t="n">
        <f aca="false">W658*$H658</f>
        <v>0</v>
      </c>
      <c r="Z658" s="33" t="n">
        <f aca="false">X658*$H658</f>
        <v>0</v>
      </c>
      <c r="AA658" s="36" t="n">
        <v>0</v>
      </c>
      <c r="AB658" s="33"/>
      <c r="AC658" s="33" t="n">
        <f aca="false">AA658*$H658</f>
        <v>0</v>
      </c>
      <c r="AD658" s="33" t="n">
        <f aca="false">AB658*$H658</f>
        <v>0</v>
      </c>
      <c r="AE658" s="33" t="n">
        <v>0</v>
      </c>
      <c r="AF658" s="33"/>
      <c r="AG658" s="33" t="n">
        <f aca="false">AE658*$H658</f>
        <v>0</v>
      </c>
      <c r="AH658" s="33" t="n">
        <f aca="false">AF658*$H658</f>
        <v>0</v>
      </c>
      <c r="AI658" s="33" t="n">
        <v>0</v>
      </c>
      <c r="AJ658" s="33"/>
      <c r="AK658" s="33" t="n">
        <f aca="false">AI658*$H658</f>
        <v>0</v>
      </c>
      <c r="AL658" s="33" t="n">
        <f aca="false">AJ658*$H658</f>
        <v>0</v>
      </c>
      <c r="AM658" s="33" t="n">
        <v>0</v>
      </c>
      <c r="AN658" s="33"/>
      <c r="AO658" s="33" t="n">
        <f aca="false">AM658*$H658</f>
        <v>0</v>
      </c>
      <c r="AP658" s="33" t="n">
        <f aca="false">AN658*$H658</f>
        <v>0</v>
      </c>
      <c r="AQ658" s="33"/>
      <c r="AR658" s="33"/>
      <c r="AS658" s="33" t="n">
        <f aca="false">AQ658*$H658</f>
        <v>0</v>
      </c>
      <c r="AT658" s="33" t="n">
        <f aca="false">AR658*$H658</f>
        <v>0</v>
      </c>
      <c r="AU658" s="33"/>
      <c r="AV658" s="33"/>
      <c r="AW658" s="33" t="n">
        <f aca="false">AU658*$H658</f>
        <v>0</v>
      </c>
      <c r="AX658" s="33" t="n">
        <f aca="false">AV658*$H658</f>
        <v>0</v>
      </c>
      <c r="AY658" s="33"/>
      <c r="AZ658" s="33"/>
      <c r="BA658" s="33" t="n">
        <f aca="false">AY658*$H658</f>
        <v>0</v>
      </c>
      <c r="BB658" s="33" t="n">
        <f aca="false">AZ658*$H658</f>
        <v>0</v>
      </c>
      <c r="BC658" s="33"/>
      <c r="BD658" s="33"/>
      <c r="BE658" s="33" t="n">
        <f aca="false">BC658*$H658</f>
        <v>0</v>
      </c>
      <c r="BF658" s="33" t="n">
        <f aca="false">BD658*$H658</f>
        <v>0</v>
      </c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</row>
    <row r="659" customFormat="false" ht="16.5" hidden="false" customHeight="false" outlineLevel="0" collapsed="false">
      <c r="A659" s="13"/>
      <c r="B659" s="13"/>
      <c r="C659" s="54" t="s">
        <v>1214</v>
      </c>
      <c r="D659" s="113" t="s">
        <v>1143</v>
      </c>
      <c r="E659" s="56" t="s">
        <v>641</v>
      </c>
      <c r="F659" s="57" t="s">
        <v>344</v>
      </c>
      <c r="G659" s="69" t="s">
        <v>143</v>
      </c>
      <c r="H659" s="42" t="n">
        <v>1.98</v>
      </c>
      <c r="I659" s="31" t="n">
        <f aca="false">O659+S659+W659+AA659+AE659+AI659+AM659+AQ659+AU659+AY659+BC659</f>
        <v>0</v>
      </c>
      <c r="J659" s="32" t="n">
        <f aca="false">H659*I659</f>
        <v>0</v>
      </c>
      <c r="K659" s="33" t="n">
        <f aca="false">P659+T659+X659+AB659+AF659+AJ659+AN659+AR659+AV659+AZ659+BD659</f>
        <v>0</v>
      </c>
      <c r="L659" s="34" t="n">
        <f aca="false">K659*H659</f>
        <v>0</v>
      </c>
      <c r="M659" s="13"/>
      <c r="N659" s="13"/>
      <c r="O659" s="36" t="n">
        <v>0</v>
      </c>
      <c r="P659" s="33" t="n">
        <v>0</v>
      </c>
      <c r="Q659" s="33" t="n">
        <f aca="false">O659*$H659</f>
        <v>0</v>
      </c>
      <c r="R659" s="33" t="n">
        <f aca="false">P659*$H659</f>
        <v>0</v>
      </c>
      <c r="S659" s="36" t="n">
        <v>0</v>
      </c>
      <c r="T659" s="33"/>
      <c r="U659" s="33" t="n">
        <f aca="false">S659*$H659</f>
        <v>0</v>
      </c>
      <c r="V659" s="33" t="n">
        <f aca="false">T659*$H659</f>
        <v>0</v>
      </c>
      <c r="W659" s="36" t="n">
        <v>0</v>
      </c>
      <c r="X659" s="33"/>
      <c r="Y659" s="33" t="n">
        <f aca="false">W659*$H659</f>
        <v>0</v>
      </c>
      <c r="Z659" s="33" t="n">
        <f aca="false">X659*$H659</f>
        <v>0</v>
      </c>
      <c r="AA659" s="36" t="n">
        <v>0</v>
      </c>
      <c r="AB659" s="33"/>
      <c r="AC659" s="33" t="n">
        <f aca="false">AA659*$H659</f>
        <v>0</v>
      </c>
      <c r="AD659" s="33" t="n">
        <f aca="false">AB659*$H659</f>
        <v>0</v>
      </c>
      <c r="AE659" s="33" t="n">
        <v>0</v>
      </c>
      <c r="AF659" s="33"/>
      <c r="AG659" s="33" t="n">
        <f aca="false">AE659*$H659</f>
        <v>0</v>
      </c>
      <c r="AH659" s="33" t="n">
        <f aca="false">AF659*$H659</f>
        <v>0</v>
      </c>
      <c r="AI659" s="33" t="n">
        <v>0</v>
      </c>
      <c r="AJ659" s="33"/>
      <c r="AK659" s="33" t="n">
        <f aca="false">AI659*$H659</f>
        <v>0</v>
      </c>
      <c r="AL659" s="33" t="n">
        <f aca="false">AJ659*$H659</f>
        <v>0</v>
      </c>
      <c r="AM659" s="33" t="n">
        <v>0</v>
      </c>
      <c r="AN659" s="33"/>
      <c r="AO659" s="33" t="n">
        <f aca="false">AM659*$H659</f>
        <v>0</v>
      </c>
      <c r="AP659" s="33" t="n">
        <f aca="false">AN659*$H659</f>
        <v>0</v>
      </c>
      <c r="AQ659" s="33"/>
      <c r="AR659" s="33"/>
      <c r="AS659" s="33" t="n">
        <f aca="false">AQ659*$H659</f>
        <v>0</v>
      </c>
      <c r="AT659" s="33" t="n">
        <f aca="false">AR659*$H659</f>
        <v>0</v>
      </c>
      <c r="AU659" s="33"/>
      <c r="AV659" s="33"/>
      <c r="AW659" s="33" t="n">
        <f aca="false">AU659*$H659</f>
        <v>0</v>
      </c>
      <c r="AX659" s="33" t="n">
        <f aca="false">AV659*$H659</f>
        <v>0</v>
      </c>
      <c r="AY659" s="33"/>
      <c r="AZ659" s="33"/>
      <c r="BA659" s="33" t="n">
        <f aca="false">AY659*$H659</f>
        <v>0</v>
      </c>
      <c r="BB659" s="33" t="n">
        <f aca="false">AZ659*$H659</f>
        <v>0</v>
      </c>
      <c r="BC659" s="33"/>
      <c r="BD659" s="33"/>
      <c r="BE659" s="33" t="n">
        <f aca="false">BC659*$H659</f>
        <v>0</v>
      </c>
      <c r="BF659" s="33" t="n">
        <f aca="false">BD659*$H659</f>
        <v>0</v>
      </c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</row>
    <row r="660" customFormat="false" ht="16.5" hidden="false" customHeight="false" outlineLevel="0" collapsed="false">
      <c r="A660" s="13"/>
      <c r="B660" s="13"/>
      <c r="C660" s="60" t="s">
        <v>1216</v>
      </c>
      <c r="D660" s="61"/>
      <c r="E660" s="61"/>
      <c r="F660" s="61"/>
      <c r="G660" s="61"/>
      <c r="H660" s="42" t="n">
        <v>0</v>
      </c>
      <c r="I660" s="31" t="n">
        <f aca="false">O660+S660+W660+AA660+AE660+AI660+AM660+AQ660+AU660+AY660+BC660</f>
        <v>0</v>
      </c>
      <c r="J660" s="32" t="n">
        <f aca="false">H660*I660</f>
        <v>0</v>
      </c>
      <c r="K660" s="33" t="n">
        <f aca="false">P660+T660+X660+AB660+AF660+AJ660+AN660+AR660+AV660+AZ660+BD660</f>
        <v>0</v>
      </c>
      <c r="L660" s="34" t="n">
        <f aca="false">K660*H660</f>
        <v>0</v>
      </c>
      <c r="M660" s="13"/>
      <c r="N660" s="13"/>
      <c r="O660" s="36" t="n">
        <v>0</v>
      </c>
      <c r="P660" s="33" t="n">
        <v>0</v>
      </c>
      <c r="Q660" s="33" t="n">
        <f aca="false">O660*$H660</f>
        <v>0</v>
      </c>
      <c r="R660" s="33" t="n">
        <f aca="false">P660*$H660</f>
        <v>0</v>
      </c>
      <c r="S660" s="36" t="n">
        <v>0</v>
      </c>
      <c r="T660" s="33"/>
      <c r="U660" s="33" t="n">
        <f aca="false">S660*$H660</f>
        <v>0</v>
      </c>
      <c r="V660" s="33" t="n">
        <f aca="false">T660*$H660</f>
        <v>0</v>
      </c>
      <c r="W660" s="36" t="n">
        <v>0</v>
      </c>
      <c r="X660" s="33"/>
      <c r="Y660" s="33" t="n">
        <f aca="false">W660*$H660</f>
        <v>0</v>
      </c>
      <c r="Z660" s="33" t="n">
        <f aca="false">X660*$H660</f>
        <v>0</v>
      </c>
      <c r="AA660" s="36" t="n">
        <v>0</v>
      </c>
      <c r="AB660" s="33"/>
      <c r="AC660" s="33" t="n">
        <f aca="false">AA660*$H660</f>
        <v>0</v>
      </c>
      <c r="AD660" s="33" t="n">
        <f aca="false">AB660*$H660</f>
        <v>0</v>
      </c>
      <c r="AE660" s="33" t="n">
        <v>0</v>
      </c>
      <c r="AF660" s="33"/>
      <c r="AG660" s="33" t="n">
        <f aca="false">AE660*$H660</f>
        <v>0</v>
      </c>
      <c r="AH660" s="33" t="n">
        <f aca="false">AF660*$H660</f>
        <v>0</v>
      </c>
      <c r="AI660" s="33" t="n">
        <v>0</v>
      </c>
      <c r="AJ660" s="33"/>
      <c r="AK660" s="33" t="n">
        <f aca="false">AI660*$H660</f>
        <v>0</v>
      </c>
      <c r="AL660" s="33" t="n">
        <f aca="false">AJ660*$H660</f>
        <v>0</v>
      </c>
      <c r="AM660" s="33" t="n">
        <v>0</v>
      </c>
      <c r="AN660" s="33"/>
      <c r="AO660" s="33" t="n">
        <f aca="false">AM660*$H660</f>
        <v>0</v>
      </c>
      <c r="AP660" s="33" t="n">
        <f aca="false">AN660*$H660</f>
        <v>0</v>
      </c>
      <c r="AQ660" s="33"/>
      <c r="AR660" s="33"/>
      <c r="AS660" s="33" t="n">
        <f aca="false">AQ660*$H660</f>
        <v>0</v>
      </c>
      <c r="AT660" s="33" t="n">
        <f aca="false">AR660*$H660</f>
        <v>0</v>
      </c>
      <c r="AU660" s="33"/>
      <c r="AV660" s="33"/>
      <c r="AW660" s="33" t="n">
        <f aca="false">AU660*$H660</f>
        <v>0</v>
      </c>
      <c r="AX660" s="33" t="n">
        <f aca="false">AV660*$H660</f>
        <v>0</v>
      </c>
      <c r="AY660" s="33"/>
      <c r="AZ660" s="33"/>
      <c r="BA660" s="33" t="n">
        <f aca="false">AY660*$H660</f>
        <v>0</v>
      </c>
      <c r="BB660" s="33" t="n">
        <f aca="false">AZ660*$H660</f>
        <v>0</v>
      </c>
      <c r="BC660" s="33"/>
      <c r="BD660" s="33"/>
      <c r="BE660" s="33" t="n">
        <f aca="false">BC660*$H660</f>
        <v>0</v>
      </c>
      <c r="BF660" s="33" t="n">
        <f aca="false">BD660*$H660</f>
        <v>0</v>
      </c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</row>
    <row r="661" customFormat="false" ht="15.75" hidden="false" customHeight="false" outlineLevel="0" collapsed="false">
      <c r="A661" s="13"/>
      <c r="B661" s="13"/>
      <c r="C661" s="37" t="s">
        <v>1217</v>
      </c>
      <c r="D661" s="89" t="s">
        <v>1218</v>
      </c>
      <c r="E661" s="27" t="s">
        <v>210</v>
      </c>
      <c r="F661" s="28" t="s">
        <v>984</v>
      </c>
      <c r="G661" s="39" t="s">
        <v>515</v>
      </c>
      <c r="H661" s="99" t="n">
        <v>3.75</v>
      </c>
      <c r="I661" s="31" t="n">
        <f aca="false">O661+S661+W661+AA661+AE661+AI661+AM661+AQ661+AU661+AY661+BC661</f>
        <v>0</v>
      </c>
      <c r="J661" s="32" t="n">
        <f aca="false">H661*I661</f>
        <v>0</v>
      </c>
      <c r="K661" s="33" t="n">
        <f aca="false">P661+T661+X661+AB661+AF661+AJ661+AN661+AR661+AV661+AZ661+BD661</f>
        <v>0</v>
      </c>
      <c r="L661" s="34" t="n">
        <f aca="false">K661*H661</f>
        <v>0</v>
      </c>
      <c r="M661" s="13"/>
      <c r="N661" s="13"/>
      <c r="O661" s="36" t="n">
        <v>0</v>
      </c>
      <c r="P661" s="33" t="n">
        <v>0</v>
      </c>
      <c r="Q661" s="33" t="n">
        <f aca="false">O661*$H661</f>
        <v>0</v>
      </c>
      <c r="R661" s="33" t="n">
        <f aca="false">P661*$H661</f>
        <v>0</v>
      </c>
      <c r="S661" s="36" t="n">
        <v>0</v>
      </c>
      <c r="T661" s="33"/>
      <c r="U661" s="33" t="n">
        <f aca="false">S661*$H661</f>
        <v>0</v>
      </c>
      <c r="V661" s="33" t="n">
        <f aca="false">T661*$H661</f>
        <v>0</v>
      </c>
      <c r="W661" s="36" t="n">
        <v>0</v>
      </c>
      <c r="X661" s="33"/>
      <c r="Y661" s="33" t="n">
        <f aca="false">W661*$H661</f>
        <v>0</v>
      </c>
      <c r="Z661" s="33" t="n">
        <f aca="false">X661*$H661</f>
        <v>0</v>
      </c>
      <c r="AA661" s="36" t="n">
        <v>0</v>
      </c>
      <c r="AB661" s="33"/>
      <c r="AC661" s="33" t="n">
        <f aca="false">AA661*$H661</f>
        <v>0</v>
      </c>
      <c r="AD661" s="33" t="n">
        <f aca="false">AB661*$H661</f>
        <v>0</v>
      </c>
      <c r="AE661" s="33" t="n">
        <v>0</v>
      </c>
      <c r="AF661" s="33"/>
      <c r="AG661" s="33" t="n">
        <f aca="false">AE661*$H661</f>
        <v>0</v>
      </c>
      <c r="AH661" s="33" t="n">
        <f aca="false">AF661*$H661</f>
        <v>0</v>
      </c>
      <c r="AI661" s="33" t="n">
        <v>0</v>
      </c>
      <c r="AJ661" s="33"/>
      <c r="AK661" s="33" t="n">
        <f aca="false">AI661*$H661</f>
        <v>0</v>
      </c>
      <c r="AL661" s="33" t="n">
        <f aca="false">AJ661*$H661</f>
        <v>0</v>
      </c>
      <c r="AM661" s="33" t="n">
        <v>0</v>
      </c>
      <c r="AN661" s="33"/>
      <c r="AO661" s="33" t="n">
        <f aca="false">AM661*$H661</f>
        <v>0</v>
      </c>
      <c r="AP661" s="33" t="n">
        <f aca="false">AN661*$H661</f>
        <v>0</v>
      </c>
      <c r="AQ661" s="33"/>
      <c r="AR661" s="33"/>
      <c r="AS661" s="33" t="n">
        <f aca="false">AQ661*$H661</f>
        <v>0</v>
      </c>
      <c r="AT661" s="33" t="n">
        <f aca="false">AR661*$H661</f>
        <v>0</v>
      </c>
      <c r="AU661" s="33"/>
      <c r="AV661" s="33"/>
      <c r="AW661" s="33" t="n">
        <f aca="false">AU661*$H661</f>
        <v>0</v>
      </c>
      <c r="AX661" s="33" t="n">
        <f aca="false">AV661*$H661</f>
        <v>0</v>
      </c>
      <c r="AY661" s="33"/>
      <c r="AZ661" s="33"/>
      <c r="BA661" s="33" t="n">
        <f aca="false">AY661*$H661</f>
        <v>0</v>
      </c>
      <c r="BB661" s="33" t="n">
        <f aca="false">AZ661*$H661</f>
        <v>0</v>
      </c>
      <c r="BC661" s="33"/>
      <c r="BD661" s="33"/>
      <c r="BE661" s="33" t="n">
        <f aca="false">BC661*$H661</f>
        <v>0</v>
      </c>
      <c r="BF661" s="33" t="n">
        <f aca="false">BD661*$H661</f>
        <v>0</v>
      </c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</row>
    <row r="662" customFormat="false" ht="15" hidden="false" customHeight="false" outlineLevel="0" collapsed="false">
      <c r="A662" s="13"/>
      <c r="B662" s="13"/>
      <c r="C662" s="45" t="s">
        <v>1217</v>
      </c>
      <c r="D662" s="48"/>
      <c r="E662" s="27" t="s">
        <v>885</v>
      </c>
      <c r="F662" s="28" t="s">
        <v>984</v>
      </c>
      <c r="G662" s="39" t="s">
        <v>916</v>
      </c>
      <c r="H662" s="100" t="n">
        <v>2.55</v>
      </c>
      <c r="I662" s="31" t="n">
        <f aca="false">O662+S662+W662+AA662+AE662+AI662+AM662+AQ662+AU662+AY662+BC662</f>
        <v>0</v>
      </c>
      <c r="J662" s="32" t="n">
        <f aca="false">H662*I662</f>
        <v>0</v>
      </c>
      <c r="K662" s="33" t="n">
        <f aca="false">P662+T662+X662+AB662+AF662+AJ662+AN662+AR662+AV662+AZ662+BD662</f>
        <v>0</v>
      </c>
      <c r="L662" s="34" t="n">
        <f aca="false">K662*H662</f>
        <v>0</v>
      </c>
      <c r="M662" s="13"/>
      <c r="N662" s="13"/>
      <c r="O662" s="36" t="n">
        <v>0</v>
      </c>
      <c r="P662" s="33" t="n">
        <v>0</v>
      </c>
      <c r="Q662" s="33" t="n">
        <f aca="false">O662*$H662</f>
        <v>0</v>
      </c>
      <c r="R662" s="33" t="n">
        <f aca="false">P662*$H662</f>
        <v>0</v>
      </c>
      <c r="S662" s="36" t="n">
        <v>0</v>
      </c>
      <c r="T662" s="33"/>
      <c r="U662" s="33" t="n">
        <f aca="false">S662*$H662</f>
        <v>0</v>
      </c>
      <c r="V662" s="33" t="n">
        <f aca="false">T662*$H662</f>
        <v>0</v>
      </c>
      <c r="W662" s="36" t="n">
        <v>0</v>
      </c>
      <c r="X662" s="33"/>
      <c r="Y662" s="33" t="n">
        <f aca="false">W662*$H662</f>
        <v>0</v>
      </c>
      <c r="Z662" s="33" t="n">
        <f aca="false">X662*$H662</f>
        <v>0</v>
      </c>
      <c r="AA662" s="36" t="n">
        <v>0</v>
      </c>
      <c r="AB662" s="33"/>
      <c r="AC662" s="33" t="n">
        <f aca="false">AA662*$H662</f>
        <v>0</v>
      </c>
      <c r="AD662" s="33" t="n">
        <f aca="false">AB662*$H662</f>
        <v>0</v>
      </c>
      <c r="AE662" s="33" t="n">
        <v>0</v>
      </c>
      <c r="AF662" s="33"/>
      <c r="AG662" s="33" t="n">
        <f aca="false">AE662*$H662</f>
        <v>0</v>
      </c>
      <c r="AH662" s="33" t="n">
        <f aca="false">AF662*$H662</f>
        <v>0</v>
      </c>
      <c r="AI662" s="33" t="n">
        <v>0</v>
      </c>
      <c r="AJ662" s="33"/>
      <c r="AK662" s="33" t="n">
        <f aca="false">AI662*$H662</f>
        <v>0</v>
      </c>
      <c r="AL662" s="33" t="n">
        <f aca="false">AJ662*$H662</f>
        <v>0</v>
      </c>
      <c r="AM662" s="33" t="n">
        <v>0</v>
      </c>
      <c r="AN662" s="33"/>
      <c r="AO662" s="33" t="n">
        <f aca="false">AM662*$H662</f>
        <v>0</v>
      </c>
      <c r="AP662" s="33" t="n">
        <f aca="false">AN662*$H662</f>
        <v>0</v>
      </c>
      <c r="AQ662" s="33"/>
      <c r="AR662" s="33"/>
      <c r="AS662" s="33" t="n">
        <f aca="false">AQ662*$H662</f>
        <v>0</v>
      </c>
      <c r="AT662" s="33" t="n">
        <f aca="false">AR662*$H662</f>
        <v>0</v>
      </c>
      <c r="AU662" s="33"/>
      <c r="AV662" s="33"/>
      <c r="AW662" s="33" t="n">
        <f aca="false">AU662*$H662</f>
        <v>0</v>
      </c>
      <c r="AX662" s="33" t="n">
        <f aca="false">AV662*$H662</f>
        <v>0</v>
      </c>
      <c r="AY662" s="33"/>
      <c r="AZ662" s="33"/>
      <c r="BA662" s="33" t="n">
        <f aca="false">AY662*$H662</f>
        <v>0</v>
      </c>
      <c r="BB662" s="33" t="n">
        <f aca="false">AZ662*$H662</f>
        <v>0</v>
      </c>
      <c r="BC662" s="33"/>
      <c r="BD662" s="33"/>
      <c r="BE662" s="33" t="n">
        <f aca="false">BC662*$H662</f>
        <v>0</v>
      </c>
      <c r="BF662" s="33" t="n">
        <f aca="false">BD662*$H662</f>
        <v>0</v>
      </c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</row>
    <row r="663" customFormat="false" ht="15" hidden="false" customHeight="false" outlineLevel="0" collapsed="false">
      <c r="A663" s="13"/>
      <c r="B663" s="13"/>
      <c r="C663" s="37" t="s">
        <v>1219</v>
      </c>
      <c r="D663" s="48"/>
      <c r="E663" s="27" t="s">
        <v>534</v>
      </c>
      <c r="F663" s="28" t="s">
        <v>1220</v>
      </c>
      <c r="G663" s="39" t="s">
        <v>1221</v>
      </c>
      <c r="H663" s="42" t="n">
        <v>0.9</v>
      </c>
      <c r="I663" s="31" t="n">
        <f aca="false">O663+S663+W663+AA663+AE663+AI663+AM663+AQ663+AU663+AY663+BC663</f>
        <v>0</v>
      </c>
      <c r="J663" s="32" t="n">
        <f aca="false">H663*I663</f>
        <v>0</v>
      </c>
      <c r="K663" s="33" t="n">
        <f aca="false">P663+T663+X663+AB663+AF663+AJ663+AN663+AR663+AV663+AZ663+BD663</f>
        <v>0</v>
      </c>
      <c r="L663" s="34" t="n">
        <f aca="false">K663*H663</f>
        <v>0</v>
      </c>
      <c r="M663" s="13"/>
      <c r="N663" s="13"/>
      <c r="O663" s="36" t="n">
        <v>0</v>
      </c>
      <c r="P663" s="33" t="n">
        <v>0</v>
      </c>
      <c r="Q663" s="33" t="n">
        <f aca="false">O663*$H663</f>
        <v>0</v>
      </c>
      <c r="R663" s="33" t="n">
        <f aca="false">P663*$H663</f>
        <v>0</v>
      </c>
      <c r="S663" s="36" t="n">
        <v>0</v>
      </c>
      <c r="T663" s="33"/>
      <c r="U663" s="33" t="n">
        <f aca="false">S663*$H663</f>
        <v>0</v>
      </c>
      <c r="V663" s="33" t="n">
        <f aca="false">T663*$H663</f>
        <v>0</v>
      </c>
      <c r="W663" s="36" t="n">
        <v>0</v>
      </c>
      <c r="X663" s="33"/>
      <c r="Y663" s="33" t="n">
        <f aca="false">W663*$H663</f>
        <v>0</v>
      </c>
      <c r="Z663" s="33" t="n">
        <f aca="false">X663*$H663</f>
        <v>0</v>
      </c>
      <c r="AA663" s="36" t="n">
        <v>0</v>
      </c>
      <c r="AB663" s="33"/>
      <c r="AC663" s="33" t="n">
        <f aca="false">AA663*$H663</f>
        <v>0</v>
      </c>
      <c r="AD663" s="33" t="n">
        <f aca="false">AB663*$H663</f>
        <v>0</v>
      </c>
      <c r="AE663" s="33" t="n">
        <v>0</v>
      </c>
      <c r="AF663" s="33"/>
      <c r="AG663" s="33" t="n">
        <f aca="false">AE663*$H663</f>
        <v>0</v>
      </c>
      <c r="AH663" s="33" t="n">
        <f aca="false">AF663*$H663</f>
        <v>0</v>
      </c>
      <c r="AI663" s="33" t="n">
        <v>0</v>
      </c>
      <c r="AJ663" s="33"/>
      <c r="AK663" s="33" t="n">
        <f aca="false">AI663*$H663</f>
        <v>0</v>
      </c>
      <c r="AL663" s="33" t="n">
        <f aca="false">AJ663*$H663</f>
        <v>0</v>
      </c>
      <c r="AM663" s="33" t="n">
        <v>0</v>
      </c>
      <c r="AN663" s="33"/>
      <c r="AO663" s="33" t="n">
        <f aca="false">AM663*$H663</f>
        <v>0</v>
      </c>
      <c r="AP663" s="33" t="n">
        <f aca="false">AN663*$H663</f>
        <v>0</v>
      </c>
      <c r="AQ663" s="33"/>
      <c r="AR663" s="33"/>
      <c r="AS663" s="33" t="n">
        <f aca="false">AQ663*$H663</f>
        <v>0</v>
      </c>
      <c r="AT663" s="33" t="n">
        <f aca="false">AR663*$H663</f>
        <v>0</v>
      </c>
      <c r="AU663" s="33"/>
      <c r="AV663" s="33"/>
      <c r="AW663" s="33" t="n">
        <f aca="false">AU663*$H663</f>
        <v>0</v>
      </c>
      <c r="AX663" s="33" t="n">
        <f aca="false">AV663*$H663</f>
        <v>0</v>
      </c>
      <c r="AY663" s="33"/>
      <c r="AZ663" s="33"/>
      <c r="BA663" s="33" t="n">
        <f aca="false">AY663*$H663</f>
        <v>0</v>
      </c>
      <c r="BB663" s="33" t="n">
        <f aca="false">AZ663*$H663</f>
        <v>0</v>
      </c>
      <c r="BC663" s="33"/>
      <c r="BD663" s="33"/>
      <c r="BE663" s="33" t="n">
        <f aca="false">BC663*$H663</f>
        <v>0</v>
      </c>
      <c r="BF663" s="33" t="n">
        <f aca="false">BD663*$H663</f>
        <v>0</v>
      </c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</row>
    <row r="664" customFormat="false" ht="15" hidden="false" customHeight="false" outlineLevel="0" collapsed="false">
      <c r="A664" s="13"/>
      <c r="B664" s="13"/>
      <c r="C664" s="37" t="s">
        <v>1222</v>
      </c>
      <c r="D664" s="89" t="s">
        <v>1223</v>
      </c>
      <c r="E664" s="27" t="s">
        <v>39</v>
      </c>
      <c r="F664" s="28" t="s">
        <v>1224</v>
      </c>
      <c r="G664" s="39" t="s">
        <v>28</v>
      </c>
      <c r="H664" s="42" t="n">
        <v>2.7</v>
      </c>
      <c r="I664" s="31" t="n">
        <f aca="false">O664+S664+W664+AA664+AE664+AI664+AM664+AQ664+AU664+AY664+BC664</f>
        <v>0</v>
      </c>
      <c r="J664" s="32" t="n">
        <f aca="false">H664*I664</f>
        <v>0</v>
      </c>
      <c r="K664" s="33" t="n">
        <f aca="false">P664+T664+X664+AB664+AF664+AJ664+AN664+AR664+AV664+AZ664+BD664</f>
        <v>0</v>
      </c>
      <c r="L664" s="34" t="n">
        <f aca="false">K664*H664</f>
        <v>0</v>
      </c>
      <c r="M664" s="13"/>
      <c r="N664" s="13"/>
      <c r="O664" s="36" t="n">
        <v>0</v>
      </c>
      <c r="P664" s="33" t="n">
        <v>0</v>
      </c>
      <c r="Q664" s="33" t="n">
        <f aca="false">O664*$H664</f>
        <v>0</v>
      </c>
      <c r="R664" s="33" t="n">
        <f aca="false">P664*$H664</f>
        <v>0</v>
      </c>
      <c r="S664" s="36" t="n">
        <v>0</v>
      </c>
      <c r="T664" s="33"/>
      <c r="U664" s="33" t="n">
        <f aca="false">S664*$H664</f>
        <v>0</v>
      </c>
      <c r="V664" s="33" t="n">
        <f aca="false">T664*$H664</f>
        <v>0</v>
      </c>
      <c r="W664" s="36" t="n">
        <v>0</v>
      </c>
      <c r="X664" s="33"/>
      <c r="Y664" s="33" t="n">
        <f aca="false">W664*$H664</f>
        <v>0</v>
      </c>
      <c r="Z664" s="33" t="n">
        <f aca="false">X664*$H664</f>
        <v>0</v>
      </c>
      <c r="AA664" s="36" t="n">
        <v>0</v>
      </c>
      <c r="AB664" s="33"/>
      <c r="AC664" s="33" t="n">
        <f aca="false">AA664*$H664</f>
        <v>0</v>
      </c>
      <c r="AD664" s="33" t="n">
        <f aca="false">AB664*$H664</f>
        <v>0</v>
      </c>
      <c r="AE664" s="33" t="n">
        <v>0</v>
      </c>
      <c r="AF664" s="33"/>
      <c r="AG664" s="33" t="n">
        <f aca="false">AE664*$H664</f>
        <v>0</v>
      </c>
      <c r="AH664" s="33" t="n">
        <f aca="false">AF664*$H664</f>
        <v>0</v>
      </c>
      <c r="AI664" s="33" t="n">
        <v>0</v>
      </c>
      <c r="AJ664" s="33"/>
      <c r="AK664" s="33" t="n">
        <f aca="false">AI664*$H664</f>
        <v>0</v>
      </c>
      <c r="AL664" s="33" t="n">
        <f aca="false">AJ664*$H664</f>
        <v>0</v>
      </c>
      <c r="AM664" s="33" t="n">
        <v>0</v>
      </c>
      <c r="AN664" s="33"/>
      <c r="AO664" s="33" t="n">
        <f aca="false">AM664*$H664</f>
        <v>0</v>
      </c>
      <c r="AP664" s="33" t="n">
        <f aca="false">AN664*$H664</f>
        <v>0</v>
      </c>
      <c r="AQ664" s="33"/>
      <c r="AR664" s="33"/>
      <c r="AS664" s="33" t="n">
        <f aca="false">AQ664*$H664</f>
        <v>0</v>
      </c>
      <c r="AT664" s="33" t="n">
        <f aca="false">AR664*$H664</f>
        <v>0</v>
      </c>
      <c r="AU664" s="33"/>
      <c r="AV664" s="33"/>
      <c r="AW664" s="33" t="n">
        <f aca="false">AU664*$H664</f>
        <v>0</v>
      </c>
      <c r="AX664" s="33" t="n">
        <f aca="false">AV664*$H664</f>
        <v>0</v>
      </c>
      <c r="AY664" s="33"/>
      <c r="AZ664" s="33"/>
      <c r="BA664" s="33" t="n">
        <f aca="false">AY664*$H664</f>
        <v>0</v>
      </c>
      <c r="BB664" s="33" t="n">
        <f aca="false">AZ664*$H664</f>
        <v>0</v>
      </c>
      <c r="BC664" s="33"/>
      <c r="BD664" s="33"/>
      <c r="BE664" s="33" t="n">
        <f aca="false">BC664*$H664</f>
        <v>0</v>
      </c>
      <c r="BF664" s="33" t="n">
        <f aca="false">BD664*$H664</f>
        <v>0</v>
      </c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</row>
    <row r="665" customFormat="false" ht="15" hidden="false" customHeight="false" outlineLevel="0" collapsed="false">
      <c r="A665" s="13"/>
      <c r="B665" s="13"/>
      <c r="C665" s="37" t="s">
        <v>1225</v>
      </c>
      <c r="D665" s="89" t="s">
        <v>1135</v>
      </c>
      <c r="E665" s="27" t="s">
        <v>39</v>
      </c>
      <c r="F665" s="28" t="s">
        <v>1224</v>
      </c>
      <c r="G665" s="39" t="s">
        <v>909</v>
      </c>
      <c r="H665" s="42" t="n">
        <v>2.1</v>
      </c>
      <c r="I665" s="31" t="n">
        <f aca="false">O665+S665+W665+AA665+AE665+AI665+AM665+AQ665+AU665+AY665+BC665</f>
        <v>0</v>
      </c>
      <c r="J665" s="32" t="n">
        <f aca="false">H665*I665</f>
        <v>0</v>
      </c>
      <c r="K665" s="33" t="n">
        <f aca="false">P665+T665+X665+AB665+AF665+AJ665+AN665+AR665+AV665+AZ665+BD665</f>
        <v>0</v>
      </c>
      <c r="L665" s="34" t="n">
        <f aca="false">K665*H665</f>
        <v>0</v>
      </c>
      <c r="M665" s="13"/>
      <c r="N665" s="13"/>
      <c r="O665" s="36" t="n">
        <v>0</v>
      </c>
      <c r="P665" s="33" t="n">
        <v>0</v>
      </c>
      <c r="Q665" s="33" t="n">
        <f aca="false">O665*$H665</f>
        <v>0</v>
      </c>
      <c r="R665" s="33" t="n">
        <f aca="false">P665*$H665</f>
        <v>0</v>
      </c>
      <c r="S665" s="36" t="n">
        <v>0</v>
      </c>
      <c r="T665" s="33"/>
      <c r="U665" s="33" t="n">
        <f aca="false">S665*$H665</f>
        <v>0</v>
      </c>
      <c r="V665" s="33" t="n">
        <f aca="false">T665*$H665</f>
        <v>0</v>
      </c>
      <c r="W665" s="36" t="n">
        <v>0</v>
      </c>
      <c r="X665" s="33"/>
      <c r="Y665" s="33" t="n">
        <f aca="false">W665*$H665</f>
        <v>0</v>
      </c>
      <c r="Z665" s="33" t="n">
        <f aca="false">X665*$H665</f>
        <v>0</v>
      </c>
      <c r="AA665" s="36" t="n">
        <v>0</v>
      </c>
      <c r="AB665" s="33"/>
      <c r="AC665" s="33" t="n">
        <f aca="false">AA665*$H665</f>
        <v>0</v>
      </c>
      <c r="AD665" s="33" t="n">
        <f aca="false">AB665*$H665</f>
        <v>0</v>
      </c>
      <c r="AE665" s="33" t="n">
        <v>0</v>
      </c>
      <c r="AF665" s="33"/>
      <c r="AG665" s="33" t="n">
        <f aca="false">AE665*$H665</f>
        <v>0</v>
      </c>
      <c r="AH665" s="33" t="n">
        <f aca="false">AF665*$H665</f>
        <v>0</v>
      </c>
      <c r="AI665" s="33" t="n">
        <v>0</v>
      </c>
      <c r="AJ665" s="33"/>
      <c r="AK665" s="33" t="n">
        <f aca="false">AI665*$H665</f>
        <v>0</v>
      </c>
      <c r="AL665" s="33" t="n">
        <f aca="false">AJ665*$H665</f>
        <v>0</v>
      </c>
      <c r="AM665" s="33" t="n">
        <v>0</v>
      </c>
      <c r="AN665" s="33"/>
      <c r="AO665" s="33" t="n">
        <f aca="false">AM665*$H665</f>
        <v>0</v>
      </c>
      <c r="AP665" s="33" t="n">
        <f aca="false">AN665*$H665</f>
        <v>0</v>
      </c>
      <c r="AQ665" s="33"/>
      <c r="AR665" s="33"/>
      <c r="AS665" s="33" t="n">
        <f aca="false">AQ665*$H665</f>
        <v>0</v>
      </c>
      <c r="AT665" s="33" t="n">
        <f aca="false">AR665*$H665</f>
        <v>0</v>
      </c>
      <c r="AU665" s="33"/>
      <c r="AV665" s="33"/>
      <c r="AW665" s="33" t="n">
        <f aca="false">AU665*$H665</f>
        <v>0</v>
      </c>
      <c r="AX665" s="33" t="n">
        <f aca="false">AV665*$H665</f>
        <v>0</v>
      </c>
      <c r="AY665" s="33"/>
      <c r="AZ665" s="33"/>
      <c r="BA665" s="33" t="n">
        <f aca="false">AY665*$H665</f>
        <v>0</v>
      </c>
      <c r="BB665" s="33" t="n">
        <f aca="false">AZ665*$H665</f>
        <v>0</v>
      </c>
      <c r="BC665" s="33"/>
      <c r="BD665" s="33"/>
      <c r="BE665" s="33" t="n">
        <f aca="false">BC665*$H665</f>
        <v>0</v>
      </c>
      <c r="BF665" s="33" t="n">
        <f aca="false">BD665*$H665</f>
        <v>0</v>
      </c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</row>
    <row r="666" customFormat="false" ht="15" hidden="false" customHeight="false" outlineLevel="0" collapsed="false">
      <c r="A666" s="13"/>
      <c r="B666" s="13"/>
      <c r="C666" s="37" t="s">
        <v>1226</v>
      </c>
      <c r="D666" s="89" t="s">
        <v>1135</v>
      </c>
      <c r="E666" s="27" t="s">
        <v>39</v>
      </c>
      <c r="F666" s="28" t="s">
        <v>1227</v>
      </c>
      <c r="G666" s="39" t="s">
        <v>105</v>
      </c>
      <c r="H666" s="42" t="n">
        <v>2.15</v>
      </c>
      <c r="I666" s="31" t="n">
        <f aca="false">O666+S666+W666+AA666+AE666+AI666+AM666+AQ666+AU666+AY666+BC666</f>
        <v>0</v>
      </c>
      <c r="J666" s="32" t="n">
        <f aca="false">H666*I666</f>
        <v>0</v>
      </c>
      <c r="K666" s="33" t="n">
        <f aca="false">P666+T666+X666+AB666+AF666+AJ666+AN666+AR666+AV666+AZ666+BD666</f>
        <v>0</v>
      </c>
      <c r="L666" s="34" t="n">
        <f aca="false">K666*H666</f>
        <v>0</v>
      </c>
      <c r="M666" s="13"/>
      <c r="N666" s="13"/>
      <c r="O666" s="36" t="n">
        <v>0</v>
      </c>
      <c r="P666" s="33" t="n">
        <v>0</v>
      </c>
      <c r="Q666" s="33" t="n">
        <f aca="false">O666*$H666</f>
        <v>0</v>
      </c>
      <c r="R666" s="33" t="n">
        <f aca="false">P666*$H666</f>
        <v>0</v>
      </c>
      <c r="S666" s="36" t="n">
        <v>0</v>
      </c>
      <c r="T666" s="33"/>
      <c r="U666" s="33" t="n">
        <f aca="false">S666*$H666</f>
        <v>0</v>
      </c>
      <c r="V666" s="33" t="n">
        <f aca="false">T666*$H666</f>
        <v>0</v>
      </c>
      <c r="W666" s="36" t="n">
        <v>0</v>
      </c>
      <c r="X666" s="33"/>
      <c r="Y666" s="33" t="n">
        <f aca="false">W666*$H666</f>
        <v>0</v>
      </c>
      <c r="Z666" s="33" t="n">
        <f aca="false">X666*$H666</f>
        <v>0</v>
      </c>
      <c r="AA666" s="36" t="n">
        <v>0</v>
      </c>
      <c r="AB666" s="33"/>
      <c r="AC666" s="33" t="n">
        <f aca="false">AA666*$H666</f>
        <v>0</v>
      </c>
      <c r="AD666" s="33" t="n">
        <f aca="false">AB666*$H666</f>
        <v>0</v>
      </c>
      <c r="AE666" s="33" t="n">
        <v>0</v>
      </c>
      <c r="AF666" s="33"/>
      <c r="AG666" s="33" t="n">
        <f aca="false">AE666*$H666</f>
        <v>0</v>
      </c>
      <c r="AH666" s="33" t="n">
        <f aca="false">AF666*$H666</f>
        <v>0</v>
      </c>
      <c r="AI666" s="33" t="n">
        <v>0</v>
      </c>
      <c r="AJ666" s="33"/>
      <c r="AK666" s="33" t="n">
        <f aca="false">AI666*$H666</f>
        <v>0</v>
      </c>
      <c r="AL666" s="33" t="n">
        <f aca="false">AJ666*$H666</f>
        <v>0</v>
      </c>
      <c r="AM666" s="33" t="n">
        <v>0</v>
      </c>
      <c r="AN666" s="33"/>
      <c r="AO666" s="33" t="n">
        <f aca="false">AM666*$H666</f>
        <v>0</v>
      </c>
      <c r="AP666" s="33" t="n">
        <f aca="false">AN666*$H666</f>
        <v>0</v>
      </c>
      <c r="AQ666" s="33"/>
      <c r="AR666" s="33"/>
      <c r="AS666" s="33" t="n">
        <f aca="false">AQ666*$H666</f>
        <v>0</v>
      </c>
      <c r="AT666" s="33" t="n">
        <f aca="false">AR666*$H666</f>
        <v>0</v>
      </c>
      <c r="AU666" s="33"/>
      <c r="AV666" s="33"/>
      <c r="AW666" s="33" t="n">
        <f aca="false">AU666*$H666</f>
        <v>0</v>
      </c>
      <c r="AX666" s="33" t="n">
        <f aca="false">AV666*$H666</f>
        <v>0</v>
      </c>
      <c r="AY666" s="33"/>
      <c r="AZ666" s="33"/>
      <c r="BA666" s="33" t="n">
        <f aca="false">AY666*$H666</f>
        <v>0</v>
      </c>
      <c r="BB666" s="33" t="n">
        <f aca="false">AZ666*$H666</f>
        <v>0</v>
      </c>
      <c r="BC666" s="33"/>
      <c r="BD666" s="33"/>
      <c r="BE666" s="33" t="n">
        <f aca="false">BC666*$H666</f>
        <v>0</v>
      </c>
      <c r="BF666" s="33" t="n">
        <f aca="false">BD666*$H666</f>
        <v>0</v>
      </c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</row>
    <row r="667" customFormat="false" ht="15" hidden="false" customHeight="false" outlineLevel="0" collapsed="false">
      <c r="A667" s="13"/>
      <c r="B667" s="13"/>
      <c r="C667" s="37" t="s">
        <v>1228</v>
      </c>
      <c r="D667" s="89" t="s">
        <v>1135</v>
      </c>
      <c r="E667" s="27" t="s">
        <v>39</v>
      </c>
      <c r="F667" s="28" t="s">
        <v>882</v>
      </c>
      <c r="G667" s="39" t="s">
        <v>621</v>
      </c>
      <c r="H667" s="42" t="n">
        <v>2.5</v>
      </c>
      <c r="I667" s="31" t="n">
        <f aca="false">O667+S667+W667+AA667+AE667+AI667+AM667+AQ667+AU667+AY667+BC667</f>
        <v>0</v>
      </c>
      <c r="J667" s="32" t="n">
        <f aca="false">H667*I667</f>
        <v>0</v>
      </c>
      <c r="K667" s="33" t="n">
        <f aca="false">P667+T667+X667+AB667+AF667+AJ667+AN667+AR667+AV667+AZ667+BD667</f>
        <v>0</v>
      </c>
      <c r="L667" s="34" t="n">
        <f aca="false">K667*H667</f>
        <v>0</v>
      </c>
      <c r="M667" s="13"/>
      <c r="N667" s="13"/>
      <c r="O667" s="36" t="n">
        <v>0</v>
      </c>
      <c r="P667" s="33" t="n">
        <v>0</v>
      </c>
      <c r="Q667" s="33" t="n">
        <f aca="false">O667*$H667</f>
        <v>0</v>
      </c>
      <c r="R667" s="33" t="n">
        <f aca="false">P667*$H667</f>
        <v>0</v>
      </c>
      <c r="S667" s="36" t="n">
        <v>0</v>
      </c>
      <c r="T667" s="33"/>
      <c r="U667" s="33" t="n">
        <f aca="false">S667*$H667</f>
        <v>0</v>
      </c>
      <c r="V667" s="33" t="n">
        <f aca="false">T667*$H667</f>
        <v>0</v>
      </c>
      <c r="W667" s="36" t="n">
        <v>0</v>
      </c>
      <c r="X667" s="33"/>
      <c r="Y667" s="33" t="n">
        <f aca="false">W667*$H667</f>
        <v>0</v>
      </c>
      <c r="Z667" s="33" t="n">
        <f aca="false">X667*$H667</f>
        <v>0</v>
      </c>
      <c r="AA667" s="36" t="n">
        <v>0</v>
      </c>
      <c r="AB667" s="33"/>
      <c r="AC667" s="33" t="n">
        <f aca="false">AA667*$H667</f>
        <v>0</v>
      </c>
      <c r="AD667" s="33" t="n">
        <f aca="false">AB667*$H667</f>
        <v>0</v>
      </c>
      <c r="AE667" s="33" t="n">
        <v>0</v>
      </c>
      <c r="AF667" s="33"/>
      <c r="AG667" s="33" t="n">
        <f aca="false">AE667*$H667</f>
        <v>0</v>
      </c>
      <c r="AH667" s="33" t="n">
        <f aca="false">AF667*$H667</f>
        <v>0</v>
      </c>
      <c r="AI667" s="33" t="n">
        <v>0</v>
      </c>
      <c r="AJ667" s="33"/>
      <c r="AK667" s="33" t="n">
        <f aca="false">AI667*$H667</f>
        <v>0</v>
      </c>
      <c r="AL667" s="33" t="n">
        <f aca="false">AJ667*$H667</f>
        <v>0</v>
      </c>
      <c r="AM667" s="33" t="n">
        <v>0</v>
      </c>
      <c r="AN667" s="33"/>
      <c r="AO667" s="33" t="n">
        <f aca="false">AM667*$H667</f>
        <v>0</v>
      </c>
      <c r="AP667" s="33" t="n">
        <f aca="false">AN667*$H667</f>
        <v>0</v>
      </c>
      <c r="AQ667" s="33"/>
      <c r="AR667" s="33"/>
      <c r="AS667" s="33" t="n">
        <f aca="false">AQ667*$H667</f>
        <v>0</v>
      </c>
      <c r="AT667" s="33" t="n">
        <f aca="false">AR667*$H667</f>
        <v>0</v>
      </c>
      <c r="AU667" s="33"/>
      <c r="AV667" s="33"/>
      <c r="AW667" s="33" t="n">
        <f aca="false">AU667*$H667</f>
        <v>0</v>
      </c>
      <c r="AX667" s="33" t="n">
        <f aca="false">AV667*$H667</f>
        <v>0</v>
      </c>
      <c r="AY667" s="33"/>
      <c r="AZ667" s="33"/>
      <c r="BA667" s="33" t="n">
        <f aca="false">AY667*$H667</f>
        <v>0</v>
      </c>
      <c r="BB667" s="33" t="n">
        <f aca="false">AZ667*$H667</f>
        <v>0</v>
      </c>
      <c r="BC667" s="33"/>
      <c r="BD667" s="33"/>
      <c r="BE667" s="33" t="n">
        <f aca="false">BC667*$H667</f>
        <v>0</v>
      </c>
      <c r="BF667" s="33" t="n">
        <f aca="false">BD667*$H667</f>
        <v>0</v>
      </c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</row>
    <row r="668" customFormat="false" ht="15" hidden="false" customHeight="false" outlineLevel="0" collapsed="false">
      <c r="A668" s="13"/>
      <c r="B668" s="13"/>
      <c r="C668" s="37" t="s">
        <v>1229</v>
      </c>
      <c r="D668" s="87" t="s">
        <v>539</v>
      </c>
      <c r="E668" s="27" t="s">
        <v>1230</v>
      </c>
      <c r="F668" s="28" t="s">
        <v>882</v>
      </c>
      <c r="G668" s="39" t="s">
        <v>524</v>
      </c>
      <c r="H668" s="42" t="n">
        <v>2.45</v>
      </c>
      <c r="I668" s="31" t="n">
        <f aca="false">O668+S668+W668+AA668+AE668+AI668+AM668+AQ668+AU668+AY668+BC668</f>
        <v>0</v>
      </c>
      <c r="J668" s="32" t="n">
        <f aca="false">H668*I668</f>
        <v>0</v>
      </c>
      <c r="K668" s="33" t="n">
        <f aca="false">P668+T668+X668+AB668+AF668+AJ668+AN668+AR668+AV668+AZ668+BD668</f>
        <v>0</v>
      </c>
      <c r="L668" s="34" t="n">
        <f aca="false">K668*H668</f>
        <v>0</v>
      </c>
      <c r="M668" s="13"/>
      <c r="N668" s="13"/>
      <c r="O668" s="36" t="n">
        <v>0</v>
      </c>
      <c r="P668" s="33" t="n">
        <v>0</v>
      </c>
      <c r="Q668" s="33" t="n">
        <f aca="false">O668*$H668</f>
        <v>0</v>
      </c>
      <c r="R668" s="33" t="n">
        <f aca="false">P668*$H668</f>
        <v>0</v>
      </c>
      <c r="S668" s="36" t="n">
        <v>0</v>
      </c>
      <c r="T668" s="33"/>
      <c r="U668" s="33" t="n">
        <f aca="false">S668*$H668</f>
        <v>0</v>
      </c>
      <c r="V668" s="33" t="n">
        <f aca="false">T668*$H668</f>
        <v>0</v>
      </c>
      <c r="W668" s="36" t="n">
        <v>0</v>
      </c>
      <c r="X668" s="33"/>
      <c r="Y668" s="33" t="n">
        <f aca="false">W668*$H668</f>
        <v>0</v>
      </c>
      <c r="Z668" s="33" t="n">
        <f aca="false">X668*$H668</f>
        <v>0</v>
      </c>
      <c r="AA668" s="36" t="n">
        <v>0</v>
      </c>
      <c r="AB668" s="33"/>
      <c r="AC668" s="33" t="n">
        <f aca="false">AA668*$H668</f>
        <v>0</v>
      </c>
      <c r="AD668" s="33" t="n">
        <f aca="false">AB668*$H668</f>
        <v>0</v>
      </c>
      <c r="AE668" s="33" t="n">
        <v>0</v>
      </c>
      <c r="AF668" s="33"/>
      <c r="AG668" s="33" t="n">
        <f aca="false">AE668*$H668</f>
        <v>0</v>
      </c>
      <c r="AH668" s="33" t="n">
        <f aca="false">AF668*$H668</f>
        <v>0</v>
      </c>
      <c r="AI668" s="33" t="n">
        <v>0</v>
      </c>
      <c r="AJ668" s="33"/>
      <c r="AK668" s="33" t="n">
        <f aca="false">AI668*$H668</f>
        <v>0</v>
      </c>
      <c r="AL668" s="33" t="n">
        <f aca="false">AJ668*$H668</f>
        <v>0</v>
      </c>
      <c r="AM668" s="33" t="n">
        <v>0</v>
      </c>
      <c r="AN668" s="33"/>
      <c r="AO668" s="33" t="n">
        <f aca="false">AM668*$H668</f>
        <v>0</v>
      </c>
      <c r="AP668" s="33" t="n">
        <f aca="false">AN668*$H668</f>
        <v>0</v>
      </c>
      <c r="AQ668" s="33"/>
      <c r="AR668" s="33"/>
      <c r="AS668" s="33" t="n">
        <f aca="false">AQ668*$H668</f>
        <v>0</v>
      </c>
      <c r="AT668" s="33" t="n">
        <f aca="false">AR668*$H668</f>
        <v>0</v>
      </c>
      <c r="AU668" s="33"/>
      <c r="AV668" s="33"/>
      <c r="AW668" s="33" t="n">
        <f aca="false">AU668*$H668</f>
        <v>0</v>
      </c>
      <c r="AX668" s="33" t="n">
        <f aca="false">AV668*$H668</f>
        <v>0</v>
      </c>
      <c r="AY668" s="33"/>
      <c r="AZ668" s="33"/>
      <c r="BA668" s="33" t="n">
        <f aca="false">AY668*$H668</f>
        <v>0</v>
      </c>
      <c r="BB668" s="33" t="n">
        <f aca="false">AZ668*$H668</f>
        <v>0</v>
      </c>
      <c r="BC668" s="33"/>
      <c r="BD668" s="33"/>
      <c r="BE668" s="33" t="n">
        <f aca="false">BC668*$H668</f>
        <v>0</v>
      </c>
      <c r="BF668" s="33" t="n">
        <f aca="false">BD668*$H668</f>
        <v>0</v>
      </c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</row>
    <row r="669" customFormat="false" ht="15" hidden="false" customHeight="false" outlineLevel="0" collapsed="false">
      <c r="A669" s="13"/>
      <c r="B669" s="13"/>
      <c r="C669" s="45" t="s">
        <v>1222</v>
      </c>
      <c r="D669" s="89" t="s">
        <v>885</v>
      </c>
      <c r="E669" s="27" t="s">
        <v>168</v>
      </c>
      <c r="F669" s="28" t="s">
        <v>1224</v>
      </c>
      <c r="G669" s="39" t="s">
        <v>102</v>
      </c>
      <c r="H669" s="42" t="n">
        <v>2.25</v>
      </c>
      <c r="I669" s="31" t="n">
        <f aca="false">O669+S669+W669+AA669+AE669+AI669+AM669+AQ669+AU669+AY669+BC669</f>
        <v>0</v>
      </c>
      <c r="J669" s="32" t="n">
        <f aca="false">H669*I669</f>
        <v>0</v>
      </c>
      <c r="K669" s="33" t="n">
        <f aca="false">P669+T669+X669+AB669+AF669+AJ669+AN669+AR669+AV669+AZ669+BD669</f>
        <v>0</v>
      </c>
      <c r="L669" s="34" t="n">
        <f aca="false">K669*H669</f>
        <v>0</v>
      </c>
      <c r="M669" s="13"/>
      <c r="N669" s="13"/>
      <c r="O669" s="36" t="n">
        <v>0</v>
      </c>
      <c r="P669" s="33" t="n">
        <v>0</v>
      </c>
      <c r="Q669" s="33" t="n">
        <f aca="false">O669*$H669</f>
        <v>0</v>
      </c>
      <c r="R669" s="33" t="n">
        <f aca="false">P669*$H669</f>
        <v>0</v>
      </c>
      <c r="S669" s="36" t="n">
        <v>0</v>
      </c>
      <c r="T669" s="33"/>
      <c r="U669" s="33" t="n">
        <f aca="false">S669*$H669</f>
        <v>0</v>
      </c>
      <c r="V669" s="33" t="n">
        <f aca="false">T669*$H669</f>
        <v>0</v>
      </c>
      <c r="W669" s="36" t="n">
        <v>0</v>
      </c>
      <c r="X669" s="33"/>
      <c r="Y669" s="33" t="n">
        <f aca="false">W669*$H669</f>
        <v>0</v>
      </c>
      <c r="Z669" s="33" t="n">
        <f aca="false">X669*$H669</f>
        <v>0</v>
      </c>
      <c r="AA669" s="36" t="n">
        <v>0</v>
      </c>
      <c r="AB669" s="33"/>
      <c r="AC669" s="33" t="n">
        <f aca="false">AA669*$H669</f>
        <v>0</v>
      </c>
      <c r="AD669" s="33" t="n">
        <f aca="false">AB669*$H669</f>
        <v>0</v>
      </c>
      <c r="AE669" s="33" t="n">
        <v>0</v>
      </c>
      <c r="AF669" s="33"/>
      <c r="AG669" s="33" t="n">
        <f aca="false">AE669*$H669</f>
        <v>0</v>
      </c>
      <c r="AH669" s="33" t="n">
        <f aca="false">AF669*$H669</f>
        <v>0</v>
      </c>
      <c r="AI669" s="33" t="n">
        <v>0</v>
      </c>
      <c r="AJ669" s="33"/>
      <c r="AK669" s="33" t="n">
        <f aca="false">AI669*$H669</f>
        <v>0</v>
      </c>
      <c r="AL669" s="33" t="n">
        <f aca="false">AJ669*$H669</f>
        <v>0</v>
      </c>
      <c r="AM669" s="33" t="n">
        <v>0</v>
      </c>
      <c r="AN669" s="33"/>
      <c r="AO669" s="33" t="n">
        <f aca="false">AM669*$H669</f>
        <v>0</v>
      </c>
      <c r="AP669" s="33" t="n">
        <f aca="false">AN669*$H669</f>
        <v>0</v>
      </c>
      <c r="AQ669" s="33"/>
      <c r="AR669" s="33"/>
      <c r="AS669" s="33" t="n">
        <f aca="false">AQ669*$H669</f>
        <v>0</v>
      </c>
      <c r="AT669" s="33" t="n">
        <f aca="false">AR669*$H669</f>
        <v>0</v>
      </c>
      <c r="AU669" s="33"/>
      <c r="AV669" s="33"/>
      <c r="AW669" s="33" t="n">
        <f aca="false">AU669*$H669</f>
        <v>0</v>
      </c>
      <c r="AX669" s="33" t="n">
        <f aca="false">AV669*$H669</f>
        <v>0</v>
      </c>
      <c r="AY669" s="33"/>
      <c r="AZ669" s="33"/>
      <c r="BA669" s="33" t="n">
        <f aca="false">AY669*$H669</f>
        <v>0</v>
      </c>
      <c r="BB669" s="33" t="n">
        <f aca="false">AZ669*$H669</f>
        <v>0</v>
      </c>
      <c r="BC669" s="33"/>
      <c r="BD669" s="33"/>
      <c r="BE669" s="33" t="n">
        <f aca="false">BC669*$H669</f>
        <v>0</v>
      </c>
      <c r="BF669" s="33" t="n">
        <f aca="false">BD669*$H669</f>
        <v>0</v>
      </c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</row>
    <row r="670" customFormat="false" ht="15" hidden="false" customHeight="false" outlineLevel="0" collapsed="false">
      <c r="A670" s="13"/>
      <c r="B670" s="13"/>
      <c r="C670" s="45" t="s">
        <v>1225</v>
      </c>
      <c r="D670" s="89" t="s">
        <v>885</v>
      </c>
      <c r="E670" s="27" t="s">
        <v>168</v>
      </c>
      <c r="F670" s="28" t="s">
        <v>1224</v>
      </c>
      <c r="G670" s="39" t="s">
        <v>902</v>
      </c>
      <c r="H670" s="42" t="n">
        <v>1.75</v>
      </c>
      <c r="I670" s="31" t="n">
        <f aca="false">O670+S670+W670+AA670+AE670+AI670+AM670+AQ670+AU670+AY670+BC670</f>
        <v>0</v>
      </c>
      <c r="J670" s="32" t="n">
        <f aca="false">H670*I670</f>
        <v>0</v>
      </c>
      <c r="K670" s="33" t="n">
        <f aca="false">P670+T670+X670+AB670+AF670+AJ670+AN670+AR670+AV670+AZ670+BD670</f>
        <v>0</v>
      </c>
      <c r="L670" s="34" t="n">
        <f aca="false">K670*H670</f>
        <v>0</v>
      </c>
      <c r="M670" s="13"/>
      <c r="N670" s="13"/>
      <c r="O670" s="36" t="n">
        <v>0</v>
      </c>
      <c r="P670" s="33" t="n">
        <v>0</v>
      </c>
      <c r="Q670" s="33" t="n">
        <f aca="false">O670*$H670</f>
        <v>0</v>
      </c>
      <c r="R670" s="33" t="n">
        <f aca="false">P670*$H670</f>
        <v>0</v>
      </c>
      <c r="S670" s="36" t="n">
        <v>0</v>
      </c>
      <c r="T670" s="33"/>
      <c r="U670" s="33" t="n">
        <f aca="false">S670*$H670</f>
        <v>0</v>
      </c>
      <c r="V670" s="33" t="n">
        <f aca="false">T670*$H670</f>
        <v>0</v>
      </c>
      <c r="W670" s="36" t="n">
        <v>0</v>
      </c>
      <c r="X670" s="33"/>
      <c r="Y670" s="33" t="n">
        <f aca="false">W670*$H670</f>
        <v>0</v>
      </c>
      <c r="Z670" s="33" t="n">
        <f aca="false">X670*$H670</f>
        <v>0</v>
      </c>
      <c r="AA670" s="36" t="n">
        <v>0</v>
      </c>
      <c r="AB670" s="33"/>
      <c r="AC670" s="33" t="n">
        <f aca="false">AA670*$H670</f>
        <v>0</v>
      </c>
      <c r="AD670" s="33" t="n">
        <f aca="false">AB670*$H670</f>
        <v>0</v>
      </c>
      <c r="AE670" s="33" t="n">
        <v>0</v>
      </c>
      <c r="AF670" s="33"/>
      <c r="AG670" s="33" t="n">
        <f aca="false">AE670*$H670</f>
        <v>0</v>
      </c>
      <c r="AH670" s="33" t="n">
        <f aca="false">AF670*$H670</f>
        <v>0</v>
      </c>
      <c r="AI670" s="33" t="n">
        <v>0</v>
      </c>
      <c r="AJ670" s="33"/>
      <c r="AK670" s="33" t="n">
        <f aca="false">AI670*$H670</f>
        <v>0</v>
      </c>
      <c r="AL670" s="33" t="n">
        <f aca="false">AJ670*$H670</f>
        <v>0</v>
      </c>
      <c r="AM670" s="33" t="n">
        <v>0</v>
      </c>
      <c r="AN670" s="33"/>
      <c r="AO670" s="33" t="n">
        <f aca="false">AM670*$H670</f>
        <v>0</v>
      </c>
      <c r="AP670" s="33" t="n">
        <f aca="false">AN670*$H670</f>
        <v>0</v>
      </c>
      <c r="AQ670" s="33"/>
      <c r="AR670" s="33"/>
      <c r="AS670" s="33" t="n">
        <f aca="false">AQ670*$H670</f>
        <v>0</v>
      </c>
      <c r="AT670" s="33" t="n">
        <f aca="false">AR670*$H670</f>
        <v>0</v>
      </c>
      <c r="AU670" s="33"/>
      <c r="AV670" s="33"/>
      <c r="AW670" s="33" t="n">
        <f aca="false">AU670*$H670</f>
        <v>0</v>
      </c>
      <c r="AX670" s="33" t="n">
        <f aca="false">AV670*$H670</f>
        <v>0</v>
      </c>
      <c r="AY670" s="33"/>
      <c r="AZ670" s="33"/>
      <c r="BA670" s="33" t="n">
        <f aca="false">AY670*$H670</f>
        <v>0</v>
      </c>
      <c r="BB670" s="33" t="n">
        <f aca="false">AZ670*$H670</f>
        <v>0</v>
      </c>
      <c r="BC670" s="33"/>
      <c r="BD670" s="33"/>
      <c r="BE670" s="33" t="n">
        <f aca="false">BC670*$H670</f>
        <v>0</v>
      </c>
      <c r="BF670" s="33" t="n">
        <f aca="false">BD670*$H670</f>
        <v>0</v>
      </c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</row>
    <row r="671" customFormat="false" ht="15" hidden="false" customHeight="false" outlineLevel="0" collapsed="false">
      <c r="A671" s="13"/>
      <c r="B671" s="13"/>
      <c r="C671" s="45" t="s">
        <v>1226</v>
      </c>
      <c r="D671" s="89" t="s">
        <v>885</v>
      </c>
      <c r="E671" s="27" t="s">
        <v>168</v>
      </c>
      <c r="F671" s="28" t="s">
        <v>882</v>
      </c>
      <c r="G671" s="39" t="s">
        <v>630</v>
      </c>
      <c r="H671" s="42" t="n">
        <v>1.95</v>
      </c>
      <c r="I671" s="31" t="n">
        <f aca="false">O671+S671+W671+AA671+AE671+AI671+AM671+AQ671+AU671+AY671+BC671</f>
        <v>0</v>
      </c>
      <c r="J671" s="32" t="n">
        <f aca="false">H671*I671</f>
        <v>0</v>
      </c>
      <c r="K671" s="33" t="n">
        <f aca="false">P671+T671+X671+AB671+AF671+AJ671+AN671+AR671+AV671+AZ671+BD671</f>
        <v>0</v>
      </c>
      <c r="L671" s="34" t="n">
        <f aca="false">K671*H671</f>
        <v>0</v>
      </c>
      <c r="M671" s="13"/>
      <c r="N671" s="13"/>
      <c r="O671" s="36" t="n">
        <v>0</v>
      </c>
      <c r="P671" s="33" t="n">
        <v>0</v>
      </c>
      <c r="Q671" s="33" t="n">
        <f aca="false">O671*$H671</f>
        <v>0</v>
      </c>
      <c r="R671" s="33" t="n">
        <f aca="false">P671*$H671</f>
        <v>0</v>
      </c>
      <c r="S671" s="36" t="n">
        <v>0</v>
      </c>
      <c r="T671" s="33"/>
      <c r="U671" s="33" t="n">
        <f aca="false">S671*$H671</f>
        <v>0</v>
      </c>
      <c r="V671" s="33" t="n">
        <f aca="false">T671*$H671</f>
        <v>0</v>
      </c>
      <c r="W671" s="36" t="n">
        <v>0</v>
      </c>
      <c r="X671" s="33"/>
      <c r="Y671" s="33" t="n">
        <f aca="false">W671*$H671</f>
        <v>0</v>
      </c>
      <c r="Z671" s="33" t="n">
        <f aca="false">X671*$H671</f>
        <v>0</v>
      </c>
      <c r="AA671" s="36" t="n">
        <v>0</v>
      </c>
      <c r="AB671" s="33"/>
      <c r="AC671" s="33" t="n">
        <f aca="false">AA671*$H671</f>
        <v>0</v>
      </c>
      <c r="AD671" s="33" t="n">
        <f aca="false">AB671*$H671</f>
        <v>0</v>
      </c>
      <c r="AE671" s="33" t="n">
        <v>0</v>
      </c>
      <c r="AF671" s="33"/>
      <c r="AG671" s="33" t="n">
        <f aca="false">AE671*$H671</f>
        <v>0</v>
      </c>
      <c r="AH671" s="33" t="n">
        <f aca="false">AF671*$H671</f>
        <v>0</v>
      </c>
      <c r="AI671" s="33" t="n">
        <v>0</v>
      </c>
      <c r="AJ671" s="33"/>
      <c r="AK671" s="33" t="n">
        <f aca="false">AI671*$H671</f>
        <v>0</v>
      </c>
      <c r="AL671" s="33" t="n">
        <f aca="false">AJ671*$H671</f>
        <v>0</v>
      </c>
      <c r="AM671" s="33" t="n">
        <v>0</v>
      </c>
      <c r="AN671" s="33"/>
      <c r="AO671" s="33" t="n">
        <f aca="false">AM671*$H671</f>
        <v>0</v>
      </c>
      <c r="AP671" s="33" t="n">
        <f aca="false">AN671*$H671</f>
        <v>0</v>
      </c>
      <c r="AQ671" s="33"/>
      <c r="AR671" s="33"/>
      <c r="AS671" s="33" t="n">
        <f aca="false">AQ671*$H671</f>
        <v>0</v>
      </c>
      <c r="AT671" s="33" t="n">
        <f aca="false">AR671*$H671</f>
        <v>0</v>
      </c>
      <c r="AU671" s="33"/>
      <c r="AV671" s="33"/>
      <c r="AW671" s="33" t="n">
        <f aca="false">AU671*$H671</f>
        <v>0</v>
      </c>
      <c r="AX671" s="33" t="n">
        <f aca="false">AV671*$H671</f>
        <v>0</v>
      </c>
      <c r="AY671" s="33"/>
      <c r="AZ671" s="33"/>
      <c r="BA671" s="33" t="n">
        <f aca="false">AY671*$H671</f>
        <v>0</v>
      </c>
      <c r="BB671" s="33" t="n">
        <f aca="false">AZ671*$H671</f>
        <v>0</v>
      </c>
      <c r="BC671" s="33"/>
      <c r="BD671" s="33"/>
      <c r="BE671" s="33" t="n">
        <f aca="false">BC671*$H671</f>
        <v>0</v>
      </c>
      <c r="BF671" s="33" t="n">
        <f aca="false">BD671*$H671</f>
        <v>0</v>
      </c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</row>
    <row r="672" customFormat="false" ht="15" hidden="false" customHeight="false" outlineLevel="0" collapsed="false">
      <c r="A672" s="13"/>
      <c r="B672" s="13"/>
      <c r="C672" s="45" t="s">
        <v>1231</v>
      </c>
      <c r="D672" s="48"/>
      <c r="E672" s="27" t="s">
        <v>1232</v>
      </c>
      <c r="F672" s="28" t="s">
        <v>344</v>
      </c>
      <c r="G672" s="39" t="s">
        <v>714</v>
      </c>
      <c r="H672" s="42" t="n">
        <v>2.2</v>
      </c>
      <c r="I672" s="31" t="n">
        <f aca="false">O672+S672+W672+AA672+AE672+AI672+AM672+AQ672+AU672+AY672+BC672</f>
        <v>0</v>
      </c>
      <c r="J672" s="32" t="n">
        <f aca="false">H672*I672</f>
        <v>0</v>
      </c>
      <c r="K672" s="33" t="n">
        <f aca="false">P672+T672+X672+AB672+AF672+AJ672+AN672+AR672+AV672+AZ672+BD672</f>
        <v>0</v>
      </c>
      <c r="L672" s="34" t="n">
        <f aca="false">K672*H672</f>
        <v>0</v>
      </c>
      <c r="M672" s="13"/>
      <c r="N672" s="13"/>
      <c r="O672" s="36" t="n">
        <v>0</v>
      </c>
      <c r="P672" s="33" t="n">
        <v>0</v>
      </c>
      <c r="Q672" s="33" t="n">
        <f aca="false">O672*$H672</f>
        <v>0</v>
      </c>
      <c r="R672" s="33" t="n">
        <f aca="false">P672*$H672</f>
        <v>0</v>
      </c>
      <c r="S672" s="36" t="n">
        <v>0</v>
      </c>
      <c r="T672" s="33"/>
      <c r="U672" s="33" t="n">
        <f aca="false">S672*$H672</f>
        <v>0</v>
      </c>
      <c r="V672" s="33" t="n">
        <f aca="false">T672*$H672</f>
        <v>0</v>
      </c>
      <c r="W672" s="36" t="n">
        <v>0</v>
      </c>
      <c r="X672" s="33"/>
      <c r="Y672" s="33" t="n">
        <f aca="false">W672*$H672</f>
        <v>0</v>
      </c>
      <c r="Z672" s="33" t="n">
        <f aca="false">X672*$H672</f>
        <v>0</v>
      </c>
      <c r="AA672" s="36" t="n">
        <v>0</v>
      </c>
      <c r="AB672" s="33"/>
      <c r="AC672" s="33" t="n">
        <f aca="false">AA672*$H672</f>
        <v>0</v>
      </c>
      <c r="AD672" s="33" t="n">
        <f aca="false">AB672*$H672</f>
        <v>0</v>
      </c>
      <c r="AE672" s="33" t="n">
        <v>0</v>
      </c>
      <c r="AF672" s="33"/>
      <c r="AG672" s="33" t="n">
        <f aca="false">AE672*$H672</f>
        <v>0</v>
      </c>
      <c r="AH672" s="33" t="n">
        <f aca="false">AF672*$H672</f>
        <v>0</v>
      </c>
      <c r="AI672" s="33" t="n">
        <v>0</v>
      </c>
      <c r="AJ672" s="33"/>
      <c r="AK672" s="33" t="n">
        <f aca="false">AI672*$H672</f>
        <v>0</v>
      </c>
      <c r="AL672" s="33" t="n">
        <f aca="false">AJ672*$H672</f>
        <v>0</v>
      </c>
      <c r="AM672" s="33" t="n">
        <v>0</v>
      </c>
      <c r="AN672" s="33"/>
      <c r="AO672" s="33" t="n">
        <f aca="false">AM672*$H672</f>
        <v>0</v>
      </c>
      <c r="AP672" s="33" t="n">
        <f aca="false">AN672*$H672</f>
        <v>0</v>
      </c>
      <c r="AQ672" s="33"/>
      <c r="AR672" s="33"/>
      <c r="AS672" s="33" t="n">
        <f aca="false">AQ672*$H672</f>
        <v>0</v>
      </c>
      <c r="AT672" s="33" t="n">
        <f aca="false">AR672*$H672</f>
        <v>0</v>
      </c>
      <c r="AU672" s="33"/>
      <c r="AV672" s="33"/>
      <c r="AW672" s="33" t="n">
        <f aca="false">AU672*$H672</f>
        <v>0</v>
      </c>
      <c r="AX672" s="33" t="n">
        <f aca="false">AV672*$H672</f>
        <v>0</v>
      </c>
      <c r="AY672" s="33"/>
      <c r="AZ672" s="33"/>
      <c r="BA672" s="33" t="n">
        <f aca="false">AY672*$H672</f>
        <v>0</v>
      </c>
      <c r="BB672" s="33" t="n">
        <f aca="false">AZ672*$H672</f>
        <v>0</v>
      </c>
      <c r="BC672" s="33"/>
      <c r="BD672" s="33"/>
      <c r="BE672" s="33" t="n">
        <f aca="false">BC672*$H672</f>
        <v>0</v>
      </c>
      <c r="BF672" s="33" t="n">
        <f aca="false">BD672*$H672</f>
        <v>0</v>
      </c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</row>
    <row r="673" customFormat="false" ht="15" hidden="false" customHeight="false" outlineLevel="0" collapsed="false">
      <c r="A673" s="13"/>
      <c r="B673" s="13"/>
      <c r="C673" s="37" t="s">
        <v>1233</v>
      </c>
      <c r="D673" s="48"/>
      <c r="E673" s="27" t="s">
        <v>210</v>
      </c>
      <c r="F673" s="28" t="s">
        <v>470</v>
      </c>
      <c r="G673" s="39" t="s">
        <v>48</v>
      </c>
      <c r="H673" s="42" t="n">
        <v>2.75</v>
      </c>
      <c r="I673" s="31" t="n">
        <f aca="false">O673+S673+W673+AA673+AE673+AI673+AM673+AQ673+AU673+AY673+BC673</f>
        <v>0</v>
      </c>
      <c r="J673" s="32" t="n">
        <f aca="false">H673*I673</f>
        <v>0</v>
      </c>
      <c r="K673" s="33" t="n">
        <f aca="false">P673+T673+X673+AB673+AF673+AJ673+AN673+AR673+AV673+AZ673+BD673</f>
        <v>0</v>
      </c>
      <c r="L673" s="34" t="n">
        <f aca="false">K673*H673</f>
        <v>0</v>
      </c>
      <c r="M673" s="13"/>
      <c r="N673" s="13"/>
      <c r="O673" s="36" t="n">
        <v>0</v>
      </c>
      <c r="P673" s="33" t="n">
        <v>0</v>
      </c>
      <c r="Q673" s="33" t="n">
        <f aca="false">O673*$H673</f>
        <v>0</v>
      </c>
      <c r="R673" s="33" t="n">
        <f aca="false">P673*$H673</f>
        <v>0</v>
      </c>
      <c r="S673" s="36" t="n">
        <v>0</v>
      </c>
      <c r="T673" s="33"/>
      <c r="U673" s="33" t="n">
        <f aca="false">S673*$H673</f>
        <v>0</v>
      </c>
      <c r="V673" s="33" t="n">
        <f aca="false">T673*$H673</f>
        <v>0</v>
      </c>
      <c r="W673" s="36" t="n">
        <v>0</v>
      </c>
      <c r="X673" s="33"/>
      <c r="Y673" s="33" t="n">
        <f aca="false">W673*$H673</f>
        <v>0</v>
      </c>
      <c r="Z673" s="33" t="n">
        <f aca="false">X673*$H673</f>
        <v>0</v>
      </c>
      <c r="AA673" s="36" t="n">
        <v>0</v>
      </c>
      <c r="AB673" s="33"/>
      <c r="AC673" s="33" t="n">
        <f aca="false">AA673*$H673</f>
        <v>0</v>
      </c>
      <c r="AD673" s="33" t="n">
        <f aca="false">AB673*$H673</f>
        <v>0</v>
      </c>
      <c r="AE673" s="33" t="n">
        <v>0</v>
      </c>
      <c r="AF673" s="33"/>
      <c r="AG673" s="33" t="n">
        <f aca="false">AE673*$H673</f>
        <v>0</v>
      </c>
      <c r="AH673" s="33" t="n">
        <f aca="false">AF673*$H673</f>
        <v>0</v>
      </c>
      <c r="AI673" s="33" t="n">
        <v>0</v>
      </c>
      <c r="AJ673" s="33"/>
      <c r="AK673" s="33" t="n">
        <f aca="false">AI673*$H673</f>
        <v>0</v>
      </c>
      <c r="AL673" s="33" t="n">
        <f aca="false">AJ673*$H673</f>
        <v>0</v>
      </c>
      <c r="AM673" s="33" t="n">
        <v>0</v>
      </c>
      <c r="AN673" s="33"/>
      <c r="AO673" s="33" t="n">
        <f aca="false">AM673*$H673</f>
        <v>0</v>
      </c>
      <c r="AP673" s="33" t="n">
        <f aca="false">AN673*$H673</f>
        <v>0</v>
      </c>
      <c r="AQ673" s="33"/>
      <c r="AR673" s="33"/>
      <c r="AS673" s="33" t="n">
        <f aca="false">AQ673*$H673</f>
        <v>0</v>
      </c>
      <c r="AT673" s="33" t="n">
        <f aca="false">AR673*$H673</f>
        <v>0</v>
      </c>
      <c r="AU673" s="33"/>
      <c r="AV673" s="33"/>
      <c r="AW673" s="33" t="n">
        <f aca="false">AU673*$H673</f>
        <v>0</v>
      </c>
      <c r="AX673" s="33" t="n">
        <f aca="false">AV673*$H673</f>
        <v>0</v>
      </c>
      <c r="AY673" s="33"/>
      <c r="AZ673" s="33"/>
      <c r="BA673" s="33" t="n">
        <f aca="false">AY673*$H673</f>
        <v>0</v>
      </c>
      <c r="BB673" s="33" t="n">
        <f aca="false">AZ673*$H673</f>
        <v>0</v>
      </c>
      <c r="BC673" s="33"/>
      <c r="BD673" s="33"/>
      <c r="BE673" s="33" t="n">
        <f aca="false">BC673*$H673</f>
        <v>0</v>
      </c>
      <c r="BF673" s="33" t="n">
        <f aca="false">BD673*$H673</f>
        <v>0</v>
      </c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</row>
    <row r="674" customFormat="false" ht="15.75" hidden="false" customHeight="false" outlineLevel="0" collapsed="false">
      <c r="A674" s="13"/>
      <c r="B674" s="13"/>
      <c r="C674" s="54" t="s">
        <v>1234</v>
      </c>
      <c r="D674" s="95"/>
      <c r="E674" s="56" t="s">
        <v>210</v>
      </c>
      <c r="F674" s="57" t="s">
        <v>470</v>
      </c>
      <c r="G674" s="58" t="s">
        <v>102</v>
      </c>
      <c r="H674" s="42" t="n">
        <v>2.26</v>
      </c>
      <c r="I674" s="31" t="n">
        <f aca="false">O674+S674+W674+AA674+AE674+AI674+AM674+AQ674+AU674+AY674+BC674</f>
        <v>0</v>
      </c>
      <c r="J674" s="32" t="n">
        <f aca="false">H674*I674</f>
        <v>0</v>
      </c>
      <c r="K674" s="33" t="n">
        <f aca="false">P674+T674+X674+AB674+AF674+AJ674+AN674+AR674+AV674+AZ674+BD674</f>
        <v>0</v>
      </c>
      <c r="L674" s="34" t="n">
        <f aca="false">K674*H674</f>
        <v>0</v>
      </c>
      <c r="M674" s="13"/>
      <c r="N674" s="13"/>
      <c r="O674" s="36" t="n">
        <v>0</v>
      </c>
      <c r="P674" s="33" t="n">
        <v>0</v>
      </c>
      <c r="Q674" s="33" t="n">
        <f aca="false">O674*$H674</f>
        <v>0</v>
      </c>
      <c r="R674" s="33" t="n">
        <f aca="false">P674*$H674</f>
        <v>0</v>
      </c>
      <c r="S674" s="36" t="n">
        <v>0</v>
      </c>
      <c r="T674" s="33"/>
      <c r="U674" s="33" t="n">
        <f aca="false">S674*$H674</f>
        <v>0</v>
      </c>
      <c r="V674" s="33" t="n">
        <f aca="false">T674*$H674</f>
        <v>0</v>
      </c>
      <c r="W674" s="36" t="n">
        <v>0</v>
      </c>
      <c r="X674" s="33"/>
      <c r="Y674" s="33" t="n">
        <f aca="false">W674*$H674</f>
        <v>0</v>
      </c>
      <c r="Z674" s="33" t="n">
        <f aca="false">X674*$H674</f>
        <v>0</v>
      </c>
      <c r="AA674" s="36" t="n">
        <v>0</v>
      </c>
      <c r="AB674" s="33"/>
      <c r="AC674" s="33" t="n">
        <f aca="false">AA674*$H674</f>
        <v>0</v>
      </c>
      <c r="AD674" s="33" t="n">
        <f aca="false">AB674*$H674</f>
        <v>0</v>
      </c>
      <c r="AE674" s="33" t="n">
        <v>0</v>
      </c>
      <c r="AF674" s="33"/>
      <c r="AG674" s="33" t="n">
        <f aca="false">AE674*$H674</f>
        <v>0</v>
      </c>
      <c r="AH674" s="33" t="n">
        <f aca="false">AF674*$H674</f>
        <v>0</v>
      </c>
      <c r="AI674" s="33" t="n">
        <v>0</v>
      </c>
      <c r="AJ674" s="33"/>
      <c r="AK674" s="33" t="n">
        <f aca="false">AI674*$H674</f>
        <v>0</v>
      </c>
      <c r="AL674" s="33" t="n">
        <f aca="false">AJ674*$H674</f>
        <v>0</v>
      </c>
      <c r="AM674" s="33" t="n">
        <v>0</v>
      </c>
      <c r="AN674" s="33"/>
      <c r="AO674" s="33" t="n">
        <f aca="false">AM674*$H674</f>
        <v>0</v>
      </c>
      <c r="AP674" s="33" t="n">
        <f aca="false">AN674*$H674</f>
        <v>0</v>
      </c>
      <c r="AQ674" s="33"/>
      <c r="AR674" s="33"/>
      <c r="AS674" s="33" t="n">
        <f aca="false">AQ674*$H674</f>
        <v>0</v>
      </c>
      <c r="AT674" s="33" t="n">
        <f aca="false">AR674*$H674</f>
        <v>0</v>
      </c>
      <c r="AU674" s="33"/>
      <c r="AV674" s="33"/>
      <c r="AW674" s="33" t="n">
        <f aca="false">AU674*$H674</f>
        <v>0</v>
      </c>
      <c r="AX674" s="33" t="n">
        <f aca="false">AV674*$H674</f>
        <v>0</v>
      </c>
      <c r="AY674" s="33"/>
      <c r="AZ674" s="33"/>
      <c r="BA674" s="33" t="n">
        <f aca="false">AY674*$H674</f>
        <v>0</v>
      </c>
      <c r="BB674" s="33" t="n">
        <f aca="false">AZ674*$H674</f>
        <v>0</v>
      </c>
      <c r="BC674" s="33"/>
      <c r="BD674" s="33"/>
      <c r="BE674" s="33" t="n">
        <f aca="false">BC674*$H674</f>
        <v>0</v>
      </c>
      <c r="BF674" s="33" t="n">
        <f aca="false">BD674*$H674</f>
        <v>0</v>
      </c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</row>
    <row r="675" customFormat="false" ht="16.5" hidden="false" customHeight="false" outlineLevel="0" collapsed="false">
      <c r="A675" s="13"/>
      <c r="B675" s="13"/>
      <c r="C675" s="66" t="s">
        <v>1235</v>
      </c>
      <c r="D675" s="98" t="s">
        <v>1135</v>
      </c>
      <c r="E675" s="56" t="s">
        <v>39</v>
      </c>
      <c r="F675" s="57" t="s">
        <v>1236</v>
      </c>
      <c r="G675" s="58" t="s">
        <v>689</v>
      </c>
      <c r="H675" s="42" t="n">
        <v>2.4</v>
      </c>
      <c r="I675" s="31" t="n">
        <f aca="false">O675+S675+W675+AA675+AE675+AI675+AM675+AQ675+AU675+AY675+BC675</f>
        <v>0</v>
      </c>
      <c r="J675" s="32" t="n">
        <f aca="false">H675*I675</f>
        <v>0</v>
      </c>
      <c r="K675" s="33" t="n">
        <f aca="false">P675+T675+X675+AB675+AF675+AJ675+AN675+AR675+AV675+AZ675+BD675</f>
        <v>0</v>
      </c>
      <c r="L675" s="34" t="n">
        <f aca="false">K675*H675</f>
        <v>0</v>
      </c>
      <c r="M675" s="13"/>
      <c r="N675" s="13"/>
      <c r="O675" s="36" t="n">
        <v>0</v>
      </c>
      <c r="P675" s="33" t="n">
        <v>0</v>
      </c>
      <c r="Q675" s="33" t="n">
        <f aca="false">O675*$H675</f>
        <v>0</v>
      </c>
      <c r="R675" s="33" t="n">
        <f aca="false">P675*$H675</f>
        <v>0</v>
      </c>
      <c r="S675" s="36" t="n">
        <v>0</v>
      </c>
      <c r="T675" s="33"/>
      <c r="U675" s="33" t="n">
        <f aca="false">S675*$H675</f>
        <v>0</v>
      </c>
      <c r="V675" s="33" t="n">
        <f aca="false">T675*$H675</f>
        <v>0</v>
      </c>
      <c r="W675" s="36" t="n">
        <v>0</v>
      </c>
      <c r="X675" s="33"/>
      <c r="Y675" s="33" t="n">
        <f aca="false">W675*$H675</f>
        <v>0</v>
      </c>
      <c r="Z675" s="33" t="n">
        <f aca="false">X675*$H675</f>
        <v>0</v>
      </c>
      <c r="AA675" s="36" t="n">
        <v>0</v>
      </c>
      <c r="AB675" s="33"/>
      <c r="AC675" s="33" t="n">
        <f aca="false">AA675*$H675</f>
        <v>0</v>
      </c>
      <c r="AD675" s="33" t="n">
        <f aca="false">AB675*$H675</f>
        <v>0</v>
      </c>
      <c r="AE675" s="33" t="n">
        <v>0</v>
      </c>
      <c r="AF675" s="33"/>
      <c r="AG675" s="33" t="n">
        <f aca="false">AE675*$H675</f>
        <v>0</v>
      </c>
      <c r="AH675" s="33" t="n">
        <f aca="false">AF675*$H675</f>
        <v>0</v>
      </c>
      <c r="AI675" s="33" t="n">
        <v>0</v>
      </c>
      <c r="AJ675" s="33"/>
      <c r="AK675" s="33" t="n">
        <f aca="false">AI675*$H675</f>
        <v>0</v>
      </c>
      <c r="AL675" s="33" t="n">
        <f aca="false">AJ675*$H675</f>
        <v>0</v>
      </c>
      <c r="AM675" s="33" t="n">
        <v>0</v>
      </c>
      <c r="AN675" s="33"/>
      <c r="AO675" s="33" t="n">
        <f aca="false">AM675*$H675</f>
        <v>0</v>
      </c>
      <c r="AP675" s="33" t="n">
        <f aca="false">AN675*$H675</f>
        <v>0</v>
      </c>
      <c r="AQ675" s="33"/>
      <c r="AR675" s="33"/>
      <c r="AS675" s="33" t="n">
        <f aca="false">AQ675*$H675</f>
        <v>0</v>
      </c>
      <c r="AT675" s="33" t="n">
        <f aca="false">AR675*$H675</f>
        <v>0</v>
      </c>
      <c r="AU675" s="33"/>
      <c r="AV675" s="33"/>
      <c r="AW675" s="33" t="n">
        <f aca="false">AU675*$H675</f>
        <v>0</v>
      </c>
      <c r="AX675" s="33" t="n">
        <f aca="false">AV675*$H675</f>
        <v>0</v>
      </c>
      <c r="AY675" s="33"/>
      <c r="AZ675" s="33"/>
      <c r="BA675" s="33" t="n">
        <f aca="false">AY675*$H675</f>
        <v>0</v>
      </c>
      <c r="BB675" s="33" t="n">
        <f aca="false">AZ675*$H675</f>
        <v>0</v>
      </c>
      <c r="BC675" s="33"/>
      <c r="BD675" s="33"/>
      <c r="BE675" s="33" t="n">
        <f aca="false">BC675*$H675</f>
        <v>0</v>
      </c>
      <c r="BF675" s="33" t="n">
        <f aca="false">BD675*$H675</f>
        <v>0</v>
      </c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</row>
    <row r="676" customFormat="false" ht="16.5" hidden="false" customHeight="false" outlineLevel="0" collapsed="false">
      <c r="A676" s="13"/>
      <c r="B676" s="13"/>
      <c r="C676" s="60" t="s">
        <v>1237</v>
      </c>
      <c r="D676" s="61"/>
      <c r="E676" s="61"/>
      <c r="F676" s="61"/>
      <c r="G676" s="61"/>
      <c r="H676" s="42" t="n">
        <v>0</v>
      </c>
      <c r="I676" s="31" t="n">
        <f aca="false">O676+S676+W676+AA676+AE676+AI676+AM676+AQ676+AU676+AY676+BC676</f>
        <v>0</v>
      </c>
      <c r="J676" s="32" t="n">
        <f aca="false">H676*I676</f>
        <v>0</v>
      </c>
      <c r="K676" s="33" t="n">
        <f aca="false">P676+T676+X676+AB676+AF676+AJ676+AN676+AR676+AV676+AZ676+BD676</f>
        <v>0</v>
      </c>
      <c r="L676" s="34" t="n">
        <f aca="false">K676*H676</f>
        <v>0</v>
      </c>
      <c r="M676" s="13"/>
      <c r="N676" s="13"/>
      <c r="O676" s="36" t="n">
        <v>0</v>
      </c>
      <c r="P676" s="33" t="n">
        <v>0</v>
      </c>
      <c r="Q676" s="33" t="n">
        <f aca="false">O676*$H676</f>
        <v>0</v>
      </c>
      <c r="R676" s="33" t="n">
        <f aca="false">P676*$H676</f>
        <v>0</v>
      </c>
      <c r="S676" s="36" t="n">
        <v>0</v>
      </c>
      <c r="T676" s="33"/>
      <c r="U676" s="33" t="n">
        <f aca="false">S676*$H676</f>
        <v>0</v>
      </c>
      <c r="V676" s="33" t="n">
        <f aca="false">T676*$H676</f>
        <v>0</v>
      </c>
      <c r="W676" s="36" t="n">
        <v>0</v>
      </c>
      <c r="X676" s="33"/>
      <c r="Y676" s="33" t="n">
        <f aca="false">W676*$H676</f>
        <v>0</v>
      </c>
      <c r="Z676" s="33" t="n">
        <f aca="false">X676*$H676</f>
        <v>0</v>
      </c>
      <c r="AA676" s="36" t="n">
        <v>0</v>
      </c>
      <c r="AB676" s="33"/>
      <c r="AC676" s="33" t="n">
        <f aca="false">AA676*$H676</f>
        <v>0</v>
      </c>
      <c r="AD676" s="33" t="n">
        <f aca="false">AB676*$H676</f>
        <v>0</v>
      </c>
      <c r="AE676" s="33" t="n">
        <v>0</v>
      </c>
      <c r="AF676" s="33"/>
      <c r="AG676" s="33" t="n">
        <f aca="false">AE676*$H676</f>
        <v>0</v>
      </c>
      <c r="AH676" s="33" t="n">
        <f aca="false">AF676*$H676</f>
        <v>0</v>
      </c>
      <c r="AI676" s="33" t="n">
        <v>0</v>
      </c>
      <c r="AJ676" s="33"/>
      <c r="AK676" s="33" t="n">
        <f aca="false">AI676*$H676</f>
        <v>0</v>
      </c>
      <c r="AL676" s="33" t="n">
        <f aca="false">AJ676*$H676</f>
        <v>0</v>
      </c>
      <c r="AM676" s="33" t="n">
        <v>0</v>
      </c>
      <c r="AN676" s="33"/>
      <c r="AO676" s="33" t="n">
        <f aca="false">AM676*$H676</f>
        <v>0</v>
      </c>
      <c r="AP676" s="33" t="n">
        <f aca="false">AN676*$H676</f>
        <v>0</v>
      </c>
      <c r="AQ676" s="33"/>
      <c r="AR676" s="33"/>
      <c r="AS676" s="33" t="n">
        <f aca="false">AQ676*$H676</f>
        <v>0</v>
      </c>
      <c r="AT676" s="33" t="n">
        <f aca="false">AR676*$H676</f>
        <v>0</v>
      </c>
      <c r="AU676" s="33"/>
      <c r="AV676" s="33"/>
      <c r="AW676" s="33" t="n">
        <f aca="false">AU676*$H676</f>
        <v>0</v>
      </c>
      <c r="AX676" s="33" t="n">
        <f aca="false">AV676*$H676</f>
        <v>0</v>
      </c>
      <c r="AY676" s="33"/>
      <c r="AZ676" s="33"/>
      <c r="BA676" s="33" t="n">
        <f aca="false">AY676*$H676</f>
        <v>0</v>
      </c>
      <c r="BB676" s="33" t="n">
        <f aca="false">AZ676*$H676</f>
        <v>0</v>
      </c>
      <c r="BC676" s="33"/>
      <c r="BD676" s="33"/>
      <c r="BE676" s="33" t="n">
        <f aca="false">BC676*$H676</f>
        <v>0</v>
      </c>
      <c r="BF676" s="33" t="n">
        <f aca="false">BD676*$H676</f>
        <v>0</v>
      </c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</row>
    <row r="677" customFormat="false" ht="15.75" hidden="false" customHeight="false" outlineLevel="0" collapsed="false">
      <c r="A677" s="13"/>
      <c r="B677" s="13"/>
      <c r="C677" s="37" t="s">
        <v>1238</v>
      </c>
      <c r="D677" s="112" t="s">
        <v>1239</v>
      </c>
      <c r="E677" s="27" t="s">
        <v>31</v>
      </c>
      <c r="F677" s="28" t="s">
        <v>1240</v>
      </c>
      <c r="G677" s="49" t="s">
        <v>117</v>
      </c>
      <c r="H677" s="42" t="n">
        <v>4.68</v>
      </c>
      <c r="I677" s="31" t="n">
        <f aca="false">O677+S677+W677+AA677+AE677+AI677+AM677+AQ677+AU677+AY677+BC677</f>
        <v>0</v>
      </c>
      <c r="J677" s="32" t="n">
        <f aca="false">H677*I677</f>
        <v>0</v>
      </c>
      <c r="K677" s="33" t="n">
        <f aca="false">P677+T677+X677+AB677+AF677+AJ677+AN677+AR677+AV677+AZ677+BD677</f>
        <v>0</v>
      </c>
      <c r="L677" s="34" t="n">
        <f aca="false">K677*H677</f>
        <v>0</v>
      </c>
      <c r="M677" s="13"/>
      <c r="N677" s="13"/>
      <c r="O677" s="36" t="n">
        <v>0</v>
      </c>
      <c r="P677" s="33" t="n">
        <v>0</v>
      </c>
      <c r="Q677" s="33" t="n">
        <f aca="false">O677*$H677</f>
        <v>0</v>
      </c>
      <c r="R677" s="33" t="n">
        <f aca="false">P677*$H677</f>
        <v>0</v>
      </c>
      <c r="S677" s="36" t="n">
        <v>0</v>
      </c>
      <c r="T677" s="33"/>
      <c r="U677" s="33" t="n">
        <f aca="false">S677*$H677</f>
        <v>0</v>
      </c>
      <c r="V677" s="33" t="n">
        <f aca="false">T677*$H677</f>
        <v>0</v>
      </c>
      <c r="W677" s="36" t="n">
        <v>0</v>
      </c>
      <c r="X677" s="33"/>
      <c r="Y677" s="33" t="n">
        <f aca="false">W677*$H677</f>
        <v>0</v>
      </c>
      <c r="Z677" s="33" t="n">
        <f aca="false">X677*$H677</f>
        <v>0</v>
      </c>
      <c r="AA677" s="36" t="n">
        <v>0</v>
      </c>
      <c r="AB677" s="33"/>
      <c r="AC677" s="33" t="n">
        <f aca="false">AA677*$H677</f>
        <v>0</v>
      </c>
      <c r="AD677" s="33" t="n">
        <f aca="false">AB677*$H677</f>
        <v>0</v>
      </c>
      <c r="AE677" s="33" t="n">
        <v>0</v>
      </c>
      <c r="AF677" s="33"/>
      <c r="AG677" s="33" t="n">
        <f aca="false">AE677*$H677</f>
        <v>0</v>
      </c>
      <c r="AH677" s="33" t="n">
        <f aca="false">AF677*$H677</f>
        <v>0</v>
      </c>
      <c r="AI677" s="33" t="n">
        <v>0</v>
      </c>
      <c r="AJ677" s="33"/>
      <c r="AK677" s="33" t="n">
        <f aca="false">AI677*$H677</f>
        <v>0</v>
      </c>
      <c r="AL677" s="33" t="n">
        <f aca="false">AJ677*$H677</f>
        <v>0</v>
      </c>
      <c r="AM677" s="33" t="n">
        <v>0</v>
      </c>
      <c r="AN677" s="33"/>
      <c r="AO677" s="33" t="n">
        <f aca="false">AM677*$H677</f>
        <v>0</v>
      </c>
      <c r="AP677" s="33" t="n">
        <f aca="false">AN677*$H677</f>
        <v>0</v>
      </c>
      <c r="AQ677" s="33"/>
      <c r="AR677" s="33"/>
      <c r="AS677" s="33" t="n">
        <f aca="false">AQ677*$H677</f>
        <v>0</v>
      </c>
      <c r="AT677" s="33" t="n">
        <f aca="false">AR677*$H677</f>
        <v>0</v>
      </c>
      <c r="AU677" s="33"/>
      <c r="AV677" s="33"/>
      <c r="AW677" s="33" t="n">
        <f aca="false">AU677*$H677</f>
        <v>0</v>
      </c>
      <c r="AX677" s="33" t="n">
        <f aca="false">AV677*$H677</f>
        <v>0</v>
      </c>
      <c r="AY677" s="33"/>
      <c r="AZ677" s="33"/>
      <c r="BA677" s="33" t="n">
        <f aca="false">AY677*$H677</f>
        <v>0</v>
      </c>
      <c r="BB677" s="33" t="n">
        <f aca="false">AZ677*$H677</f>
        <v>0</v>
      </c>
      <c r="BC677" s="33"/>
      <c r="BD677" s="33"/>
      <c r="BE677" s="33" t="n">
        <f aca="false">BC677*$H677</f>
        <v>0</v>
      </c>
      <c r="BF677" s="33" t="n">
        <f aca="false">BD677*$H677</f>
        <v>0</v>
      </c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</row>
    <row r="678" customFormat="false" ht="15" hidden="false" customHeight="false" outlineLevel="0" collapsed="false">
      <c r="A678" s="13"/>
      <c r="B678" s="13"/>
      <c r="C678" s="37" t="s">
        <v>1238</v>
      </c>
      <c r="D678" s="112" t="s">
        <v>1241</v>
      </c>
      <c r="E678" s="27" t="s">
        <v>210</v>
      </c>
      <c r="F678" s="28" t="s">
        <v>1242</v>
      </c>
      <c r="G678" s="49" t="s">
        <v>118</v>
      </c>
      <c r="H678" s="42" t="n">
        <v>3.25</v>
      </c>
      <c r="I678" s="31" t="n">
        <f aca="false">O678+S678+W678+AA678+AE678+AI678+AM678+AQ678+AU678+AY678+BC678</f>
        <v>0</v>
      </c>
      <c r="J678" s="32" t="n">
        <f aca="false">H678*I678</f>
        <v>0</v>
      </c>
      <c r="K678" s="33" t="n">
        <f aca="false">P678+T678+X678+AB678+AF678+AJ678+AN678+AR678+AV678+AZ678+BD678</f>
        <v>0</v>
      </c>
      <c r="L678" s="34" t="n">
        <f aca="false">K678*H678</f>
        <v>0</v>
      </c>
      <c r="M678" s="13"/>
      <c r="N678" s="13"/>
      <c r="O678" s="36" t="n">
        <v>0</v>
      </c>
      <c r="P678" s="33" t="n">
        <v>0</v>
      </c>
      <c r="Q678" s="33" t="n">
        <f aca="false">O678*$H678</f>
        <v>0</v>
      </c>
      <c r="R678" s="33" t="n">
        <f aca="false">P678*$H678</f>
        <v>0</v>
      </c>
      <c r="S678" s="36" t="n">
        <v>0</v>
      </c>
      <c r="T678" s="33"/>
      <c r="U678" s="33" t="n">
        <f aca="false">S678*$H678</f>
        <v>0</v>
      </c>
      <c r="V678" s="33" t="n">
        <f aca="false">T678*$H678</f>
        <v>0</v>
      </c>
      <c r="W678" s="36" t="n">
        <v>0</v>
      </c>
      <c r="X678" s="33"/>
      <c r="Y678" s="33" t="n">
        <f aca="false">W678*$H678</f>
        <v>0</v>
      </c>
      <c r="Z678" s="33" t="n">
        <f aca="false">X678*$H678</f>
        <v>0</v>
      </c>
      <c r="AA678" s="36" t="n">
        <v>0</v>
      </c>
      <c r="AB678" s="33"/>
      <c r="AC678" s="33" t="n">
        <f aca="false">AA678*$H678</f>
        <v>0</v>
      </c>
      <c r="AD678" s="33" t="n">
        <f aca="false">AB678*$H678</f>
        <v>0</v>
      </c>
      <c r="AE678" s="33" t="n">
        <v>0</v>
      </c>
      <c r="AF678" s="33"/>
      <c r="AG678" s="33" t="n">
        <f aca="false">AE678*$H678</f>
        <v>0</v>
      </c>
      <c r="AH678" s="33" t="n">
        <f aca="false">AF678*$H678</f>
        <v>0</v>
      </c>
      <c r="AI678" s="33" t="n">
        <v>0</v>
      </c>
      <c r="AJ678" s="33"/>
      <c r="AK678" s="33" t="n">
        <f aca="false">AI678*$H678</f>
        <v>0</v>
      </c>
      <c r="AL678" s="33" t="n">
        <f aca="false">AJ678*$H678</f>
        <v>0</v>
      </c>
      <c r="AM678" s="33" t="n">
        <v>0</v>
      </c>
      <c r="AN678" s="33"/>
      <c r="AO678" s="33" t="n">
        <f aca="false">AM678*$H678</f>
        <v>0</v>
      </c>
      <c r="AP678" s="33" t="n">
        <f aca="false">AN678*$H678</f>
        <v>0</v>
      </c>
      <c r="AQ678" s="33"/>
      <c r="AR678" s="33"/>
      <c r="AS678" s="33" t="n">
        <f aca="false">AQ678*$H678</f>
        <v>0</v>
      </c>
      <c r="AT678" s="33" t="n">
        <f aca="false">AR678*$H678</f>
        <v>0</v>
      </c>
      <c r="AU678" s="33"/>
      <c r="AV678" s="33"/>
      <c r="AW678" s="33" t="n">
        <f aca="false">AU678*$H678</f>
        <v>0</v>
      </c>
      <c r="AX678" s="33" t="n">
        <f aca="false">AV678*$H678</f>
        <v>0</v>
      </c>
      <c r="AY678" s="33"/>
      <c r="AZ678" s="33"/>
      <c r="BA678" s="33" t="n">
        <f aca="false">AY678*$H678</f>
        <v>0</v>
      </c>
      <c r="BB678" s="33" t="n">
        <f aca="false">AZ678*$H678</f>
        <v>0</v>
      </c>
      <c r="BC678" s="33"/>
      <c r="BD678" s="33"/>
      <c r="BE678" s="33" t="n">
        <f aca="false">BC678*$H678</f>
        <v>0</v>
      </c>
      <c r="BF678" s="33" t="n">
        <f aca="false">BD678*$H678</f>
        <v>0</v>
      </c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</row>
    <row r="679" customFormat="false" ht="15" hidden="false" customHeight="false" outlineLevel="0" collapsed="false">
      <c r="A679" s="13"/>
      <c r="B679" s="13"/>
      <c r="C679" s="37" t="s">
        <v>1243</v>
      </c>
      <c r="D679" s="89" t="s">
        <v>1244</v>
      </c>
      <c r="E679" s="27" t="s">
        <v>39</v>
      </c>
      <c r="F679" s="28" t="s">
        <v>1245</v>
      </c>
      <c r="G679" s="39" t="s">
        <v>536</v>
      </c>
      <c r="H679" s="42" t="n">
        <v>2.3</v>
      </c>
      <c r="I679" s="31" t="n">
        <f aca="false">O679+S679+W679+AA679+AE679+AI679+AM679+AQ679+AU679+AY679+BC679</f>
        <v>0</v>
      </c>
      <c r="J679" s="32" t="n">
        <f aca="false">H679*I679</f>
        <v>0</v>
      </c>
      <c r="K679" s="33" t="n">
        <f aca="false">P679+T679+X679+AB679+AF679+AJ679+AN679+AR679+AV679+AZ679+BD679</f>
        <v>0</v>
      </c>
      <c r="L679" s="34" t="n">
        <f aca="false">K679*H679</f>
        <v>0</v>
      </c>
      <c r="M679" s="13"/>
      <c r="N679" s="13"/>
      <c r="O679" s="36" t="n">
        <v>0</v>
      </c>
      <c r="P679" s="33" t="n">
        <v>0</v>
      </c>
      <c r="Q679" s="33" t="n">
        <f aca="false">O679*$H679</f>
        <v>0</v>
      </c>
      <c r="R679" s="33" t="n">
        <f aca="false">P679*$H679</f>
        <v>0</v>
      </c>
      <c r="S679" s="36" t="n">
        <v>0</v>
      </c>
      <c r="T679" s="33"/>
      <c r="U679" s="33" t="n">
        <f aca="false">S679*$H679</f>
        <v>0</v>
      </c>
      <c r="V679" s="33" t="n">
        <f aca="false">T679*$H679</f>
        <v>0</v>
      </c>
      <c r="W679" s="36" t="n">
        <v>0</v>
      </c>
      <c r="X679" s="33"/>
      <c r="Y679" s="33" t="n">
        <f aca="false">W679*$H679</f>
        <v>0</v>
      </c>
      <c r="Z679" s="33" t="n">
        <f aca="false">X679*$H679</f>
        <v>0</v>
      </c>
      <c r="AA679" s="36" t="n">
        <v>0</v>
      </c>
      <c r="AB679" s="33"/>
      <c r="AC679" s="33" t="n">
        <f aca="false">AA679*$H679</f>
        <v>0</v>
      </c>
      <c r="AD679" s="33" t="n">
        <f aca="false">AB679*$H679</f>
        <v>0</v>
      </c>
      <c r="AE679" s="33" t="n">
        <v>0</v>
      </c>
      <c r="AF679" s="33"/>
      <c r="AG679" s="33" t="n">
        <f aca="false">AE679*$H679</f>
        <v>0</v>
      </c>
      <c r="AH679" s="33" t="n">
        <f aca="false">AF679*$H679</f>
        <v>0</v>
      </c>
      <c r="AI679" s="33" t="n">
        <v>0</v>
      </c>
      <c r="AJ679" s="33"/>
      <c r="AK679" s="33" t="n">
        <f aca="false">AI679*$H679</f>
        <v>0</v>
      </c>
      <c r="AL679" s="33" t="n">
        <f aca="false">AJ679*$H679</f>
        <v>0</v>
      </c>
      <c r="AM679" s="33" t="n">
        <v>0</v>
      </c>
      <c r="AN679" s="33"/>
      <c r="AO679" s="33" t="n">
        <f aca="false">AM679*$H679</f>
        <v>0</v>
      </c>
      <c r="AP679" s="33" t="n">
        <f aca="false">AN679*$H679</f>
        <v>0</v>
      </c>
      <c r="AQ679" s="33"/>
      <c r="AR679" s="33"/>
      <c r="AS679" s="33" t="n">
        <f aca="false">AQ679*$H679</f>
        <v>0</v>
      </c>
      <c r="AT679" s="33" t="n">
        <f aca="false">AR679*$H679</f>
        <v>0</v>
      </c>
      <c r="AU679" s="33"/>
      <c r="AV679" s="33"/>
      <c r="AW679" s="33" t="n">
        <f aca="false">AU679*$H679</f>
        <v>0</v>
      </c>
      <c r="AX679" s="33" t="n">
        <f aca="false">AV679*$H679</f>
        <v>0</v>
      </c>
      <c r="AY679" s="33"/>
      <c r="AZ679" s="33"/>
      <c r="BA679" s="33" t="n">
        <f aca="false">AY679*$H679</f>
        <v>0</v>
      </c>
      <c r="BB679" s="33" t="n">
        <f aca="false">AZ679*$H679</f>
        <v>0</v>
      </c>
      <c r="BC679" s="33"/>
      <c r="BD679" s="33"/>
      <c r="BE679" s="33" t="n">
        <f aca="false">BC679*$H679</f>
        <v>0</v>
      </c>
      <c r="BF679" s="33" t="n">
        <f aca="false">BD679*$H679</f>
        <v>0</v>
      </c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</row>
    <row r="680" customFormat="false" ht="15" hidden="false" customHeight="false" outlineLevel="0" collapsed="false">
      <c r="A680" s="13"/>
      <c r="B680" s="13"/>
      <c r="C680" s="45" t="s">
        <v>1246</v>
      </c>
      <c r="D680" s="89" t="s">
        <v>1247</v>
      </c>
      <c r="E680" s="27" t="s">
        <v>39</v>
      </c>
      <c r="F680" s="28" t="s">
        <v>1248</v>
      </c>
      <c r="G680" s="39" t="s">
        <v>532</v>
      </c>
      <c r="H680" s="42" t="n">
        <v>4.75</v>
      </c>
      <c r="I680" s="31" t="n">
        <f aca="false">O680+S680+W680+AA680+AE680+AI680+AM680+AQ680+AU680+AY680+BC680</f>
        <v>0</v>
      </c>
      <c r="J680" s="32" t="n">
        <f aca="false">H680*I680</f>
        <v>0</v>
      </c>
      <c r="K680" s="33" t="n">
        <f aca="false">P680+T680+X680+AB680+AF680+AJ680+AN680+AR680+AV680+AZ680+BD680</f>
        <v>0</v>
      </c>
      <c r="L680" s="34" t="n">
        <f aca="false">K680*H680</f>
        <v>0</v>
      </c>
      <c r="M680" s="13"/>
      <c r="N680" s="13"/>
      <c r="O680" s="36" t="n">
        <v>0</v>
      </c>
      <c r="P680" s="33" t="n">
        <v>0</v>
      </c>
      <c r="Q680" s="33" t="n">
        <f aca="false">O680*$H680</f>
        <v>0</v>
      </c>
      <c r="R680" s="33" t="n">
        <f aca="false">P680*$H680</f>
        <v>0</v>
      </c>
      <c r="S680" s="36" t="n">
        <v>0</v>
      </c>
      <c r="T680" s="33"/>
      <c r="U680" s="33" t="n">
        <f aca="false">S680*$H680</f>
        <v>0</v>
      </c>
      <c r="V680" s="33" t="n">
        <f aca="false">T680*$H680</f>
        <v>0</v>
      </c>
      <c r="W680" s="36" t="n">
        <v>0</v>
      </c>
      <c r="X680" s="33"/>
      <c r="Y680" s="33" t="n">
        <f aca="false">W680*$H680</f>
        <v>0</v>
      </c>
      <c r="Z680" s="33" t="n">
        <f aca="false">X680*$H680</f>
        <v>0</v>
      </c>
      <c r="AA680" s="36" t="n">
        <v>0</v>
      </c>
      <c r="AB680" s="33"/>
      <c r="AC680" s="33" t="n">
        <f aca="false">AA680*$H680</f>
        <v>0</v>
      </c>
      <c r="AD680" s="33" t="n">
        <f aca="false">AB680*$H680</f>
        <v>0</v>
      </c>
      <c r="AE680" s="33" t="n">
        <v>0</v>
      </c>
      <c r="AF680" s="33"/>
      <c r="AG680" s="33" t="n">
        <f aca="false">AE680*$H680</f>
        <v>0</v>
      </c>
      <c r="AH680" s="33" t="n">
        <f aca="false">AF680*$H680</f>
        <v>0</v>
      </c>
      <c r="AI680" s="33" t="n">
        <v>0</v>
      </c>
      <c r="AJ680" s="33"/>
      <c r="AK680" s="33" t="n">
        <f aca="false">AI680*$H680</f>
        <v>0</v>
      </c>
      <c r="AL680" s="33" t="n">
        <f aca="false">AJ680*$H680</f>
        <v>0</v>
      </c>
      <c r="AM680" s="33" t="n">
        <v>0</v>
      </c>
      <c r="AN680" s="33"/>
      <c r="AO680" s="33" t="n">
        <f aca="false">AM680*$H680</f>
        <v>0</v>
      </c>
      <c r="AP680" s="33" t="n">
        <f aca="false">AN680*$H680</f>
        <v>0</v>
      </c>
      <c r="AQ680" s="33"/>
      <c r="AR680" s="33"/>
      <c r="AS680" s="33" t="n">
        <f aca="false">AQ680*$H680</f>
        <v>0</v>
      </c>
      <c r="AT680" s="33" t="n">
        <f aca="false">AR680*$H680</f>
        <v>0</v>
      </c>
      <c r="AU680" s="33"/>
      <c r="AV680" s="33"/>
      <c r="AW680" s="33" t="n">
        <f aca="false">AU680*$H680</f>
        <v>0</v>
      </c>
      <c r="AX680" s="33" t="n">
        <f aca="false">AV680*$H680</f>
        <v>0</v>
      </c>
      <c r="AY680" s="33"/>
      <c r="AZ680" s="33"/>
      <c r="BA680" s="33" t="n">
        <f aca="false">AY680*$H680</f>
        <v>0</v>
      </c>
      <c r="BB680" s="33" t="n">
        <f aca="false">AZ680*$H680</f>
        <v>0</v>
      </c>
      <c r="BC680" s="33"/>
      <c r="BD680" s="33"/>
      <c r="BE680" s="33" t="n">
        <f aca="false">BC680*$H680</f>
        <v>0</v>
      </c>
      <c r="BF680" s="33" t="n">
        <f aca="false">BD680*$H680</f>
        <v>0</v>
      </c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</row>
    <row r="681" customFormat="false" ht="15" hidden="false" customHeight="false" outlineLevel="0" collapsed="false">
      <c r="A681" s="13"/>
      <c r="B681" s="13"/>
      <c r="C681" s="37" t="s">
        <v>1249</v>
      </c>
      <c r="D681" s="89" t="s">
        <v>1244</v>
      </c>
      <c r="E681" s="27" t="s">
        <v>39</v>
      </c>
      <c r="F681" s="28" t="s">
        <v>882</v>
      </c>
      <c r="G681" s="39" t="s">
        <v>817</v>
      </c>
      <c r="H681" s="42" t="n">
        <v>3.95</v>
      </c>
      <c r="I681" s="31" t="n">
        <f aca="false">O681+S681+W681+AA681+AE681+AI681+AM681+AQ681+AU681+AY681+BC681</f>
        <v>0</v>
      </c>
      <c r="J681" s="32" t="n">
        <f aca="false">H681*I681</f>
        <v>0</v>
      </c>
      <c r="K681" s="33" t="n">
        <f aca="false">P681+T681+X681+AB681+AF681+AJ681+AN681+AR681+AV681+AZ681+BD681</f>
        <v>0</v>
      </c>
      <c r="L681" s="34" t="n">
        <f aca="false">K681*H681</f>
        <v>0</v>
      </c>
      <c r="M681" s="13"/>
      <c r="N681" s="13"/>
      <c r="O681" s="36" t="n">
        <v>0</v>
      </c>
      <c r="P681" s="33" t="n">
        <v>0</v>
      </c>
      <c r="Q681" s="33" t="n">
        <f aca="false">O681*$H681</f>
        <v>0</v>
      </c>
      <c r="R681" s="33" t="n">
        <f aca="false">P681*$H681</f>
        <v>0</v>
      </c>
      <c r="S681" s="36" t="n">
        <v>0</v>
      </c>
      <c r="T681" s="33"/>
      <c r="U681" s="33" t="n">
        <f aca="false">S681*$H681</f>
        <v>0</v>
      </c>
      <c r="V681" s="33" t="n">
        <f aca="false">T681*$H681</f>
        <v>0</v>
      </c>
      <c r="W681" s="36" t="n">
        <v>0</v>
      </c>
      <c r="X681" s="33"/>
      <c r="Y681" s="33" t="n">
        <f aca="false">W681*$H681</f>
        <v>0</v>
      </c>
      <c r="Z681" s="33" t="n">
        <f aca="false">X681*$H681</f>
        <v>0</v>
      </c>
      <c r="AA681" s="36" t="n">
        <v>0</v>
      </c>
      <c r="AB681" s="33"/>
      <c r="AC681" s="33" t="n">
        <f aca="false">AA681*$H681</f>
        <v>0</v>
      </c>
      <c r="AD681" s="33" t="n">
        <f aca="false">AB681*$H681</f>
        <v>0</v>
      </c>
      <c r="AE681" s="33" t="n">
        <v>0</v>
      </c>
      <c r="AF681" s="33"/>
      <c r="AG681" s="33" t="n">
        <f aca="false">AE681*$H681</f>
        <v>0</v>
      </c>
      <c r="AH681" s="33" t="n">
        <f aca="false">AF681*$H681</f>
        <v>0</v>
      </c>
      <c r="AI681" s="33" t="n">
        <v>0</v>
      </c>
      <c r="AJ681" s="33"/>
      <c r="AK681" s="33" t="n">
        <f aca="false">AI681*$H681</f>
        <v>0</v>
      </c>
      <c r="AL681" s="33" t="n">
        <f aca="false">AJ681*$H681</f>
        <v>0</v>
      </c>
      <c r="AM681" s="33" t="n">
        <v>0</v>
      </c>
      <c r="AN681" s="33"/>
      <c r="AO681" s="33" t="n">
        <f aca="false">AM681*$H681</f>
        <v>0</v>
      </c>
      <c r="AP681" s="33" t="n">
        <f aca="false">AN681*$H681</f>
        <v>0</v>
      </c>
      <c r="AQ681" s="33"/>
      <c r="AR681" s="33"/>
      <c r="AS681" s="33" t="n">
        <f aca="false">AQ681*$H681</f>
        <v>0</v>
      </c>
      <c r="AT681" s="33" t="n">
        <f aca="false">AR681*$H681</f>
        <v>0</v>
      </c>
      <c r="AU681" s="33"/>
      <c r="AV681" s="33"/>
      <c r="AW681" s="33" t="n">
        <f aca="false">AU681*$H681</f>
        <v>0</v>
      </c>
      <c r="AX681" s="33" t="n">
        <f aca="false">AV681*$H681</f>
        <v>0</v>
      </c>
      <c r="AY681" s="33"/>
      <c r="AZ681" s="33"/>
      <c r="BA681" s="33" t="n">
        <f aca="false">AY681*$H681</f>
        <v>0</v>
      </c>
      <c r="BB681" s="33" t="n">
        <f aca="false">AZ681*$H681</f>
        <v>0</v>
      </c>
      <c r="BC681" s="33"/>
      <c r="BD681" s="33"/>
      <c r="BE681" s="33" t="n">
        <f aca="false">BC681*$H681</f>
        <v>0</v>
      </c>
      <c r="BF681" s="33" t="n">
        <f aca="false">BD681*$H681</f>
        <v>0</v>
      </c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</row>
    <row r="682" customFormat="false" ht="15" hidden="false" customHeight="false" outlineLevel="0" collapsed="false">
      <c r="A682" s="13"/>
      <c r="B682" s="13"/>
      <c r="C682" s="37" t="s">
        <v>1250</v>
      </c>
      <c r="D682" s="89" t="s">
        <v>1244</v>
      </c>
      <c r="E682" s="27" t="s">
        <v>39</v>
      </c>
      <c r="F682" s="28" t="s">
        <v>1240</v>
      </c>
      <c r="G682" s="39" t="s">
        <v>1251</v>
      </c>
      <c r="H682" s="42" t="n">
        <v>7.37</v>
      </c>
      <c r="I682" s="31" t="n">
        <f aca="false">O682+S682+W682+AA682+AE682+AI682+AM682+AQ682+AU682+AY682+BC682</f>
        <v>0</v>
      </c>
      <c r="J682" s="32" t="n">
        <f aca="false">H682*I682</f>
        <v>0</v>
      </c>
      <c r="K682" s="33" t="n">
        <f aca="false">P682+T682+X682+AB682+AF682+AJ682+AN682+AR682+AV682+AZ682+BD682</f>
        <v>0</v>
      </c>
      <c r="L682" s="34" t="n">
        <f aca="false">K682*H682</f>
        <v>0</v>
      </c>
      <c r="M682" s="13"/>
      <c r="N682" s="13"/>
      <c r="O682" s="36" t="n">
        <v>0</v>
      </c>
      <c r="P682" s="33" t="n">
        <v>0</v>
      </c>
      <c r="Q682" s="33" t="n">
        <f aca="false">O682*$H682</f>
        <v>0</v>
      </c>
      <c r="R682" s="33" t="n">
        <f aca="false">P682*$H682</f>
        <v>0</v>
      </c>
      <c r="S682" s="36" t="n">
        <v>0</v>
      </c>
      <c r="T682" s="33"/>
      <c r="U682" s="33" t="n">
        <f aca="false">S682*$H682</f>
        <v>0</v>
      </c>
      <c r="V682" s="33" t="n">
        <f aca="false">T682*$H682</f>
        <v>0</v>
      </c>
      <c r="W682" s="36" t="n">
        <v>0</v>
      </c>
      <c r="X682" s="33"/>
      <c r="Y682" s="33" t="n">
        <f aca="false">W682*$H682</f>
        <v>0</v>
      </c>
      <c r="Z682" s="33" t="n">
        <f aca="false">X682*$H682</f>
        <v>0</v>
      </c>
      <c r="AA682" s="36" t="n">
        <v>0</v>
      </c>
      <c r="AB682" s="33"/>
      <c r="AC682" s="33" t="n">
        <f aca="false">AA682*$H682</f>
        <v>0</v>
      </c>
      <c r="AD682" s="33" t="n">
        <f aca="false">AB682*$H682</f>
        <v>0</v>
      </c>
      <c r="AE682" s="33" t="n">
        <v>0</v>
      </c>
      <c r="AF682" s="33"/>
      <c r="AG682" s="33" t="n">
        <f aca="false">AE682*$H682</f>
        <v>0</v>
      </c>
      <c r="AH682" s="33" t="n">
        <f aca="false">AF682*$H682</f>
        <v>0</v>
      </c>
      <c r="AI682" s="33" t="n">
        <v>0</v>
      </c>
      <c r="AJ682" s="33"/>
      <c r="AK682" s="33" t="n">
        <f aca="false">AI682*$H682</f>
        <v>0</v>
      </c>
      <c r="AL682" s="33" t="n">
        <f aca="false">AJ682*$H682</f>
        <v>0</v>
      </c>
      <c r="AM682" s="33" t="n">
        <v>0</v>
      </c>
      <c r="AN682" s="33"/>
      <c r="AO682" s="33" t="n">
        <f aca="false">AM682*$H682</f>
        <v>0</v>
      </c>
      <c r="AP682" s="33" t="n">
        <f aca="false">AN682*$H682</f>
        <v>0</v>
      </c>
      <c r="AQ682" s="33"/>
      <c r="AR682" s="33"/>
      <c r="AS682" s="33" t="n">
        <f aca="false">AQ682*$H682</f>
        <v>0</v>
      </c>
      <c r="AT682" s="33" t="n">
        <f aca="false">AR682*$H682</f>
        <v>0</v>
      </c>
      <c r="AU682" s="33"/>
      <c r="AV682" s="33"/>
      <c r="AW682" s="33" t="n">
        <f aca="false">AU682*$H682</f>
        <v>0</v>
      </c>
      <c r="AX682" s="33" t="n">
        <f aca="false">AV682*$H682</f>
        <v>0</v>
      </c>
      <c r="AY682" s="33"/>
      <c r="AZ682" s="33"/>
      <c r="BA682" s="33" t="n">
        <f aca="false">AY682*$H682</f>
        <v>0</v>
      </c>
      <c r="BB682" s="33" t="n">
        <f aca="false">AZ682*$H682</f>
        <v>0</v>
      </c>
      <c r="BC682" s="33"/>
      <c r="BD682" s="33"/>
      <c r="BE682" s="33" t="n">
        <f aca="false">BC682*$H682</f>
        <v>0</v>
      </c>
      <c r="BF682" s="33" t="n">
        <f aca="false">BD682*$H682</f>
        <v>0</v>
      </c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</row>
    <row r="683" customFormat="false" ht="15" hidden="false" customHeight="false" outlineLevel="0" collapsed="false">
      <c r="A683" s="13"/>
      <c r="B683" s="13"/>
      <c r="C683" s="37" t="s">
        <v>1252</v>
      </c>
      <c r="D683" s="89" t="s">
        <v>1247</v>
      </c>
      <c r="E683" s="27" t="s">
        <v>39</v>
      </c>
      <c r="F683" s="28" t="s">
        <v>1248</v>
      </c>
      <c r="G683" s="39" t="s">
        <v>118</v>
      </c>
      <c r="H683" s="42" t="n">
        <v>3.25</v>
      </c>
      <c r="I683" s="31" t="n">
        <f aca="false">O683+S683+W683+AA683+AE683+AI683+AM683+AQ683+AU683+AY683+BC683</f>
        <v>0</v>
      </c>
      <c r="J683" s="32" t="n">
        <f aca="false">H683*I683</f>
        <v>0</v>
      </c>
      <c r="K683" s="33" t="n">
        <f aca="false">P683+T683+X683+AB683+AF683+AJ683+AN683+AR683+AV683+AZ683+BD683</f>
        <v>0</v>
      </c>
      <c r="L683" s="34" t="n">
        <f aca="false">K683*H683</f>
        <v>0</v>
      </c>
      <c r="M683" s="13"/>
      <c r="N683" s="13"/>
      <c r="O683" s="36" t="n">
        <v>0</v>
      </c>
      <c r="P683" s="33" t="n">
        <v>0</v>
      </c>
      <c r="Q683" s="33" t="n">
        <f aca="false">O683*$H683</f>
        <v>0</v>
      </c>
      <c r="R683" s="33" t="n">
        <f aca="false">P683*$H683</f>
        <v>0</v>
      </c>
      <c r="S683" s="36" t="n">
        <v>0</v>
      </c>
      <c r="T683" s="33"/>
      <c r="U683" s="33" t="n">
        <f aca="false">S683*$H683</f>
        <v>0</v>
      </c>
      <c r="V683" s="33" t="n">
        <f aca="false">T683*$H683</f>
        <v>0</v>
      </c>
      <c r="W683" s="36" t="n">
        <v>0</v>
      </c>
      <c r="X683" s="33"/>
      <c r="Y683" s="33" t="n">
        <f aca="false">W683*$H683</f>
        <v>0</v>
      </c>
      <c r="Z683" s="33" t="n">
        <f aca="false">X683*$H683</f>
        <v>0</v>
      </c>
      <c r="AA683" s="36" t="n">
        <v>0</v>
      </c>
      <c r="AB683" s="33"/>
      <c r="AC683" s="33" t="n">
        <f aca="false">AA683*$H683</f>
        <v>0</v>
      </c>
      <c r="AD683" s="33" t="n">
        <f aca="false">AB683*$H683</f>
        <v>0</v>
      </c>
      <c r="AE683" s="33" t="n">
        <v>0</v>
      </c>
      <c r="AF683" s="33"/>
      <c r="AG683" s="33" t="n">
        <f aca="false">AE683*$H683</f>
        <v>0</v>
      </c>
      <c r="AH683" s="33" t="n">
        <f aca="false">AF683*$H683</f>
        <v>0</v>
      </c>
      <c r="AI683" s="33" t="n">
        <v>0</v>
      </c>
      <c r="AJ683" s="33"/>
      <c r="AK683" s="33" t="n">
        <f aca="false">AI683*$H683</f>
        <v>0</v>
      </c>
      <c r="AL683" s="33" t="n">
        <f aca="false">AJ683*$H683</f>
        <v>0</v>
      </c>
      <c r="AM683" s="33" t="n">
        <v>0</v>
      </c>
      <c r="AN683" s="33"/>
      <c r="AO683" s="33" t="n">
        <f aca="false">AM683*$H683</f>
        <v>0</v>
      </c>
      <c r="AP683" s="33" t="n">
        <f aca="false">AN683*$H683</f>
        <v>0</v>
      </c>
      <c r="AQ683" s="33"/>
      <c r="AR683" s="33"/>
      <c r="AS683" s="33" t="n">
        <f aca="false">AQ683*$H683</f>
        <v>0</v>
      </c>
      <c r="AT683" s="33" t="n">
        <f aca="false">AR683*$H683</f>
        <v>0</v>
      </c>
      <c r="AU683" s="33"/>
      <c r="AV683" s="33"/>
      <c r="AW683" s="33" t="n">
        <f aca="false">AU683*$H683</f>
        <v>0</v>
      </c>
      <c r="AX683" s="33" t="n">
        <f aca="false">AV683*$H683</f>
        <v>0</v>
      </c>
      <c r="AY683" s="33"/>
      <c r="AZ683" s="33"/>
      <c r="BA683" s="33" t="n">
        <f aca="false">AY683*$H683</f>
        <v>0</v>
      </c>
      <c r="BB683" s="33" t="n">
        <f aca="false">AZ683*$H683</f>
        <v>0</v>
      </c>
      <c r="BC683" s="33"/>
      <c r="BD683" s="33"/>
      <c r="BE683" s="33" t="n">
        <f aca="false">BC683*$H683</f>
        <v>0</v>
      </c>
      <c r="BF683" s="33" t="n">
        <f aca="false">BD683*$H683</f>
        <v>0</v>
      </c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</row>
    <row r="684" customFormat="false" ht="15" hidden="false" customHeight="false" outlineLevel="0" collapsed="false">
      <c r="A684" s="13"/>
      <c r="B684" s="13"/>
      <c r="C684" s="37" t="s">
        <v>1253</v>
      </c>
      <c r="D684" s="89" t="s">
        <v>1247</v>
      </c>
      <c r="E684" s="27" t="s">
        <v>39</v>
      </c>
      <c r="F684" s="28" t="s">
        <v>1224</v>
      </c>
      <c r="G684" s="39" t="s">
        <v>512</v>
      </c>
      <c r="H684" s="42" t="n">
        <v>2.95</v>
      </c>
      <c r="I684" s="31" t="n">
        <f aca="false">O684+S684+W684+AA684+AE684+AI684+AM684+AQ684+AU684+AY684+BC684</f>
        <v>0</v>
      </c>
      <c r="J684" s="32" t="n">
        <f aca="false">H684*I684</f>
        <v>0</v>
      </c>
      <c r="K684" s="33" t="n">
        <f aca="false">P684+T684+X684+AB684+AF684+AJ684+AN684+AR684+AV684+AZ684+BD684</f>
        <v>0</v>
      </c>
      <c r="L684" s="34" t="n">
        <f aca="false">K684*H684</f>
        <v>0</v>
      </c>
      <c r="M684" s="13"/>
      <c r="N684" s="13"/>
      <c r="O684" s="36" t="n">
        <v>0</v>
      </c>
      <c r="P684" s="33" t="n">
        <v>0</v>
      </c>
      <c r="Q684" s="33" t="n">
        <f aca="false">O684*$H684</f>
        <v>0</v>
      </c>
      <c r="R684" s="33" t="n">
        <f aca="false">P684*$H684</f>
        <v>0</v>
      </c>
      <c r="S684" s="36" t="n">
        <v>0</v>
      </c>
      <c r="T684" s="33"/>
      <c r="U684" s="33" t="n">
        <f aca="false">S684*$H684</f>
        <v>0</v>
      </c>
      <c r="V684" s="33" t="n">
        <f aca="false">T684*$H684</f>
        <v>0</v>
      </c>
      <c r="W684" s="36" t="n">
        <v>0</v>
      </c>
      <c r="X684" s="33"/>
      <c r="Y684" s="33" t="n">
        <f aca="false">W684*$H684</f>
        <v>0</v>
      </c>
      <c r="Z684" s="33" t="n">
        <f aca="false">X684*$H684</f>
        <v>0</v>
      </c>
      <c r="AA684" s="36" t="n">
        <v>0</v>
      </c>
      <c r="AB684" s="33"/>
      <c r="AC684" s="33" t="n">
        <f aca="false">AA684*$H684</f>
        <v>0</v>
      </c>
      <c r="AD684" s="33" t="n">
        <f aca="false">AB684*$H684</f>
        <v>0</v>
      </c>
      <c r="AE684" s="33" t="n">
        <v>0</v>
      </c>
      <c r="AF684" s="33"/>
      <c r="AG684" s="33" t="n">
        <f aca="false">AE684*$H684</f>
        <v>0</v>
      </c>
      <c r="AH684" s="33" t="n">
        <f aca="false">AF684*$H684</f>
        <v>0</v>
      </c>
      <c r="AI684" s="33" t="n">
        <v>0</v>
      </c>
      <c r="AJ684" s="33"/>
      <c r="AK684" s="33" t="n">
        <f aca="false">AI684*$H684</f>
        <v>0</v>
      </c>
      <c r="AL684" s="33" t="n">
        <f aca="false">AJ684*$H684</f>
        <v>0</v>
      </c>
      <c r="AM684" s="33" t="n">
        <v>0</v>
      </c>
      <c r="AN684" s="33"/>
      <c r="AO684" s="33" t="n">
        <f aca="false">AM684*$H684</f>
        <v>0</v>
      </c>
      <c r="AP684" s="33" t="n">
        <f aca="false">AN684*$H684</f>
        <v>0</v>
      </c>
      <c r="AQ684" s="33"/>
      <c r="AR684" s="33"/>
      <c r="AS684" s="33" t="n">
        <f aca="false">AQ684*$H684</f>
        <v>0</v>
      </c>
      <c r="AT684" s="33" t="n">
        <f aca="false">AR684*$H684</f>
        <v>0</v>
      </c>
      <c r="AU684" s="33"/>
      <c r="AV684" s="33"/>
      <c r="AW684" s="33" t="n">
        <f aca="false">AU684*$H684</f>
        <v>0</v>
      </c>
      <c r="AX684" s="33" t="n">
        <f aca="false">AV684*$H684</f>
        <v>0</v>
      </c>
      <c r="AY684" s="33"/>
      <c r="AZ684" s="33"/>
      <c r="BA684" s="33" t="n">
        <f aca="false">AY684*$H684</f>
        <v>0</v>
      </c>
      <c r="BB684" s="33" t="n">
        <f aca="false">AZ684*$H684</f>
        <v>0</v>
      </c>
      <c r="BC684" s="33"/>
      <c r="BD684" s="33"/>
      <c r="BE684" s="33" t="n">
        <f aca="false">BC684*$H684</f>
        <v>0</v>
      </c>
      <c r="BF684" s="33" t="n">
        <f aca="false">BD684*$H684</f>
        <v>0</v>
      </c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</row>
    <row r="685" customFormat="false" ht="15" hidden="false" customHeight="false" outlineLevel="0" collapsed="false">
      <c r="A685" s="13"/>
      <c r="B685" s="13"/>
      <c r="C685" s="37" t="s">
        <v>1254</v>
      </c>
      <c r="D685" s="89" t="s">
        <v>1255</v>
      </c>
      <c r="E685" s="27" t="s">
        <v>39</v>
      </c>
      <c r="F685" s="28" t="s">
        <v>901</v>
      </c>
      <c r="G685" s="39" t="s">
        <v>124</v>
      </c>
      <c r="H685" s="42" t="n">
        <v>2.81</v>
      </c>
      <c r="I685" s="31" t="n">
        <f aca="false">O685+S685+W685+AA685+AE685+AI685+AM685+AQ685+AU685+AY685+BC685</f>
        <v>0</v>
      </c>
      <c r="J685" s="32" t="n">
        <f aca="false">H685*I685</f>
        <v>0</v>
      </c>
      <c r="K685" s="33" t="n">
        <f aca="false">P685+T685+X685+AB685+AF685+AJ685+AN685+AR685+AV685+AZ685+BD685</f>
        <v>0</v>
      </c>
      <c r="L685" s="34" t="n">
        <f aca="false">K685*H685</f>
        <v>0</v>
      </c>
      <c r="M685" s="13"/>
      <c r="N685" s="13"/>
      <c r="O685" s="36" t="n">
        <v>0</v>
      </c>
      <c r="P685" s="33" t="n">
        <v>0</v>
      </c>
      <c r="Q685" s="33" t="n">
        <f aca="false">O685*$H685</f>
        <v>0</v>
      </c>
      <c r="R685" s="33" t="n">
        <f aca="false">P685*$H685</f>
        <v>0</v>
      </c>
      <c r="S685" s="36" t="n">
        <v>0</v>
      </c>
      <c r="T685" s="33"/>
      <c r="U685" s="33" t="n">
        <f aca="false">S685*$H685</f>
        <v>0</v>
      </c>
      <c r="V685" s="33" t="n">
        <f aca="false">T685*$H685</f>
        <v>0</v>
      </c>
      <c r="W685" s="36" t="n">
        <v>0</v>
      </c>
      <c r="X685" s="33"/>
      <c r="Y685" s="33" t="n">
        <f aca="false">W685*$H685</f>
        <v>0</v>
      </c>
      <c r="Z685" s="33" t="n">
        <f aca="false">X685*$H685</f>
        <v>0</v>
      </c>
      <c r="AA685" s="36" t="n">
        <v>0</v>
      </c>
      <c r="AB685" s="33"/>
      <c r="AC685" s="33" t="n">
        <f aca="false">AA685*$H685</f>
        <v>0</v>
      </c>
      <c r="AD685" s="33" t="n">
        <f aca="false">AB685*$H685</f>
        <v>0</v>
      </c>
      <c r="AE685" s="33" t="n">
        <v>0</v>
      </c>
      <c r="AF685" s="33"/>
      <c r="AG685" s="33" t="n">
        <f aca="false">AE685*$H685</f>
        <v>0</v>
      </c>
      <c r="AH685" s="33" t="n">
        <f aca="false">AF685*$H685</f>
        <v>0</v>
      </c>
      <c r="AI685" s="33" t="n">
        <v>0</v>
      </c>
      <c r="AJ685" s="33"/>
      <c r="AK685" s="33" t="n">
        <f aca="false">AI685*$H685</f>
        <v>0</v>
      </c>
      <c r="AL685" s="33" t="n">
        <f aca="false">AJ685*$H685</f>
        <v>0</v>
      </c>
      <c r="AM685" s="33" t="n">
        <v>0</v>
      </c>
      <c r="AN685" s="33"/>
      <c r="AO685" s="33" t="n">
        <f aca="false">AM685*$H685</f>
        <v>0</v>
      </c>
      <c r="AP685" s="33" t="n">
        <f aca="false">AN685*$H685</f>
        <v>0</v>
      </c>
      <c r="AQ685" s="33"/>
      <c r="AR685" s="33"/>
      <c r="AS685" s="33" t="n">
        <f aca="false">AQ685*$H685</f>
        <v>0</v>
      </c>
      <c r="AT685" s="33" t="n">
        <f aca="false">AR685*$H685</f>
        <v>0</v>
      </c>
      <c r="AU685" s="33"/>
      <c r="AV685" s="33"/>
      <c r="AW685" s="33" t="n">
        <f aca="false">AU685*$H685</f>
        <v>0</v>
      </c>
      <c r="AX685" s="33" t="n">
        <f aca="false">AV685*$H685</f>
        <v>0</v>
      </c>
      <c r="AY685" s="33"/>
      <c r="AZ685" s="33"/>
      <c r="BA685" s="33" t="n">
        <f aca="false">AY685*$H685</f>
        <v>0</v>
      </c>
      <c r="BB685" s="33" t="n">
        <f aca="false">AZ685*$H685</f>
        <v>0</v>
      </c>
      <c r="BC685" s="33"/>
      <c r="BD685" s="33"/>
      <c r="BE685" s="33" t="n">
        <f aca="false">BC685*$H685</f>
        <v>0</v>
      </c>
      <c r="BF685" s="33" t="n">
        <f aca="false">BD685*$H685</f>
        <v>0</v>
      </c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</row>
    <row r="686" customFormat="false" ht="15" hidden="false" customHeight="false" outlineLevel="0" collapsed="false">
      <c r="A686" s="13"/>
      <c r="B686" s="13"/>
      <c r="C686" s="37" t="s">
        <v>121</v>
      </c>
      <c r="D686" s="89" t="s">
        <v>539</v>
      </c>
      <c r="E686" s="27" t="s">
        <v>31</v>
      </c>
      <c r="F686" s="28" t="s">
        <v>901</v>
      </c>
      <c r="G686" s="39" t="s">
        <v>264</v>
      </c>
      <c r="H686" s="42" t="n">
        <v>3.47</v>
      </c>
      <c r="I686" s="31" t="n">
        <f aca="false">O686+S686+W686+AA686+AE686+AI686+AM686+AQ686+AU686+AY686+BC686</f>
        <v>0</v>
      </c>
      <c r="J686" s="32" t="n">
        <f aca="false">H686*I686</f>
        <v>0</v>
      </c>
      <c r="K686" s="33" t="n">
        <f aca="false">P686+T686+X686+AB686+AF686+AJ686+AN686+AR686+AV686+AZ686+BD686</f>
        <v>0</v>
      </c>
      <c r="L686" s="34" t="n">
        <f aca="false">K686*H686</f>
        <v>0</v>
      </c>
      <c r="M686" s="13"/>
      <c r="N686" s="13"/>
      <c r="O686" s="36" t="n">
        <v>0</v>
      </c>
      <c r="P686" s="33" t="n">
        <v>0</v>
      </c>
      <c r="Q686" s="33" t="n">
        <f aca="false">O686*$H686</f>
        <v>0</v>
      </c>
      <c r="R686" s="33" t="n">
        <f aca="false">P686*$H686</f>
        <v>0</v>
      </c>
      <c r="S686" s="36" t="n">
        <v>0</v>
      </c>
      <c r="T686" s="33"/>
      <c r="U686" s="33" t="n">
        <f aca="false">S686*$H686</f>
        <v>0</v>
      </c>
      <c r="V686" s="33" t="n">
        <f aca="false">T686*$H686</f>
        <v>0</v>
      </c>
      <c r="W686" s="36" t="n">
        <v>0</v>
      </c>
      <c r="X686" s="33"/>
      <c r="Y686" s="33" t="n">
        <f aca="false">W686*$H686</f>
        <v>0</v>
      </c>
      <c r="Z686" s="33" t="n">
        <f aca="false">X686*$H686</f>
        <v>0</v>
      </c>
      <c r="AA686" s="36" t="n">
        <v>0</v>
      </c>
      <c r="AB686" s="33"/>
      <c r="AC686" s="33" t="n">
        <f aca="false">AA686*$H686</f>
        <v>0</v>
      </c>
      <c r="AD686" s="33" t="n">
        <f aca="false">AB686*$H686</f>
        <v>0</v>
      </c>
      <c r="AE686" s="33" t="n">
        <v>0</v>
      </c>
      <c r="AF686" s="33"/>
      <c r="AG686" s="33" t="n">
        <f aca="false">AE686*$H686</f>
        <v>0</v>
      </c>
      <c r="AH686" s="33" t="n">
        <f aca="false">AF686*$H686</f>
        <v>0</v>
      </c>
      <c r="AI686" s="33" t="n">
        <v>0</v>
      </c>
      <c r="AJ686" s="33"/>
      <c r="AK686" s="33" t="n">
        <f aca="false">AI686*$H686</f>
        <v>0</v>
      </c>
      <c r="AL686" s="33" t="n">
        <f aca="false">AJ686*$H686</f>
        <v>0</v>
      </c>
      <c r="AM686" s="33" t="n">
        <v>0</v>
      </c>
      <c r="AN686" s="33"/>
      <c r="AO686" s="33" t="n">
        <f aca="false">AM686*$H686</f>
        <v>0</v>
      </c>
      <c r="AP686" s="33" t="n">
        <f aca="false">AN686*$H686</f>
        <v>0</v>
      </c>
      <c r="AQ686" s="33"/>
      <c r="AR686" s="33"/>
      <c r="AS686" s="33" t="n">
        <f aca="false">AQ686*$H686</f>
        <v>0</v>
      </c>
      <c r="AT686" s="33" t="n">
        <f aca="false">AR686*$H686</f>
        <v>0</v>
      </c>
      <c r="AU686" s="33"/>
      <c r="AV686" s="33"/>
      <c r="AW686" s="33" t="n">
        <f aca="false">AU686*$H686</f>
        <v>0</v>
      </c>
      <c r="AX686" s="33" t="n">
        <f aca="false">AV686*$H686</f>
        <v>0</v>
      </c>
      <c r="AY686" s="33"/>
      <c r="AZ686" s="33"/>
      <c r="BA686" s="33" t="n">
        <f aca="false">AY686*$H686</f>
        <v>0</v>
      </c>
      <c r="BB686" s="33" t="n">
        <f aca="false">AZ686*$H686</f>
        <v>0</v>
      </c>
      <c r="BC686" s="33"/>
      <c r="BD686" s="33"/>
      <c r="BE686" s="33" t="n">
        <f aca="false">BC686*$H686</f>
        <v>0</v>
      </c>
      <c r="BF686" s="33" t="n">
        <f aca="false">BD686*$H686</f>
        <v>0</v>
      </c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</row>
    <row r="687" customFormat="false" ht="15" hidden="false" customHeight="false" outlineLevel="0" collapsed="false">
      <c r="A687" s="13"/>
      <c r="B687" s="13"/>
      <c r="C687" s="37" t="s">
        <v>1256</v>
      </c>
      <c r="D687" s="89" t="s">
        <v>1255</v>
      </c>
      <c r="E687" s="27" t="s">
        <v>39</v>
      </c>
      <c r="F687" s="28" t="s">
        <v>901</v>
      </c>
      <c r="G687" s="39" t="s">
        <v>124</v>
      </c>
      <c r="H687" s="42" t="n">
        <v>2.81</v>
      </c>
      <c r="I687" s="31" t="n">
        <f aca="false">O687+S687+W687+AA687+AE687+AI687+AM687+AQ687+AU687+AY687+BC687</f>
        <v>0</v>
      </c>
      <c r="J687" s="32" t="n">
        <f aca="false">H687*I687</f>
        <v>0</v>
      </c>
      <c r="K687" s="33" t="n">
        <f aca="false">P687+T687+X687+AB687+AF687+AJ687+AN687+AR687+AV687+AZ687+BD687</f>
        <v>0</v>
      </c>
      <c r="L687" s="34" t="n">
        <f aca="false">K687*H687</f>
        <v>0</v>
      </c>
      <c r="M687" s="13"/>
      <c r="N687" s="13"/>
      <c r="O687" s="36" t="n">
        <v>0</v>
      </c>
      <c r="P687" s="33" t="n">
        <v>0</v>
      </c>
      <c r="Q687" s="33" t="n">
        <f aca="false">O687*$H687</f>
        <v>0</v>
      </c>
      <c r="R687" s="33" t="n">
        <f aca="false">P687*$H687</f>
        <v>0</v>
      </c>
      <c r="S687" s="36" t="n">
        <v>0</v>
      </c>
      <c r="T687" s="33"/>
      <c r="U687" s="33" t="n">
        <f aca="false">S687*$H687</f>
        <v>0</v>
      </c>
      <c r="V687" s="33" t="n">
        <f aca="false">T687*$H687</f>
        <v>0</v>
      </c>
      <c r="W687" s="36" t="n">
        <v>0</v>
      </c>
      <c r="X687" s="33"/>
      <c r="Y687" s="33" t="n">
        <f aca="false">W687*$H687</f>
        <v>0</v>
      </c>
      <c r="Z687" s="33" t="n">
        <f aca="false">X687*$H687</f>
        <v>0</v>
      </c>
      <c r="AA687" s="36" t="n">
        <v>0</v>
      </c>
      <c r="AB687" s="33"/>
      <c r="AC687" s="33" t="n">
        <f aca="false">AA687*$H687</f>
        <v>0</v>
      </c>
      <c r="AD687" s="33" t="n">
        <f aca="false">AB687*$H687</f>
        <v>0</v>
      </c>
      <c r="AE687" s="33" t="n">
        <v>0</v>
      </c>
      <c r="AF687" s="33"/>
      <c r="AG687" s="33" t="n">
        <f aca="false">AE687*$H687</f>
        <v>0</v>
      </c>
      <c r="AH687" s="33" t="n">
        <f aca="false">AF687*$H687</f>
        <v>0</v>
      </c>
      <c r="AI687" s="33" t="n">
        <v>0</v>
      </c>
      <c r="AJ687" s="33"/>
      <c r="AK687" s="33" t="n">
        <f aca="false">AI687*$H687</f>
        <v>0</v>
      </c>
      <c r="AL687" s="33" t="n">
        <f aca="false">AJ687*$H687</f>
        <v>0</v>
      </c>
      <c r="AM687" s="33" t="n">
        <v>0</v>
      </c>
      <c r="AN687" s="33"/>
      <c r="AO687" s="33" t="n">
        <f aca="false">AM687*$H687</f>
        <v>0</v>
      </c>
      <c r="AP687" s="33" t="n">
        <f aca="false">AN687*$H687</f>
        <v>0</v>
      </c>
      <c r="AQ687" s="33"/>
      <c r="AR687" s="33"/>
      <c r="AS687" s="33" t="n">
        <f aca="false">AQ687*$H687</f>
        <v>0</v>
      </c>
      <c r="AT687" s="33" t="n">
        <f aca="false">AR687*$H687</f>
        <v>0</v>
      </c>
      <c r="AU687" s="33"/>
      <c r="AV687" s="33"/>
      <c r="AW687" s="33" t="n">
        <f aca="false">AU687*$H687</f>
        <v>0</v>
      </c>
      <c r="AX687" s="33" t="n">
        <f aca="false">AV687*$H687</f>
        <v>0</v>
      </c>
      <c r="AY687" s="33"/>
      <c r="AZ687" s="33"/>
      <c r="BA687" s="33" t="n">
        <f aca="false">AY687*$H687</f>
        <v>0</v>
      </c>
      <c r="BB687" s="33" t="n">
        <f aca="false">AZ687*$H687</f>
        <v>0</v>
      </c>
      <c r="BC687" s="33"/>
      <c r="BD687" s="33"/>
      <c r="BE687" s="33" t="n">
        <f aca="false">BC687*$H687</f>
        <v>0</v>
      </c>
      <c r="BF687" s="33" t="n">
        <f aca="false">BD687*$H687</f>
        <v>0</v>
      </c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</row>
    <row r="688" customFormat="false" ht="15" hidden="false" customHeight="false" outlineLevel="0" collapsed="false">
      <c r="A688" s="13"/>
      <c r="B688" s="13"/>
      <c r="C688" s="37" t="s">
        <v>1256</v>
      </c>
      <c r="D688" s="89" t="s">
        <v>531</v>
      </c>
      <c r="E688" s="27" t="s">
        <v>534</v>
      </c>
      <c r="F688" s="28" t="s">
        <v>344</v>
      </c>
      <c r="G688" s="39" t="s">
        <v>890</v>
      </c>
      <c r="H688" s="42" t="n">
        <v>2.05</v>
      </c>
      <c r="I688" s="31" t="n">
        <f aca="false">O688+S688+W688+AA688+AE688+AI688+AM688+AQ688+AU688+AY688+BC688</f>
        <v>0</v>
      </c>
      <c r="J688" s="32" t="n">
        <f aca="false">H688*I688</f>
        <v>0</v>
      </c>
      <c r="K688" s="33" t="n">
        <f aca="false">P688+T688+X688+AB688+AF688+AJ688+AN688+AR688+AV688+AZ688+BD688</f>
        <v>0</v>
      </c>
      <c r="L688" s="34" t="n">
        <f aca="false">K688*H688</f>
        <v>0</v>
      </c>
      <c r="M688" s="13"/>
      <c r="N688" s="13"/>
      <c r="O688" s="36" t="n">
        <v>0</v>
      </c>
      <c r="P688" s="33" t="n">
        <v>0</v>
      </c>
      <c r="Q688" s="33" t="n">
        <f aca="false">O688*$H688</f>
        <v>0</v>
      </c>
      <c r="R688" s="33" t="n">
        <f aca="false">P688*$H688</f>
        <v>0</v>
      </c>
      <c r="S688" s="36" t="n">
        <v>0</v>
      </c>
      <c r="T688" s="33"/>
      <c r="U688" s="33" t="n">
        <f aca="false">S688*$H688</f>
        <v>0</v>
      </c>
      <c r="V688" s="33" t="n">
        <f aca="false">T688*$H688</f>
        <v>0</v>
      </c>
      <c r="W688" s="36" t="n">
        <v>0</v>
      </c>
      <c r="X688" s="33"/>
      <c r="Y688" s="33" t="n">
        <f aca="false">W688*$H688</f>
        <v>0</v>
      </c>
      <c r="Z688" s="33" t="n">
        <f aca="false">X688*$H688</f>
        <v>0</v>
      </c>
      <c r="AA688" s="36" t="n">
        <v>0</v>
      </c>
      <c r="AB688" s="33"/>
      <c r="AC688" s="33" t="n">
        <f aca="false">AA688*$H688</f>
        <v>0</v>
      </c>
      <c r="AD688" s="33" t="n">
        <f aca="false">AB688*$H688</f>
        <v>0</v>
      </c>
      <c r="AE688" s="33" t="n">
        <v>0</v>
      </c>
      <c r="AF688" s="33"/>
      <c r="AG688" s="33" t="n">
        <f aca="false">AE688*$H688</f>
        <v>0</v>
      </c>
      <c r="AH688" s="33" t="n">
        <f aca="false">AF688*$H688</f>
        <v>0</v>
      </c>
      <c r="AI688" s="33" t="n">
        <v>0</v>
      </c>
      <c r="AJ688" s="33"/>
      <c r="AK688" s="33" t="n">
        <f aca="false">AI688*$H688</f>
        <v>0</v>
      </c>
      <c r="AL688" s="33" t="n">
        <f aca="false">AJ688*$H688</f>
        <v>0</v>
      </c>
      <c r="AM688" s="33" t="n">
        <v>0</v>
      </c>
      <c r="AN688" s="33"/>
      <c r="AO688" s="33" t="n">
        <f aca="false">AM688*$H688</f>
        <v>0</v>
      </c>
      <c r="AP688" s="33" t="n">
        <f aca="false">AN688*$H688</f>
        <v>0</v>
      </c>
      <c r="AQ688" s="33"/>
      <c r="AR688" s="33"/>
      <c r="AS688" s="33" t="n">
        <f aca="false">AQ688*$H688</f>
        <v>0</v>
      </c>
      <c r="AT688" s="33" t="n">
        <f aca="false">AR688*$H688</f>
        <v>0</v>
      </c>
      <c r="AU688" s="33"/>
      <c r="AV688" s="33"/>
      <c r="AW688" s="33" t="n">
        <f aca="false">AU688*$H688</f>
        <v>0</v>
      </c>
      <c r="AX688" s="33" t="n">
        <f aca="false">AV688*$H688</f>
        <v>0</v>
      </c>
      <c r="AY688" s="33"/>
      <c r="AZ688" s="33"/>
      <c r="BA688" s="33" t="n">
        <f aca="false">AY688*$H688</f>
        <v>0</v>
      </c>
      <c r="BB688" s="33" t="n">
        <f aca="false">AZ688*$H688</f>
        <v>0</v>
      </c>
      <c r="BC688" s="33"/>
      <c r="BD688" s="33"/>
      <c r="BE688" s="33" t="n">
        <f aca="false">BC688*$H688</f>
        <v>0</v>
      </c>
      <c r="BF688" s="33" t="n">
        <f aca="false">BD688*$H688</f>
        <v>0</v>
      </c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</row>
    <row r="689" customFormat="false" ht="15" hidden="false" customHeight="false" outlineLevel="0" collapsed="false">
      <c r="A689" s="13"/>
      <c r="B689" s="13"/>
      <c r="C689" s="37" t="s">
        <v>1257</v>
      </c>
      <c r="D689" s="89" t="s">
        <v>1247</v>
      </c>
      <c r="E689" s="27" t="s">
        <v>39</v>
      </c>
      <c r="F689" s="28" t="s">
        <v>901</v>
      </c>
      <c r="G689" s="39" t="s">
        <v>1258</v>
      </c>
      <c r="H689" s="42" t="n">
        <v>4.46</v>
      </c>
      <c r="I689" s="31" t="n">
        <f aca="false">O689+S689+W689+AA689+AE689+AI689+AM689+AQ689+AU689+AY689+BC689</f>
        <v>0</v>
      </c>
      <c r="J689" s="32" t="n">
        <f aca="false">H689*I689</f>
        <v>0</v>
      </c>
      <c r="K689" s="33" t="n">
        <f aca="false">P689+T689+X689+AB689+AF689+AJ689+AN689+AR689+AV689+AZ689+BD689</f>
        <v>0</v>
      </c>
      <c r="L689" s="34" t="n">
        <f aca="false">K689*H689</f>
        <v>0</v>
      </c>
      <c r="M689" s="13"/>
      <c r="N689" s="13"/>
      <c r="O689" s="36" t="n">
        <v>0</v>
      </c>
      <c r="P689" s="33" t="n">
        <v>0</v>
      </c>
      <c r="Q689" s="33" t="n">
        <f aca="false">O689*$H689</f>
        <v>0</v>
      </c>
      <c r="R689" s="33" t="n">
        <f aca="false">P689*$H689</f>
        <v>0</v>
      </c>
      <c r="S689" s="36" t="n">
        <v>0</v>
      </c>
      <c r="T689" s="33"/>
      <c r="U689" s="33" t="n">
        <f aca="false">S689*$H689</f>
        <v>0</v>
      </c>
      <c r="V689" s="33" t="n">
        <f aca="false">T689*$H689</f>
        <v>0</v>
      </c>
      <c r="W689" s="36" t="n">
        <v>0</v>
      </c>
      <c r="X689" s="33"/>
      <c r="Y689" s="33" t="n">
        <f aca="false">W689*$H689</f>
        <v>0</v>
      </c>
      <c r="Z689" s="33" t="n">
        <f aca="false">X689*$H689</f>
        <v>0</v>
      </c>
      <c r="AA689" s="36" t="n">
        <v>0</v>
      </c>
      <c r="AB689" s="33"/>
      <c r="AC689" s="33" t="n">
        <f aca="false">AA689*$H689</f>
        <v>0</v>
      </c>
      <c r="AD689" s="33" t="n">
        <f aca="false">AB689*$H689</f>
        <v>0</v>
      </c>
      <c r="AE689" s="33" t="n">
        <v>0</v>
      </c>
      <c r="AF689" s="33"/>
      <c r="AG689" s="33" t="n">
        <f aca="false">AE689*$H689</f>
        <v>0</v>
      </c>
      <c r="AH689" s="33" t="n">
        <f aca="false">AF689*$H689</f>
        <v>0</v>
      </c>
      <c r="AI689" s="33" t="n">
        <v>0</v>
      </c>
      <c r="AJ689" s="33"/>
      <c r="AK689" s="33" t="n">
        <f aca="false">AI689*$H689</f>
        <v>0</v>
      </c>
      <c r="AL689" s="33" t="n">
        <f aca="false">AJ689*$H689</f>
        <v>0</v>
      </c>
      <c r="AM689" s="33" t="n">
        <v>0</v>
      </c>
      <c r="AN689" s="33"/>
      <c r="AO689" s="33" t="n">
        <f aca="false">AM689*$H689</f>
        <v>0</v>
      </c>
      <c r="AP689" s="33" t="n">
        <f aca="false">AN689*$H689</f>
        <v>0</v>
      </c>
      <c r="AQ689" s="33"/>
      <c r="AR689" s="33"/>
      <c r="AS689" s="33" t="n">
        <f aca="false">AQ689*$H689</f>
        <v>0</v>
      </c>
      <c r="AT689" s="33" t="n">
        <f aca="false">AR689*$H689</f>
        <v>0</v>
      </c>
      <c r="AU689" s="33"/>
      <c r="AV689" s="33"/>
      <c r="AW689" s="33" t="n">
        <f aca="false">AU689*$H689</f>
        <v>0</v>
      </c>
      <c r="AX689" s="33" t="n">
        <f aca="false">AV689*$H689</f>
        <v>0</v>
      </c>
      <c r="AY689" s="33"/>
      <c r="AZ689" s="33"/>
      <c r="BA689" s="33" t="n">
        <f aca="false">AY689*$H689</f>
        <v>0</v>
      </c>
      <c r="BB689" s="33" t="n">
        <f aca="false">AZ689*$H689</f>
        <v>0</v>
      </c>
      <c r="BC689" s="33"/>
      <c r="BD689" s="33"/>
      <c r="BE689" s="33" t="n">
        <f aca="false">BC689*$H689</f>
        <v>0</v>
      </c>
      <c r="BF689" s="33" t="n">
        <f aca="false">BD689*$H689</f>
        <v>0</v>
      </c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</row>
    <row r="690" customFormat="false" ht="15" hidden="false" customHeight="false" outlineLevel="0" collapsed="false">
      <c r="A690" s="13"/>
      <c r="B690" s="13"/>
      <c r="C690" s="37" t="s">
        <v>1259</v>
      </c>
      <c r="D690" s="89" t="s">
        <v>1244</v>
      </c>
      <c r="E690" s="27" t="s">
        <v>39</v>
      </c>
      <c r="F690" s="28" t="s">
        <v>1260</v>
      </c>
      <c r="G690" s="39" t="s">
        <v>1019</v>
      </c>
      <c r="H690" s="42" t="n">
        <v>4.05</v>
      </c>
      <c r="I690" s="31" t="n">
        <f aca="false">O690+S690+W690+AA690+AE690+AI690+AM690+AQ690+AU690+AY690+BC690</f>
        <v>0</v>
      </c>
      <c r="J690" s="32" t="n">
        <f aca="false">H690*I690</f>
        <v>0</v>
      </c>
      <c r="K690" s="33" t="n">
        <f aca="false">P690+T690+X690+AB690+AF690+AJ690+AN690+AR690+AV690+AZ690+BD690</f>
        <v>0</v>
      </c>
      <c r="L690" s="34" t="n">
        <f aca="false">K690*H690</f>
        <v>0</v>
      </c>
      <c r="M690" s="13"/>
      <c r="N690" s="13"/>
      <c r="O690" s="36" t="n">
        <v>0</v>
      </c>
      <c r="P690" s="33" t="n">
        <v>0</v>
      </c>
      <c r="Q690" s="33" t="n">
        <f aca="false">O690*$H690</f>
        <v>0</v>
      </c>
      <c r="R690" s="33" t="n">
        <f aca="false">P690*$H690</f>
        <v>0</v>
      </c>
      <c r="S690" s="36" t="n">
        <v>0</v>
      </c>
      <c r="T690" s="33"/>
      <c r="U690" s="33" t="n">
        <f aca="false">S690*$H690</f>
        <v>0</v>
      </c>
      <c r="V690" s="33" t="n">
        <f aca="false">T690*$H690</f>
        <v>0</v>
      </c>
      <c r="W690" s="36" t="n">
        <v>0</v>
      </c>
      <c r="X690" s="33"/>
      <c r="Y690" s="33" t="n">
        <f aca="false">W690*$H690</f>
        <v>0</v>
      </c>
      <c r="Z690" s="33" t="n">
        <f aca="false">X690*$H690</f>
        <v>0</v>
      </c>
      <c r="AA690" s="36" t="n">
        <v>0</v>
      </c>
      <c r="AB690" s="33"/>
      <c r="AC690" s="33" t="n">
        <f aca="false">AA690*$H690</f>
        <v>0</v>
      </c>
      <c r="AD690" s="33" t="n">
        <f aca="false">AB690*$H690</f>
        <v>0</v>
      </c>
      <c r="AE690" s="33" t="n">
        <v>0</v>
      </c>
      <c r="AF690" s="33"/>
      <c r="AG690" s="33" t="n">
        <f aca="false">AE690*$H690</f>
        <v>0</v>
      </c>
      <c r="AH690" s="33" t="n">
        <f aca="false">AF690*$H690</f>
        <v>0</v>
      </c>
      <c r="AI690" s="33" t="n">
        <v>0</v>
      </c>
      <c r="AJ690" s="33"/>
      <c r="AK690" s="33" t="n">
        <f aca="false">AI690*$H690</f>
        <v>0</v>
      </c>
      <c r="AL690" s="33" t="n">
        <f aca="false">AJ690*$H690</f>
        <v>0</v>
      </c>
      <c r="AM690" s="33" t="n">
        <v>0</v>
      </c>
      <c r="AN690" s="33"/>
      <c r="AO690" s="33" t="n">
        <f aca="false">AM690*$H690</f>
        <v>0</v>
      </c>
      <c r="AP690" s="33" t="n">
        <f aca="false">AN690*$H690</f>
        <v>0</v>
      </c>
      <c r="AQ690" s="33"/>
      <c r="AR690" s="33"/>
      <c r="AS690" s="33" t="n">
        <f aca="false">AQ690*$H690</f>
        <v>0</v>
      </c>
      <c r="AT690" s="33" t="n">
        <f aca="false">AR690*$H690</f>
        <v>0</v>
      </c>
      <c r="AU690" s="33"/>
      <c r="AV690" s="33"/>
      <c r="AW690" s="33" t="n">
        <f aca="false">AU690*$H690</f>
        <v>0</v>
      </c>
      <c r="AX690" s="33" t="n">
        <f aca="false">AV690*$H690</f>
        <v>0</v>
      </c>
      <c r="AY690" s="33"/>
      <c r="AZ690" s="33"/>
      <c r="BA690" s="33" t="n">
        <f aca="false">AY690*$H690</f>
        <v>0</v>
      </c>
      <c r="BB690" s="33" t="n">
        <f aca="false">AZ690*$H690</f>
        <v>0</v>
      </c>
      <c r="BC690" s="33"/>
      <c r="BD690" s="33"/>
      <c r="BE690" s="33" t="n">
        <f aca="false">BC690*$H690</f>
        <v>0</v>
      </c>
      <c r="BF690" s="33" t="n">
        <f aca="false">BD690*$H690</f>
        <v>0</v>
      </c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</row>
    <row r="691" customFormat="false" ht="15" hidden="false" customHeight="false" outlineLevel="0" collapsed="false">
      <c r="A691" s="13"/>
      <c r="B691" s="13"/>
      <c r="C691" s="37" t="s">
        <v>1259</v>
      </c>
      <c r="D691" s="112" t="s">
        <v>885</v>
      </c>
      <c r="E691" s="27" t="s">
        <v>1261</v>
      </c>
      <c r="F691" s="28" t="s">
        <v>344</v>
      </c>
      <c r="G691" s="39" t="s">
        <v>1262</v>
      </c>
      <c r="H691" s="42" t="n">
        <v>4.51</v>
      </c>
      <c r="I691" s="31" t="n">
        <f aca="false">O691+S691+W691+AA691+AE691+AI691+AM691+AQ691+AU691+AY691+BC691</f>
        <v>0</v>
      </c>
      <c r="J691" s="32" t="n">
        <f aca="false">H691*I691</f>
        <v>0</v>
      </c>
      <c r="K691" s="33" t="n">
        <f aca="false">P691+T691+X691+AB691+AF691+AJ691+AN691+AR691+AV691+AZ691+BD691</f>
        <v>0</v>
      </c>
      <c r="L691" s="34" t="n">
        <f aca="false">K691*H691</f>
        <v>0</v>
      </c>
      <c r="M691" s="13"/>
      <c r="N691" s="13"/>
      <c r="O691" s="36" t="n">
        <v>0</v>
      </c>
      <c r="P691" s="33" t="n">
        <v>0</v>
      </c>
      <c r="Q691" s="33" t="n">
        <f aca="false">O691*$H691</f>
        <v>0</v>
      </c>
      <c r="R691" s="33" t="n">
        <f aca="false">P691*$H691</f>
        <v>0</v>
      </c>
      <c r="S691" s="36" t="n">
        <v>0</v>
      </c>
      <c r="T691" s="33"/>
      <c r="U691" s="33" t="n">
        <f aca="false">S691*$H691</f>
        <v>0</v>
      </c>
      <c r="V691" s="33" t="n">
        <f aca="false">T691*$H691</f>
        <v>0</v>
      </c>
      <c r="W691" s="36" t="n">
        <v>0</v>
      </c>
      <c r="X691" s="33"/>
      <c r="Y691" s="33" t="n">
        <f aca="false">W691*$H691</f>
        <v>0</v>
      </c>
      <c r="Z691" s="33" t="n">
        <f aca="false">X691*$H691</f>
        <v>0</v>
      </c>
      <c r="AA691" s="36" t="n">
        <v>0</v>
      </c>
      <c r="AB691" s="33"/>
      <c r="AC691" s="33" t="n">
        <f aca="false">AA691*$H691</f>
        <v>0</v>
      </c>
      <c r="AD691" s="33" t="n">
        <f aca="false">AB691*$H691</f>
        <v>0</v>
      </c>
      <c r="AE691" s="33" t="n">
        <v>0</v>
      </c>
      <c r="AF691" s="33"/>
      <c r="AG691" s="33" t="n">
        <f aca="false">AE691*$H691</f>
        <v>0</v>
      </c>
      <c r="AH691" s="33" t="n">
        <f aca="false">AF691*$H691</f>
        <v>0</v>
      </c>
      <c r="AI691" s="33" t="n">
        <v>0</v>
      </c>
      <c r="AJ691" s="33"/>
      <c r="AK691" s="33" t="n">
        <f aca="false">AI691*$H691</f>
        <v>0</v>
      </c>
      <c r="AL691" s="33" t="n">
        <f aca="false">AJ691*$H691</f>
        <v>0</v>
      </c>
      <c r="AM691" s="33" t="n">
        <v>0</v>
      </c>
      <c r="AN691" s="33"/>
      <c r="AO691" s="33" t="n">
        <f aca="false">AM691*$H691</f>
        <v>0</v>
      </c>
      <c r="AP691" s="33" t="n">
        <f aca="false">AN691*$H691</f>
        <v>0</v>
      </c>
      <c r="AQ691" s="33"/>
      <c r="AR691" s="33"/>
      <c r="AS691" s="33" t="n">
        <f aca="false">AQ691*$H691</f>
        <v>0</v>
      </c>
      <c r="AT691" s="33" t="n">
        <f aca="false">AR691*$H691</f>
        <v>0</v>
      </c>
      <c r="AU691" s="33"/>
      <c r="AV691" s="33"/>
      <c r="AW691" s="33" t="n">
        <f aca="false">AU691*$H691</f>
        <v>0</v>
      </c>
      <c r="AX691" s="33" t="n">
        <f aca="false">AV691*$H691</f>
        <v>0</v>
      </c>
      <c r="AY691" s="33"/>
      <c r="AZ691" s="33"/>
      <c r="BA691" s="33" t="n">
        <f aca="false">AY691*$H691</f>
        <v>0</v>
      </c>
      <c r="BB691" s="33" t="n">
        <f aca="false">AZ691*$H691</f>
        <v>0</v>
      </c>
      <c r="BC691" s="33"/>
      <c r="BD691" s="33"/>
      <c r="BE691" s="33" t="n">
        <f aca="false">BC691*$H691</f>
        <v>0</v>
      </c>
      <c r="BF691" s="33" t="n">
        <f aca="false">BD691*$H691</f>
        <v>0</v>
      </c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</row>
    <row r="692" customFormat="false" ht="15" hidden="false" customHeight="false" outlineLevel="0" collapsed="false">
      <c r="A692" s="13"/>
      <c r="B692" s="13"/>
      <c r="C692" s="37" t="s">
        <v>1259</v>
      </c>
      <c r="D692" s="112" t="s">
        <v>1244</v>
      </c>
      <c r="E692" s="27" t="s">
        <v>39</v>
      </c>
      <c r="F692" s="28" t="s">
        <v>1260</v>
      </c>
      <c r="G692" s="39" t="s">
        <v>113</v>
      </c>
      <c r="H692" s="42" t="n">
        <v>4.35</v>
      </c>
      <c r="I692" s="31" t="n">
        <f aca="false">O692+S692+W692+AA692+AE692+AI692+AM692+AQ692+AU692+AY692+BC692</f>
        <v>0</v>
      </c>
      <c r="J692" s="32" t="n">
        <f aca="false">H692*I692</f>
        <v>0</v>
      </c>
      <c r="K692" s="33" t="n">
        <f aca="false">P692+T692+X692+AB692+AF692+AJ692+AN692+AR692+AV692+AZ692+BD692</f>
        <v>0</v>
      </c>
      <c r="L692" s="34" t="n">
        <f aca="false">K692*H692</f>
        <v>0</v>
      </c>
      <c r="M692" s="13"/>
      <c r="N692" s="13"/>
      <c r="O692" s="36" t="n">
        <v>0</v>
      </c>
      <c r="P692" s="33" t="n">
        <v>0</v>
      </c>
      <c r="Q692" s="33" t="n">
        <f aca="false">O692*$H692</f>
        <v>0</v>
      </c>
      <c r="R692" s="33" t="n">
        <f aca="false">P692*$H692</f>
        <v>0</v>
      </c>
      <c r="S692" s="36" t="n">
        <v>0</v>
      </c>
      <c r="T692" s="33"/>
      <c r="U692" s="33" t="n">
        <f aca="false">S692*$H692</f>
        <v>0</v>
      </c>
      <c r="V692" s="33" t="n">
        <f aca="false">T692*$H692</f>
        <v>0</v>
      </c>
      <c r="W692" s="36" t="n">
        <v>0</v>
      </c>
      <c r="X692" s="33"/>
      <c r="Y692" s="33" t="n">
        <f aca="false">W692*$H692</f>
        <v>0</v>
      </c>
      <c r="Z692" s="33" t="n">
        <f aca="false">X692*$H692</f>
        <v>0</v>
      </c>
      <c r="AA692" s="36" t="n">
        <v>0</v>
      </c>
      <c r="AB692" s="33"/>
      <c r="AC692" s="33" t="n">
        <f aca="false">AA692*$H692</f>
        <v>0</v>
      </c>
      <c r="AD692" s="33" t="n">
        <f aca="false">AB692*$H692</f>
        <v>0</v>
      </c>
      <c r="AE692" s="33" t="n">
        <v>0</v>
      </c>
      <c r="AF692" s="33"/>
      <c r="AG692" s="33" t="n">
        <f aca="false">AE692*$H692</f>
        <v>0</v>
      </c>
      <c r="AH692" s="33" t="n">
        <f aca="false">AF692*$H692</f>
        <v>0</v>
      </c>
      <c r="AI692" s="33" t="n">
        <v>0</v>
      </c>
      <c r="AJ692" s="33"/>
      <c r="AK692" s="33" t="n">
        <f aca="false">AI692*$H692</f>
        <v>0</v>
      </c>
      <c r="AL692" s="33" t="n">
        <f aca="false">AJ692*$H692</f>
        <v>0</v>
      </c>
      <c r="AM692" s="33" t="n">
        <v>0</v>
      </c>
      <c r="AN692" s="33"/>
      <c r="AO692" s="33" t="n">
        <f aca="false">AM692*$H692</f>
        <v>0</v>
      </c>
      <c r="AP692" s="33" t="n">
        <f aca="false">AN692*$H692</f>
        <v>0</v>
      </c>
      <c r="AQ692" s="33"/>
      <c r="AR692" s="33"/>
      <c r="AS692" s="33" t="n">
        <f aca="false">AQ692*$H692</f>
        <v>0</v>
      </c>
      <c r="AT692" s="33" t="n">
        <f aca="false">AR692*$H692</f>
        <v>0</v>
      </c>
      <c r="AU692" s="33"/>
      <c r="AV692" s="33"/>
      <c r="AW692" s="33" t="n">
        <f aca="false">AU692*$H692</f>
        <v>0</v>
      </c>
      <c r="AX692" s="33" t="n">
        <f aca="false">AV692*$H692</f>
        <v>0</v>
      </c>
      <c r="AY692" s="33"/>
      <c r="AZ692" s="33"/>
      <c r="BA692" s="33" t="n">
        <f aca="false">AY692*$H692</f>
        <v>0</v>
      </c>
      <c r="BB692" s="33" t="n">
        <f aca="false">AZ692*$H692</f>
        <v>0</v>
      </c>
      <c r="BC692" s="33"/>
      <c r="BD692" s="33"/>
      <c r="BE692" s="33" t="n">
        <f aca="false">BC692*$H692</f>
        <v>0</v>
      </c>
      <c r="BF692" s="33" t="n">
        <f aca="false">BD692*$H692</f>
        <v>0</v>
      </c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</row>
    <row r="693" customFormat="false" ht="15" hidden="false" customHeight="false" outlineLevel="0" collapsed="false">
      <c r="A693" s="13"/>
      <c r="B693" s="13"/>
      <c r="C693" s="37" t="s">
        <v>1263</v>
      </c>
      <c r="D693" s="89" t="s">
        <v>1244</v>
      </c>
      <c r="E693" s="27" t="s">
        <v>39</v>
      </c>
      <c r="F693" s="28" t="s">
        <v>344</v>
      </c>
      <c r="G693" s="39" t="s">
        <v>680</v>
      </c>
      <c r="H693" s="42" t="n">
        <v>4.1</v>
      </c>
      <c r="I693" s="31" t="n">
        <f aca="false">O693+S693+W693+AA693+AE693+AI693+AM693+AQ693+AU693+AY693+BC693</f>
        <v>0</v>
      </c>
      <c r="J693" s="32" t="n">
        <f aca="false">H693*I693</f>
        <v>0</v>
      </c>
      <c r="K693" s="33" t="n">
        <f aca="false">P693+T693+X693+AB693+AF693+AJ693+AN693+AR693+AV693+AZ693+BD693</f>
        <v>0</v>
      </c>
      <c r="L693" s="34" t="n">
        <f aca="false">K693*H693</f>
        <v>0</v>
      </c>
      <c r="M693" s="13"/>
      <c r="N693" s="13"/>
      <c r="O693" s="36" t="n">
        <v>0</v>
      </c>
      <c r="P693" s="33" t="n">
        <v>0</v>
      </c>
      <c r="Q693" s="33" t="n">
        <f aca="false">O693*$H693</f>
        <v>0</v>
      </c>
      <c r="R693" s="33" t="n">
        <f aca="false">P693*$H693</f>
        <v>0</v>
      </c>
      <c r="S693" s="36" t="n">
        <v>0</v>
      </c>
      <c r="T693" s="33"/>
      <c r="U693" s="33" t="n">
        <f aca="false">S693*$H693</f>
        <v>0</v>
      </c>
      <c r="V693" s="33" t="n">
        <f aca="false">T693*$H693</f>
        <v>0</v>
      </c>
      <c r="W693" s="36" t="n">
        <v>0</v>
      </c>
      <c r="X693" s="33"/>
      <c r="Y693" s="33" t="n">
        <f aca="false">W693*$H693</f>
        <v>0</v>
      </c>
      <c r="Z693" s="33" t="n">
        <f aca="false">X693*$H693</f>
        <v>0</v>
      </c>
      <c r="AA693" s="36" t="n">
        <v>0</v>
      </c>
      <c r="AB693" s="33"/>
      <c r="AC693" s="33" t="n">
        <f aca="false">AA693*$H693</f>
        <v>0</v>
      </c>
      <c r="AD693" s="33" t="n">
        <f aca="false">AB693*$H693</f>
        <v>0</v>
      </c>
      <c r="AE693" s="33" t="n">
        <v>0</v>
      </c>
      <c r="AF693" s="33"/>
      <c r="AG693" s="33" t="n">
        <f aca="false">AE693*$H693</f>
        <v>0</v>
      </c>
      <c r="AH693" s="33" t="n">
        <f aca="false">AF693*$H693</f>
        <v>0</v>
      </c>
      <c r="AI693" s="33" t="n">
        <v>0</v>
      </c>
      <c r="AJ693" s="33"/>
      <c r="AK693" s="33" t="n">
        <f aca="false">AI693*$H693</f>
        <v>0</v>
      </c>
      <c r="AL693" s="33" t="n">
        <f aca="false">AJ693*$H693</f>
        <v>0</v>
      </c>
      <c r="AM693" s="33" t="n">
        <v>0</v>
      </c>
      <c r="AN693" s="33"/>
      <c r="AO693" s="33" t="n">
        <f aca="false">AM693*$H693</f>
        <v>0</v>
      </c>
      <c r="AP693" s="33" t="n">
        <f aca="false">AN693*$H693</f>
        <v>0</v>
      </c>
      <c r="AQ693" s="33"/>
      <c r="AR693" s="33"/>
      <c r="AS693" s="33" t="n">
        <f aca="false">AQ693*$H693</f>
        <v>0</v>
      </c>
      <c r="AT693" s="33" t="n">
        <f aca="false">AR693*$H693</f>
        <v>0</v>
      </c>
      <c r="AU693" s="33"/>
      <c r="AV693" s="33"/>
      <c r="AW693" s="33" t="n">
        <f aca="false">AU693*$H693</f>
        <v>0</v>
      </c>
      <c r="AX693" s="33" t="n">
        <f aca="false">AV693*$H693</f>
        <v>0</v>
      </c>
      <c r="AY693" s="33"/>
      <c r="AZ693" s="33"/>
      <c r="BA693" s="33" t="n">
        <f aca="false">AY693*$H693</f>
        <v>0</v>
      </c>
      <c r="BB693" s="33" t="n">
        <f aca="false">AZ693*$H693</f>
        <v>0</v>
      </c>
      <c r="BC693" s="33"/>
      <c r="BD693" s="33"/>
      <c r="BE693" s="33" t="n">
        <f aca="false">BC693*$H693</f>
        <v>0</v>
      </c>
      <c r="BF693" s="33" t="n">
        <f aca="false">BD693*$H693</f>
        <v>0</v>
      </c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</row>
    <row r="694" customFormat="false" ht="15" hidden="false" customHeight="false" outlineLevel="0" collapsed="false">
      <c r="A694" s="13"/>
      <c r="B694" s="13"/>
      <c r="C694" s="37" t="s">
        <v>165</v>
      </c>
      <c r="D694" s="112" t="s">
        <v>885</v>
      </c>
      <c r="E694" s="27" t="s">
        <v>39</v>
      </c>
      <c r="F694" s="28" t="s">
        <v>1264</v>
      </c>
      <c r="G694" s="39" t="s">
        <v>1265</v>
      </c>
      <c r="H694" s="42" t="n">
        <v>2.66</v>
      </c>
      <c r="I694" s="31" t="n">
        <f aca="false">O694+S694+W694+AA694+AE694+AI694+AM694+AQ694+AU694+AY694+BC694</f>
        <v>0</v>
      </c>
      <c r="J694" s="32" t="n">
        <f aca="false">H694*I694</f>
        <v>0</v>
      </c>
      <c r="K694" s="33" t="n">
        <f aca="false">P694+T694+X694+AB694+AF694+AJ694+AN694+AR694+AV694+AZ694+BD694</f>
        <v>0</v>
      </c>
      <c r="L694" s="34" t="n">
        <f aca="false">K694*H694</f>
        <v>0</v>
      </c>
      <c r="M694" s="13"/>
      <c r="N694" s="13"/>
      <c r="O694" s="36" t="n">
        <v>0</v>
      </c>
      <c r="P694" s="33" t="n">
        <v>0</v>
      </c>
      <c r="Q694" s="33" t="n">
        <f aca="false">O694*$H694</f>
        <v>0</v>
      </c>
      <c r="R694" s="33" t="n">
        <f aca="false">P694*$H694</f>
        <v>0</v>
      </c>
      <c r="S694" s="36" t="n">
        <v>0</v>
      </c>
      <c r="T694" s="33"/>
      <c r="U694" s="33" t="n">
        <f aca="false">S694*$H694</f>
        <v>0</v>
      </c>
      <c r="V694" s="33" t="n">
        <f aca="false">T694*$H694</f>
        <v>0</v>
      </c>
      <c r="W694" s="36" t="n">
        <v>0</v>
      </c>
      <c r="X694" s="33"/>
      <c r="Y694" s="33" t="n">
        <f aca="false">W694*$H694</f>
        <v>0</v>
      </c>
      <c r="Z694" s="33" t="n">
        <f aca="false">X694*$H694</f>
        <v>0</v>
      </c>
      <c r="AA694" s="36" t="n">
        <v>0</v>
      </c>
      <c r="AB694" s="33"/>
      <c r="AC694" s="33" t="n">
        <f aca="false">AA694*$H694</f>
        <v>0</v>
      </c>
      <c r="AD694" s="33" t="n">
        <f aca="false">AB694*$H694</f>
        <v>0</v>
      </c>
      <c r="AE694" s="33" t="n">
        <v>0</v>
      </c>
      <c r="AF694" s="33"/>
      <c r="AG694" s="33" t="n">
        <f aca="false">AE694*$H694</f>
        <v>0</v>
      </c>
      <c r="AH694" s="33" t="n">
        <f aca="false">AF694*$H694</f>
        <v>0</v>
      </c>
      <c r="AI694" s="33" t="n">
        <v>0</v>
      </c>
      <c r="AJ694" s="33"/>
      <c r="AK694" s="33" t="n">
        <f aca="false">AI694*$H694</f>
        <v>0</v>
      </c>
      <c r="AL694" s="33" t="n">
        <f aca="false">AJ694*$H694</f>
        <v>0</v>
      </c>
      <c r="AM694" s="33" t="n">
        <v>0</v>
      </c>
      <c r="AN694" s="33"/>
      <c r="AO694" s="33" t="n">
        <f aca="false">AM694*$H694</f>
        <v>0</v>
      </c>
      <c r="AP694" s="33" t="n">
        <f aca="false">AN694*$H694</f>
        <v>0</v>
      </c>
      <c r="AQ694" s="33"/>
      <c r="AR694" s="33"/>
      <c r="AS694" s="33" t="n">
        <f aca="false">AQ694*$H694</f>
        <v>0</v>
      </c>
      <c r="AT694" s="33" t="n">
        <f aca="false">AR694*$H694</f>
        <v>0</v>
      </c>
      <c r="AU694" s="33"/>
      <c r="AV694" s="33"/>
      <c r="AW694" s="33" t="n">
        <f aca="false">AU694*$H694</f>
        <v>0</v>
      </c>
      <c r="AX694" s="33" t="n">
        <f aca="false">AV694*$H694</f>
        <v>0</v>
      </c>
      <c r="AY694" s="33"/>
      <c r="AZ694" s="33"/>
      <c r="BA694" s="33" t="n">
        <f aca="false">AY694*$H694</f>
        <v>0</v>
      </c>
      <c r="BB694" s="33" t="n">
        <f aca="false">AZ694*$H694</f>
        <v>0</v>
      </c>
      <c r="BC694" s="33"/>
      <c r="BD694" s="33"/>
      <c r="BE694" s="33" t="n">
        <f aca="false">BC694*$H694</f>
        <v>0</v>
      </c>
      <c r="BF694" s="33" t="n">
        <f aca="false">BD694*$H694</f>
        <v>0</v>
      </c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</row>
    <row r="695" customFormat="false" ht="15" hidden="false" customHeight="false" outlineLevel="0" collapsed="false">
      <c r="A695" s="13"/>
      <c r="B695" s="13"/>
      <c r="C695" s="37" t="s">
        <v>1266</v>
      </c>
      <c r="D695" s="89" t="s">
        <v>1244</v>
      </c>
      <c r="E695" s="27" t="s">
        <v>39</v>
      </c>
      <c r="F695" s="28" t="s">
        <v>1224</v>
      </c>
      <c r="G695" s="39" t="s">
        <v>621</v>
      </c>
      <c r="H695" s="42" t="n">
        <v>2.5</v>
      </c>
      <c r="I695" s="31" t="n">
        <f aca="false">O695+S695+W695+AA695+AE695+AI695+AM695+AQ695+AU695+AY695+BC695</f>
        <v>0</v>
      </c>
      <c r="J695" s="32" t="n">
        <f aca="false">H695*I695</f>
        <v>0</v>
      </c>
      <c r="K695" s="33" t="n">
        <f aca="false">P695+T695+X695+AB695+AF695+AJ695+AN695+AR695+AV695+AZ695+BD695</f>
        <v>0</v>
      </c>
      <c r="L695" s="34" t="n">
        <f aca="false">K695*H695</f>
        <v>0</v>
      </c>
      <c r="M695" s="13"/>
      <c r="N695" s="13"/>
      <c r="O695" s="36" t="n">
        <v>0</v>
      </c>
      <c r="P695" s="33" t="n">
        <v>0</v>
      </c>
      <c r="Q695" s="33" t="n">
        <f aca="false">O695*$H695</f>
        <v>0</v>
      </c>
      <c r="R695" s="33" t="n">
        <f aca="false">P695*$H695</f>
        <v>0</v>
      </c>
      <c r="S695" s="36" t="n">
        <v>0</v>
      </c>
      <c r="T695" s="33"/>
      <c r="U695" s="33" t="n">
        <f aca="false">S695*$H695</f>
        <v>0</v>
      </c>
      <c r="V695" s="33" t="n">
        <f aca="false">T695*$H695</f>
        <v>0</v>
      </c>
      <c r="W695" s="36" t="n">
        <v>0</v>
      </c>
      <c r="X695" s="33"/>
      <c r="Y695" s="33" t="n">
        <f aca="false">W695*$H695</f>
        <v>0</v>
      </c>
      <c r="Z695" s="33" t="n">
        <f aca="false">X695*$H695</f>
        <v>0</v>
      </c>
      <c r="AA695" s="36" t="n">
        <v>0</v>
      </c>
      <c r="AB695" s="33"/>
      <c r="AC695" s="33" t="n">
        <f aca="false">AA695*$H695</f>
        <v>0</v>
      </c>
      <c r="AD695" s="33" t="n">
        <f aca="false">AB695*$H695</f>
        <v>0</v>
      </c>
      <c r="AE695" s="33" t="n">
        <v>0</v>
      </c>
      <c r="AF695" s="33"/>
      <c r="AG695" s="33" t="n">
        <f aca="false">AE695*$H695</f>
        <v>0</v>
      </c>
      <c r="AH695" s="33" t="n">
        <f aca="false">AF695*$H695</f>
        <v>0</v>
      </c>
      <c r="AI695" s="33" t="n">
        <v>0</v>
      </c>
      <c r="AJ695" s="33"/>
      <c r="AK695" s="33" t="n">
        <f aca="false">AI695*$H695</f>
        <v>0</v>
      </c>
      <c r="AL695" s="33" t="n">
        <f aca="false">AJ695*$H695</f>
        <v>0</v>
      </c>
      <c r="AM695" s="33" t="n">
        <v>0</v>
      </c>
      <c r="AN695" s="33"/>
      <c r="AO695" s="33" t="n">
        <f aca="false">AM695*$H695</f>
        <v>0</v>
      </c>
      <c r="AP695" s="33" t="n">
        <f aca="false">AN695*$H695</f>
        <v>0</v>
      </c>
      <c r="AQ695" s="33"/>
      <c r="AR695" s="33"/>
      <c r="AS695" s="33" t="n">
        <f aca="false">AQ695*$H695</f>
        <v>0</v>
      </c>
      <c r="AT695" s="33" t="n">
        <f aca="false">AR695*$H695</f>
        <v>0</v>
      </c>
      <c r="AU695" s="33"/>
      <c r="AV695" s="33"/>
      <c r="AW695" s="33" t="n">
        <f aca="false">AU695*$H695</f>
        <v>0</v>
      </c>
      <c r="AX695" s="33" t="n">
        <f aca="false">AV695*$H695</f>
        <v>0</v>
      </c>
      <c r="AY695" s="33"/>
      <c r="AZ695" s="33"/>
      <c r="BA695" s="33" t="n">
        <f aca="false">AY695*$H695</f>
        <v>0</v>
      </c>
      <c r="BB695" s="33" t="n">
        <f aca="false">AZ695*$H695</f>
        <v>0</v>
      </c>
      <c r="BC695" s="33"/>
      <c r="BD695" s="33"/>
      <c r="BE695" s="33" t="n">
        <f aca="false">BC695*$H695</f>
        <v>0</v>
      </c>
      <c r="BF695" s="33" t="n">
        <f aca="false">BD695*$H695</f>
        <v>0</v>
      </c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</row>
    <row r="696" customFormat="false" ht="15" hidden="false" customHeight="false" outlineLevel="0" collapsed="false">
      <c r="A696" s="13"/>
      <c r="B696" s="13"/>
      <c r="C696" s="37" t="s">
        <v>1267</v>
      </c>
      <c r="D696" s="89" t="s">
        <v>1244</v>
      </c>
      <c r="E696" s="27" t="s">
        <v>39</v>
      </c>
      <c r="F696" s="28" t="s">
        <v>882</v>
      </c>
      <c r="G696" s="39" t="s">
        <v>733</v>
      </c>
      <c r="H696" s="42" t="n">
        <v>1.8</v>
      </c>
      <c r="I696" s="31" t="n">
        <f aca="false">O696+S696+W696+AA696+AE696+AI696+AM696+AQ696+AU696+AY696+BC696</f>
        <v>0</v>
      </c>
      <c r="J696" s="32" t="n">
        <f aca="false">H696*I696</f>
        <v>0</v>
      </c>
      <c r="K696" s="33" t="n">
        <f aca="false">P696+T696+X696+AB696+AF696+AJ696+AN696+AR696+AV696+AZ696+BD696</f>
        <v>0</v>
      </c>
      <c r="L696" s="34" t="n">
        <f aca="false">K696*H696</f>
        <v>0</v>
      </c>
      <c r="M696" s="13"/>
      <c r="N696" s="13"/>
      <c r="O696" s="36" t="n">
        <v>0</v>
      </c>
      <c r="P696" s="33" t="n">
        <v>0</v>
      </c>
      <c r="Q696" s="33" t="n">
        <f aca="false">O696*$H696</f>
        <v>0</v>
      </c>
      <c r="R696" s="33" t="n">
        <f aca="false">P696*$H696</f>
        <v>0</v>
      </c>
      <c r="S696" s="36" t="n">
        <v>0</v>
      </c>
      <c r="T696" s="33"/>
      <c r="U696" s="33" t="n">
        <f aca="false">S696*$H696</f>
        <v>0</v>
      </c>
      <c r="V696" s="33" t="n">
        <f aca="false">T696*$H696</f>
        <v>0</v>
      </c>
      <c r="W696" s="36" t="n">
        <v>0</v>
      </c>
      <c r="X696" s="33"/>
      <c r="Y696" s="33" t="n">
        <f aca="false">W696*$H696</f>
        <v>0</v>
      </c>
      <c r="Z696" s="33" t="n">
        <f aca="false">X696*$H696</f>
        <v>0</v>
      </c>
      <c r="AA696" s="36" t="n">
        <v>0</v>
      </c>
      <c r="AB696" s="33"/>
      <c r="AC696" s="33" t="n">
        <f aca="false">AA696*$H696</f>
        <v>0</v>
      </c>
      <c r="AD696" s="33" t="n">
        <f aca="false">AB696*$H696</f>
        <v>0</v>
      </c>
      <c r="AE696" s="33" t="n">
        <v>0</v>
      </c>
      <c r="AF696" s="33"/>
      <c r="AG696" s="33" t="n">
        <f aca="false">AE696*$H696</f>
        <v>0</v>
      </c>
      <c r="AH696" s="33" t="n">
        <f aca="false">AF696*$H696</f>
        <v>0</v>
      </c>
      <c r="AI696" s="33" t="n">
        <v>0</v>
      </c>
      <c r="AJ696" s="33"/>
      <c r="AK696" s="33" t="n">
        <f aca="false">AI696*$H696</f>
        <v>0</v>
      </c>
      <c r="AL696" s="33" t="n">
        <f aca="false">AJ696*$H696</f>
        <v>0</v>
      </c>
      <c r="AM696" s="33" t="n">
        <v>0</v>
      </c>
      <c r="AN696" s="33"/>
      <c r="AO696" s="33" t="n">
        <f aca="false">AM696*$H696</f>
        <v>0</v>
      </c>
      <c r="AP696" s="33" t="n">
        <f aca="false">AN696*$H696</f>
        <v>0</v>
      </c>
      <c r="AQ696" s="33"/>
      <c r="AR696" s="33"/>
      <c r="AS696" s="33" t="n">
        <f aca="false">AQ696*$H696</f>
        <v>0</v>
      </c>
      <c r="AT696" s="33" t="n">
        <f aca="false">AR696*$H696</f>
        <v>0</v>
      </c>
      <c r="AU696" s="33"/>
      <c r="AV696" s="33"/>
      <c r="AW696" s="33" t="n">
        <f aca="false">AU696*$H696</f>
        <v>0</v>
      </c>
      <c r="AX696" s="33" t="n">
        <f aca="false">AV696*$H696</f>
        <v>0</v>
      </c>
      <c r="AY696" s="33"/>
      <c r="AZ696" s="33"/>
      <c r="BA696" s="33" t="n">
        <f aca="false">AY696*$H696</f>
        <v>0</v>
      </c>
      <c r="BB696" s="33" t="n">
        <f aca="false">AZ696*$H696</f>
        <v>0</v>
      </c>
      <c r="BC696" s="33"/>
      <c r="BD696" s="33"/>
      <c r="BE696" s="33" t="n">
        <f aca="false">BC696*$H696</f>
        <v>0</v>
      </c>
      <c r="BF696" s="33" t="n">
        <f aca="false">BD696*$H696</f>
        <v>0</v>
      </c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</row>
    <row r="697" customFormat="false" ht="15" hidden="false" customHeight="false" outlineLevel="0" collapsed="false">
      <c r="A697" s="13"/>
      <c r="B697" s="13"/>
      <c r="C697" s="37" t="s">
        <v>1268</v>
      </c>
      <c r="D697" s="89" t="s">
        <v>1244</v>
      </c>
      <c r="E697" s="27" t="s">
        <v>1261</v>
      </c>
      <c r="F697" s="28" t="s">
        <v>901</v>
      </c>
      <c r="G697" s="39" t="s">
        <v>621</v>
      </c>
      <c r="H697" s="42" t="n">
        <v>2.5</v>
      </c>
      <c r="I697" s="31" t="n">
        <f aca="false">O697+S697+W697+AA697+AE697+AI697+AM697+AQ697+AU697+AY697+BC697</f>
        <v>0</v>
      </c>
      <c r="J697" s="32" t="n">
        <f aca="false">H697*I697</f>
        <v>0</v>
      </c>
      <c r="K697" s="33" t="n">
        <f aca="false">P697+T697+X697+AB697+AF697+AJ697+AN697+AR697+AV697+AZ697+BD697</f>
        <v>0</v>
      </c>
      <c r="L697" s="34" t="n">
        <f aca="false">K697*H697</f>
        <v>0</v>
      </c>
      <c r="M697" s="13"/>
      <c r="N697" s="13"/>
      <c r="O697" s="36" t="n">
        <v>0</v>
      </c>
      <c r="P697" s="33" t="n">
        <v>0</v>
      </c>
      <c r="Q697" s="33" t="n">
        <f aca="false">O697*$H697</f>
        <v>0</v>
      </c>
      <c r="R697" s="33" t="n">
        <f aca="false">P697*$H697</f>
        <v>0</v>
      </c>
      <c r="S697" s="36" t="n">
        <v>0</v>
      </c>
      <c r="T697" s="33"/>
      <c r="U697" s="33" t="n">
        <f aca="false">S697*$H697</f>
        <v>0</v>
      </c>
      <c r="V697" s="33" t="n">
        <f aca="false">T697*$H697</f>
        <v>0</v>
      </c>
      <c r="W697" s="36" t="n">
        <v>0</v>
      </c>
      <c r="X697" s="33"/>
      <c r="Y697" s="33" t="n">
        <f aca="false">W697*$H697</f>
        <v>0</v>
      </c>
      <c r="Z697" s="33" t="n">
        <f aca="false">X697*$H697</f>
        <v>0</v>
      </c>
      <c r="AA697" s="36" t="n">
        <v>0</v>
      </c>
      <c r="AB697" s="33"/>
      <c r="AC697" s="33" t="n">
        <f aca="false">AA697*$H697</f>
        <v>0</v>
      </c>
      <c r="AD697" s="33" t="n">
        <f aca="false">AB697*$H697</f>
        <v>0</v>
      </c>
      <c r="AE697" s="33" t="n">
        <v>0</v>
      </c>
      <c r="AF697" s="33"/>
      <c r="AG697" s="33" t="n">
        <f aca="false">AE697*$H697</f>
        <v>0</v>
      </c>
      <c r="AH697" s="33" t="n">
        <f aca="false">AF697*$H697</f>
        <v>0</v>
      </c>
      <c r="AI697" s="33" t="n">
        <v>0</v>
      </c>
      <c r="AJ697" s="33"/>
      <c r="AK697" s="33" t="n">
        <f aca="false">AI697*$H697</f>
        <v>0</v>
      </c>
      <c r="AL697" s="33" t="n">
        <f aca="false">AJ697*$H697</f>
        <v>0</v>
      </c>
      <c r="AM697" s="33" t="n">
        <v>0</v>
      </c>
      <c r="AN697" s="33"/>
      <c r="AO697" s="33" t="n">
        <f aca="false">AM697*$H697</f>
        <v>0</v>
      </c>
      <c r="AP697" s="33" t="n">
        <f aca="false">AN697*$H697</f>
        <v>0</v>
      </c>
      <c r="AQ697" s="33"/>
      <c r="AR697" s="33"/>
      <c r="AS697" s="33" t="n">
        <f aca="false">AQ697*$H697</f>
        <v>0</v>
      </c>
      <c r="AT697" s="33" t="n">
        <f aca="false">AR697*$H697</f>
        <v>0</v>
      </c>
      <c r="AU697" s="33"/>
      <c r="AV697" s="33"/>
      <c r="AW697" s="33" t="n">
        <f aca="false">AU697*$H697</f>
        <v>0</v>
      </c>
      <c r="AX697" s="33" t="n">
        <f aca="false">AV697*$H697</f>
        <v>0</v>
      </c>
      <c r="AY697" s="33"/>
      <c r="AZ697" s="33"/>
      <c r="BA697" s="33" t="n">
        <f aca="false">AY697*$H697</f>
        <v>0</v>
      </c>
      <c r="BB697" s="33" t="n">
        <f aca="false">AZ697*$H697</f>
        <v>0</v>
      </c>
      <c r="BC697" s="33"/>
      <c r="BD697" s="33"/>
      <c r="BE697" s="33" t="n">
        <f aca="false">BC697*$H697</f>
        <v>0</v>
      </c>
      <c r="BF697" s="33" t="n">
        <f aca="false">BD697*$H697</f>
        <v>0</v>
      </c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</row>
    <row r="698" customFormat="false" ht="15" hidden="false" customHeight="false" outlineLevel="0" collapsed="false">
      <c r="A698" s="13"/>
      <c r="B698" s="13"/>
      <c r="C698" s="37" t="s">
        <v>1269</v>
      </c>
      <c r="D698" s="112" t="s">
        <v>885</v>
      </c>
      <c r="E698" s="27" t="s">
        <v>1261</v>
      </c>
      <c r="F698" s="28" t="s">
        <v>1240</v>
      </c>
      <c r="G698" s="39" t="s">
        <v>714</v>
      </c>
      <c r="H698" s="42" t="n">
        <v>2.2</v>
      </c>
      <c r="I698" s="31" t="n">
        <f aca="false">O698+S698+W698+AA698+AE698+AI698+AM698+AQ698+AU698+AY698+BC698</f>
        <v>0</v>
      </c>
      <c r="J698" s="32" t="n">
        <f aca="false">H698*I698</f>
        <v>0</v>
      </c>
      <c r="K698" s="33" t="n">
        <f aca="false">P698+T698+X698+AB698+AF698+AJ698+AN698+AR698+AV698+AZ698+BD698</f>
        <v>0</v>
      </c>
      <c r="L698" s="34" t="n">
        <f aca="false">K698*H698</f>
        <v>0</v>
      </c>
      <c r="M698" s="13"/>
      <c r="N698" s="13"/>
      <c r="O698" s="36" t="n">
        <v>0</v>
      </c>
      <c r="P698" s="33" t="n">
        <v>0</v>
      </c>
      <c r="Q698" s="33" t="n">
        <f aca="false">O698*$H698</f>
        <v>0</v>
      </c>
      <c r="R698" s="33" t="n">
        <f aca="false">P698*$H698</f>
        <v>0</v>
      </c>
      <c r="S698" s="36" t="n">
        <v>0</v>
      </c>
      <c r="T698" s="33"/>
      <c r="U698" s="33" t="n">
        <f aca="false">S698*$H698</f>
        <v>0</v>
      </c>
      <c r="V698" s="33" t="n">
        <f aca="false">T698*$H698</f>
        <v>0</v>
      </c>
      <c r="W698" s="36" t="n">
        <v>0</v>
      </c>
      <c r="X698" s="33"/>
      <c r="Y698" s="33" t="n">
        <f aca="false">W698*$H698</f>
        <v>0</v>
      </c>
      <c r="Z698" s="33" t="n">
        <f aca="false">X698*$H698</f>
        <v>0</v>
      </c>
      <c r="AA698" s="36" t="n">
        <v>0</v>
      </c>
      <c r="AB698" s="33"/>
      <c r="AC698" s="33" t="n">
        <f aca="false">AA698*$H698</f>
        <v>0</v>
      </c>
      <c r="AD698" s="33" t="n">
        <f aca="false">AB698*$H698</f>
        <v>0</v>
      </c>
      <c r="AE698" s="33" t="n">
        <v>0</v>
      </c>
      <c r="AF698" s="33"/>
      <c r="AG698" s="33" t="n">
        <f aca="false">AE698*$H698</f>
        <v>0</v>
      </c>
      <c r="AH698" s="33" t="n">
        <f aca="false">AF698*$H698</f>
        <v>0</v>
      </c>
      <c r="AI698" s="33" t="n">
        <v>0</v>
      </c>
      <c r="AJ698" s="33"/>
      <c r="AK698" s="33" t="n">
        <f aca="false">AI698*$H698</f>
        <v>0</v>
      </c>
      <c r="AL698" s="33" t="n">
        <f aca="false">AJ698*$H698</f>
        <v>0</v>
      </c>
      <c r="AM698" s="33" t="n">
        <v>0</v>
      </c>
      <c r="AN698" s="33"/>
      <c r="AO698" s="33" t="n">
        <f aca="false">AM698*$H698</f>
        <v>0</v>
      </c>
      <c r="AP698" s="33" t="n">
        <f aca="false">AN698*$H698</f>
        <v>0</v>
      </c>
      <c r="AQ698" s="33"/>
      <c r="AR698" s="33"/>
      <c r="AS698" s="33" t="n">
        <f aca="false">AQ698*$H698</f>
        <v>0</v>
      </c>
      <c r="AT698" s="33" t="n">
        <f aca="false">AR698*$H698</f>
        <v>0</v>
      </c>
      <c r="AU698" s="33"/>
      <c r="AV698" s="33"/>
      <c r="AW698" s="33" t="n">
        <f aca="false">AU698*$H698</f>
        <v>0</v>
      </c>
      <c r="AX698" s="33" t="n">
        <f aca="false">AV698*$H698</f>
        <v>0</v>
      </c>
      <c r="AY698" s="33"/>
      <c r="AZ698" s="33"/>
      <c r="BA698" s="33" t="n">
        <f aca="false">AY698*$H698</f>
        <v>0</v>
      </c>
      <c r="BB698" s="33" t="n">
        <f aca="false">AZ698*$H698</f>
        <v>0</v>
      </c>
      <c r="BC698" s="33"/>
      <c r="BD698" s="33"/>
      <c r="BE698" s="33" t="n">
        <f aca="false">BC698*$H698</f>
        <v>0</v>
      </c>
      <c r="BF698" s="33" t="n">
        <f aca="false">BD698*$H698</f>
        <v>0</v>
      </c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</row>
    <row r="699" customFormat="false" ht="15" hidden="false" customHeight="false" outlineLevel="0" collapsed="false">
      <c r="A699" s="13"/>
      <c r="B699" s="13"/>
      <c r="C699" s="37" t="s">
        <v>1270</v>
      </c>
      <c r="D699" s="112" t="s">
        <v>885</v>
      </c>
      <c r="E699" s="27" t="s">
        <v>1261</v>
      </c>
      <c r="F699" s="28" t="s">
        <v>901</v>
      </c>
      <c r="G699" s="39" t="s">
        <v>126</v>
      </c>
      <c r="H699" s="42" t="n">
        <v>3.36</v>
      </c>
      <c r="I699" s="31" t="n">
        <f aca="false">O699+S699+W699+AA699+AE699+AI699+AM699+AQ699+AU699+AY699+BC699</f>
        <v>0</v>
      </c>
      <c r="J699" s="32" t="n">
        <f aca="false">H699*I699</f>
        <v>0</v>
      </c>
      <c r="K699" s="33" t="n">
        <f aca="false">P699+T699+X699+AB699+AF699+AJ699+AN699+AR699+AV699+AZ699+BD699</f>
        <v>0</v>
      </c>
      <c r="L699" s="34" t="n">
        <f aca="false">K699*H699</f>
        <v>0</v>
      </c>
      <c r="M699" s="13"/>
      <c r="N699" s="13"/>
      <c r="O699" s="36" t="n">
        <v>0</v>
      </c>
      <c r="P699" s="33" t="n">
        <v>0</v>
      </c>
      <c r="Q699" s="33" t="n">
        <f aca="false">O699*$H699</f>
        <v>0</v>
      </c>
      <c r="R699" s="33" t="n">
        <f aca="false">P699*$H699</f>
        <v>0</v>
      </c>
      <c r="S699" s="36" t="n">
        <v>0</v>
      </c>
      <c r="T699" s="33"/>
      <c r="U699" s="33" t="n">
        <f aca="false">S699*$H699</f>
        <v>0</v>
      </c>
      <c r="V699" s="33" t="n">
        <f aca="false">T699*$H699</f>
        <v>0</v>
      </c>
      <c r="W699" s="36" t="n">
        <v>0</v>
      </c>
      <c r="X699" s="33"/>
      <c r="Y699" s="33" t="n">
        <f aca="false">W699*$H699</f>
        <v>0</v>
      </c>
      <c r="Z699" s="33" t="n">
        <f aca="false">X699*$H699</f>
        <v>0</v>
      </c>
      <c r="AA699" s="36" t="n">
        <v>0</v>
      </c>
      <c r="AB699" s="33"/>
      <c r="AC699" s="33" t="n">
        <f aca="false">AA699*$H699</f>
        <v>0</v>
      </c>
      <c r="AD699" s="33" t="n">
        <f aca="false">AB699*$H699</f>
        <v>0</v>
      </c>
      <c r="AE699" s="33" t="n">
        <v>0</v>
      </c>
      <c r="AF699" s="33"/>
      <c r="AG699" s="33" t="n">
        <f aca="false">AE699*$H699</f>
        <v>0</v>
      </c>
      <c r="AH699" s="33" t="n">
        <f aca="false">AF699*$H699</f>
        <v>0</v>
      </c>
      <c r="AI699" s="33" t="n">
        <v>0</v>
      </c>
      <c r="AJ699" s="33"/>
      <c r="AK699" s="33" t="n">
        <f aca="false">AI699*$H699</f>
        <v>0</v>
      </c>
      <c r="AL699" s="33" t="n">
        <f aca="false">AJ699*$H699</f>
        <v>0</v>
      </c>
      <c r="AM699" s="33" t="n">
        <v>0</v>
      </c>
      <c r="AN699" s="33"/>
      <c r="AO699" s="33" t="n">
        <f aca="false">AM699*$H699</f>
        <v>0</v>
      </c>
      <c r="AP699" s="33" t="n">
        <f aca="false">AN699*$H699</f>
        <v>0</v>
      </c>
      <c r="AQ699" s="33"/>
      <c r="AR699" s="33"/>
      <c r="AS699" s="33" t="n">
        <f aca="false">AQ699*$H699</f>
        <v>0</v>
      </c>
      <c r="AT699" s="33" t="n">
        <f aca="false">AR699*$H699</f>
        <v>0</v>
      </c>
      <c r="AU699" s="33"/>
      <c r="AV699" s="33"/>
      <c r="AW699" s="33" t="n">
        <f aca="false">AU699*$H699</f>
        <v>0</v>
      </c>
      <c r="AX699" s="33" t="n">
        <f aca="false">AV699*$H699</f>
        <v>0</v>
      </c>
      <c r="AY699" s="33"/>
      <c r="AZ699" s="33"/>
      <c r="BA699" s="33" t="n">
        <f aca="false">AY699*$H699</f>
        <v>0</v>
      </c>
      <c r="BB699" s="33" t="n">
        <f aca="false">AZ699*$H699</f>
        <v>0</v>
      </c>
      <c r="BC699" s="33"/>
      <c r="BD699" s="33"/>
      <c r="BE699" s="33" t="n">
        <f aca="false">BC699*$H699</f>
        <v>0</v>
      </c>
      <c r="BF699" s="33" t="n">
        <f aca="false">BD699*$H699</f>
        <v>0</v>
      </c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</row>
    <row r="700" customFormat="false" ht="15" hidden="false" customHeight="false" outlineLevel="0" collapsed="false">
      <c r="A700" s="13"/>
      <c r="B700" s="13"/>
      <c r="C700" s="37" t="s">
        <v>1270</v>
      </c>
      <c r="D700" s="89" t="s">
        <v>1135</v>
      </c>
      <c r="E700" s="27" t="s">
        <v>39</v>
      </c>
      <c r="F700" s="28" t="s">
        <v>1240</v>
      </c>
      <c r="G700" s="39" t="s">
        <v>638</v>
      </c>
      <c r="H700" s="42" t="n">
        <v>2.65</v>
      </c>
      <c r="I700" s="31" t="n">
        <f aca="false">O700+S700+W700+AA700+AE700+AI700+AM700+AQ700+AU700+AY700+BC700</f>
        <v>0</v>
      </c>
      <c r="J700" s="32" t="n">
        <f aca="false">H700*I700</f>
        <v>0</v>
      </c>
      <c r="K700" s="33" t="n">
        <f aca="false">P700+T700+X700+AB700+AF700+AJ700+AN700+AR700+AV700+AZ700+BD700</f>
        <v>0</v>
      </c>
      <c r="L700" s="34" t="n">
        <f aca="false">K700*H700</f>
        <v>0</v>
      </c>
      <c r="M700" s="13"/>
      <c r="N700" s="13"/>
      <c r="O700" s="36" t="n">
        <v>0</v>
      </c>
      <c r="P700" s="33" t="n">
        <v>0</v>
      </c>
      <c r="Q700" s="33" t="n">
        <f aca="false">O700*$H700</f>
        <v>0</v>
      </c>
      <c r="R700" s="33" t="n">
        <f aca="false">P700*$H700</f>
        <v>0</v>
      </c>
      <c r="S700" s="36" t="n">
        <v>0</v>
      </c>
      <c r="T700" s="33"/>
      <c r="U700" s="33" t="n">
        <f aca="false">S700*$H700</f>
        <v>0</v>
      </c>
      <c r="V700" s="33" t="n">
        <f aca="false">T700*$H700</f>
        <v>0</v>
      </c>
      <c r="W700" s="36" t="n">
        <v>0</v>
      </c>
      <c r="X700" s="33"/>
      <c r="Y700" s="33" t="n">
        <f aca="false">W700*$H700</f>
        <v>0</v>
      </c>
      <c r="Z700" s="33" t="n">
        <f aca="false">X700*$H700</f>
        <v>0</v>
      </c>
      <c r="AA700" s="36" t="n">
        <v>0</v>
      </c>
      <c r="AB700" s="33"/>
      <c r="AC700" s="33" t="n">
        <f aca="false">AA700*$H700</f>
        <v>0</v>
      </c>
      <c r="AD700" s="33" t="n">
        <f aca="false">AB700*$H700</f>
        <v>0</v>
      </c>
      <c r="AE700" s="33" t="n">
        <v>0</v>
      </c>
      <c r="AF700" s="33"/>
      <c r="AG700" s="33" t="n">
        <f aca="false">AE700*$H700</f>
        <v>0</v>
      </c>
      <c r="AH700" s="33" t="n">
        <f aca="false">AF700*$H700</f>
        <v>0</v>
      </c>
      <c r="AI700" s="33" t="n">
        <v>0</v>
      </c>
      <c r="AJ700" s="33"/>
      <c r="AK700" s="33" t="n">
        <f aca="false">AI700*$H700</f>
        <v>0</v>
      </c>
      <c r="AL700" s="33" t="n">
        <f aca="false">AJ700*$H700</f>
        <v>0</v>
      </c>
      <c r="AM700" s="33" t="n">
        <v>0</v>
      </c>
      <c r="AN700" s="33"/>
      <c r="AO700" s="33" t="n">
        <f aca="false">AM700*$H700</f>
        <v>0</v>
      </c>
      <c r="AP700" s="33" t="n">
        <f aca="false">AN700*$H700</f>
        <v>0</v>
      </c>
      <c r="AQ700" s="33"/>
      <c r="AR700" s="33"/>
      <c r="AS700" s="33" t="n">
        <f aca="false">AQ700*$H700</f>
        <v>0</v>
      </c>
      <c r="AT700" s="33" t="n">
        <f aca="false">AR700*$H700</f>
        <v>0</v>
      </c>
      <c r="AU700" s="33"/>
      <c r="AV700" s="33"/>
      <c r="AW700" s="33" t="n">
        <f aca="false">AU700*$H700</f>
        <v>0</v>
      </c>
      <c r="AX700" s="33" t="n">
        <f aca="false">AV700*$H700</f>
        <v>0</v>
      </c>
      <c r="AY700" s="33"/>
      <c r="AZ700" s="33"/>
      <c r="BA700" s="33" t="n">
        <f aca="false">AY700*$H700</f>
        <v>0</v>
      </c>
      <c r="BB700" s="33" t="n">
        <f aca="false">AZ700*$H700</f>
        <v>0</v>
      </c>
      <c r="BC700" s="33"/>
      <c r="BD700" s="33"/>
      <c r="BE700" s="33" t="n">
        <f aca="false">BC700*$H700</f>
        <v>0</v>
      </c>
      <c r="BF700" s="33" t="n">
        <f aca="false">BD700*$H700</f>
        <v>0</v>
      </c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</row>
    <row r="701" customFormat="false" ht="15.75" hidden="false" customHeight="false" outlineLevel="0" collapsed="false">
      <c r="A701" s="13"/>
      <c r="B701" s="13"/>
      <c r="C701" s="54" t="s">
        <v>1271</v>
      </c>
      <c r="D701" s="98" t="s">
        <v>1247</v>
      </c>
      <c r="E701" s="56" t="s">
        <v>39</v>
      </c>
      <c r="F701" s="57" t="s">
        <v>1224</v>
      </c>
      <c r="G701" s="58" t="s">
        <v>124</v>
      </c>
      <c r="H701" s="42" t="n">
        <v>2.81</v>
      </c>
      <c r="I701" s="31" t="n">
        <f aca="false">O701+S701+W701+AA701+AE701+AI701+AM701+AQ701+AU701+AY701+BC701</f>
        <v>0</v>
      </c>
      <c r="J701" s="32" t="n">
        <f aca="false">H701*I701</f>
        <v>0</v>
      </c>
      <c r="K701" s="33" t="n">
        <f aca="false">P701+T701+X701+AB701+AF701+AJ701+AN701+AR701+AV701+AZ701+BD701</f>
        <v>0</v>
      </c>
      <c r="L701" s="34" t="n">
        <f aca="false">K701*H701</f>
        <v>0</v>
      </c>
      <c r="M701" s="13"/>
      <c r="N701" s="13"/>
      <c r="O701" s="36" t="n">
        <v>0</v>
      </c>
      <c r="P701" s="33" t="n">
        <v>0</v>
      </c>
      <c r="Q701" s="33" t="n">
        <f aca="false">O701*$H701</f>
        <v>0</v>
      </c>
      <c r="R701" s="33" t="n">
        <f aca="false">P701*$H701</f>
        <v>0</v>
      </c>
      <c r="S701" s="36" t="n">
        <v>0</v>
      </c>
      <c r="T701" s="33"/>
      <c r="U701" s="33" t="n">
        <f aca="false">S701*$H701</f>
        <v>0</v>
      </c>
      <c r="V701" s="33" t="n">
        <f aca="false">T701*$H701</f>
        <v>0</v>
      </c>
      <c r="W701" s="36" t="n">
        <v>0</v>
      </c>
      <c r="X701" s="33"/>
      <c r="Y701" s="33" t="n">
        <f aca="false">W701*$H701</f>
        <v>0</v>
      </c>
      <c r="Z701" s="33" t="n">
        <f aca="false">X701*$H701</f>
        <v>0</v>
      </c>
      <c r="AA701" s="36" t="n">
        <v>0</v>
      </c>
      <c r="AB701" s="33"/>
      <c r="AC701" s="33" t="n">
        <f aca="false">AA701*$H701</f>
        <v>0</v>
      </c>
      <c r="AD701" s="33" t="n">
        <f aca="false">AB701*$H701</f>
        <v>0</v>
      </c>
      <c r="AE701" s="33" t="n">
        <v>0</v>
      </c>
      <c r="AF701" s="33"/>
      <c r="AG701" s="33" t="n">
        <f aca="false">AE701*$H701</f>
        <v>0</v>
      </c>
      <c r="AH701" s="33" t="n">
        <f aca="false">AF701*$H701</f>
        <v>0</v>
      </c>
      <c r="AI701" s="33" t="n">
        <v>0</v>
      </c>
      <c r="AJ701" s="33"/>
      <c r="AK701" s="33" t="n">
        <f aca="false">AI701*$H701</f>
        <v>0</v>
      </c>
      <c r="AL701" s="33" t="n">
        <f aca="false">AJ701*$H701</f>
        <v>0</v>
      </c>
      <c r="AM701" s="33" t="n">
        <v>0</v>
      </c>
      <c r="AN701" s="33"/>
      <c r="AO701" s="33" t="n">
        <f aca="false">AM701*$H701</f>
        <v>0</v>
      </c>
      <c r="AP701" s="33" t="n">
        <f aca="false">AN701*$H701</f>
        <v>0</v>
      </c>
      <c r="AQ701" s="33"/>
      <c r="AR701" s="33"/>
      <c r="AS701" s="33" t="n">
        <f aca="false">AQ701*$H701</f>
        <v>0</v>
      </c>
      <c r="AT701" s="33" t="n">
        <f aca="false">AR701*$H701</f>
        <v>0</v>
      </c>
      <c r="AU701" s="33"/>
      <c r="AV701" s="33"/>
      <c r="AW701" s="33" t="n">
        <f aca="false">AU701*$H701</f>
        <v>0</v>
      </c>
      <c r="AX701" s="33" t="n">
        <f aca="false">AV701*$H701</f>
        <v>0</v>
      </c>
      <c r="AY701" s="33"/>
      <c r="AZ701" s="33"/>
      <c r="BA701" s="33" t="n">
        <f aca="false">AY701*$H701</f>
        <v>0</v>
      </c>
      <c r="BB701" s="33" t="n">
        <f aca="false">AZ701*$H701</f>
        <v>0</v>
      </c>
      <c r="BC701" s="33"/>
      <c r="BD701" s="33"/>
      <c r="BE701" s="33" t="n">
        <f aca="false">BC701*$H701</f>
        <v>0</v>
      </c>
      <c r="BF701" s="33" t="n">
        <f aca="false">BD701*$H701</f>
        <v>0</v>
      </c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</row>
    <row r="702" customFormat="false" ht="16.5" hidden="false" customHeight="false" outlineLevel="0" collapsed="false">
      <c r="A702" s="13"/>
      <c r="B702" s="13"/>
      <c r="C702" s="54" t="s">
        <v>1272</v>
      </c>
      <c r="D702" s="113" t="s">
        <v>1244</v>
      </c>
      <c r="E702" s="56" t="s">
        <v>39</v>
      </c>
      <c r="F702" s="57" t="s">
        <v>1273</v>
      </c>
      <c r="G702" s="69" t="s">
        <v>48</v>
      </c>
      <c r="H702" s="42" t="n">
        <v>2.75</v>
      </c>
      <c r="I702" s="31" t="n">
        <f aca="false">O702+S702+W702+AA702+AE702+AI702+AM702+AQ702+AU702+AY702+BC702</f>
        <v>0</v>
      </c>
      <c r="J702" s="32" t="n">
        <f aca="false">H702*I702</f>
        <v>0</v>
      </c>
      <c r="K702" s="33" t="n">
        <f aca="false">P702+T702+X702+AB702+AF702+AJ702+AN702+AR702+AV702+AZ702+BD702</f>
        <v>0</v>
      </c>
      <c r="L702" s="34" t="n">
        <f aca="false">K702*H702</f>
        <v>0</v>
      </c>
      <c r="M702" s="13"/>
      <c r="N702" s="13"/>
      <c r="O702" s="36" t="n">
        <v>0</v>
      </c>
      <c r="P702" s="33" t="n">
        <v>0</v>
      </c>
      <c r="Q702" s="33" t="n">
        <f aca="false">O702*$H702</f>
        <v>0</v>
      </c>
      <c r="R702" s="33" t="n">
        <f aca="false">P702*$H702</f>
        <v>0</v>
      </c>
      <c r="S702" s="36" t="n">
        <v>0</v>
      </c>
      <c r="T702" s="33"/>
      <c r="U702" s="33" t="n">
        <f aca="false">S702*$H702</f>
        <v>0</v>
      </c>
      <c r="V702" s="33" t="n">
        <f aca="false">T702*$H702</f>
        <v>0</v>
      </c>
      <c r="W702" s="36" t="n">
        <v>0</v>
      </c>
      <c r="X702" s="33"/>
      <c r="Y702" s="33" t="n">
        <f aca="false">W702*$H702</f>
        <v>0</v>
      </c>
      <c r="Z702" s="33" t="n">
        <f aca="false">X702*$H702</f>
        <v>0</v>
      </c>
      <c r="AA702" s="36" t="n">
        <v>0</v>
      </c>
      <c r="AB702" s="33"/>
      <c r="AC702" s="33" t="n">
        <f aca="false">AA702*$H702</f>
        <v>0</v>
      </c>
      <c r="AD702" s="33" t="n">
        <f aca="false">AB702*$H702</f>
        <v>0</v>
      </c>
      <c r="AE702" s="33" t="n">
        <v>0</v>
      </c>
      <c r="AF702" s="33"/>
      <c r="AG702" s="33" t="n">
        <f aca="false">AE702*$H702</f>
        <v>0</v>
      </c>
      <c r="AH702" s="33" t="n">
        <f aca="false">AF702*$H702</f>
        <v>0</v>
      </c>
      <c r="AI702" s="33" t="n">
        <v>0</v>
      </c>
      <c r="AJ702" s="33"/>
      <c r="AK702" s="33" t="n">
        <f aca="false">AI702*$H702</f>
        <v>0</v>
      </c>
      <c r="AL702" s="33" t="n">
        <f aca="false">AJ702*$H702</f>
        <v>0</v>
      </c>
      <c r="AM702" s="33" t="n">
        <v>0</v>
      </c>
      <c r="AN702" s="33"/>
      <c r="AO702" s="33" t="n">
        <f aca="false">AM702*$H702</f>
        <v>0</v>
      </c>
      <c r="AP702" s="33" t="n">
        <f aca="false">AN702*$H702</f>
        <v>0</v>
      </c>
      <c r="AQ702" s="33"/>
      <c r="AR702" s="33"/>
      <c r="AS702" s="33" t="n">
        <f aca="false">AQ702*$H702</f>
        <v>0</v>
      </c>
      <c r="AT702" s="33" t="n">
        <f aca="false">AR702*$H702</f>
        <v>0</v>
      </c>
      <c r="AU702" s="33"/>
      <c r="AV702" s="33"/>
      <c r="AW702" s="33" t="n">
        <f aca="false">AU702*$H702</f>
        <v>0</v>
      </c>
      <c r="AX702" s="33" t="n">
        <f aca="false">AV702*$H702</f>
        <v>0</v>
      </c>
      <c r="AY702" s="33"/>
      <c r="AZ702" s="33"/>
      <c r="BA702" s="33" t="n">
        <f aca="false">AY702*$H702</f>
        <v>0</v>
      </c>
      <c r="BB702" s="33" t="n">
        <f aca="false">AZ702*$H702</f>
        <v>0</v>
      </c>
      <c r="BC702" s="33"/>
      <c r="BD702" s="33"/>
      <c r="BE702" s="33" t="n">
        <f aca="false">BC702*$H702</f>
        <v>0</v>
      </c>
      <c r="BF702" s="33" t="n">
        <f aca="false">BD702*$H702</f>
        <v>0</v>
      </c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</row>
    <row r="703" customFormat="false" ht="16.5" hidden="true" customHeight="false" outlineLevel="0" collapsed="false">
      <c r="A703" s="13"/>
      <c r="B703" s="13"/>
      <c r="C703" s="60" t="s">
        <v>1274</v>
      </c>
      <c r="D703" s="61"/>
      <c r="E703" s="61"/>
      <c r="F703" s="61"/>
      <c r="G703" s="61"/>
      <c r="H703" s="99" t="n">
        <v>0</v>
      </c>
      <c r="I703" s="31" t="n">
        <f aca="false">O703+S703+W703+AA703+AE703+AI703+AM703+AQ703+AU703+AY703+BC703</f>
        <v>0</v>
      </c>
      <c r="J703" s="32" t="n">
        <f aca="false">H703*I703</f>
        <v>0</v>
      </c>
      <c r="K703" s="33" t="n">
        <f aca="false">P703+T703+X703+AB703+AF703+AJ703+AN703+AR703+AV703+AZ703+BD703</f>
        <v>0</v>
      </c>
      <c r="L703" s="34" t="n">
        <f aca="false">K703*H703</f>
        <v>0</v>
      </c>
      <c r="M703" s="13"/>
      <c r="N703" s="13"/>
      <c r="O703" s="36" t="n">
        <v>0</v>
      </c>
      <c r="P703" s="33" t="n">
        <v>0</v>
      </c>
      <c r="Q703" s="33" t="n">
        <f aca="false">O703*$H703</f>
        <v>0</v>
      </c>
      <c r="R703" s="33" t="n">
        <f aca="false">P703*$H703</f>
        <v>0</v>
      </c>
      <c r="S703" s="36" t="n">
        <v>0</v>
      </c>
      <c r="T703" s="33"/>
      <c r="U703" s="33" t="n">
        <f aca="false">S703*$H703</f>
        <v>0</v>
      </c>
      <c r="V703" s="33" t="n">
        <f aca="false">T703*$H703</f>
        <v>0</v>
      </c>
      <c r="W703" s="36" t="n">
        <v>0</v>
      </c>
      <c r="X703" s="33"/>
      <c r="Y703" s="33" t="n">
        <f aca="false">W703*$H703</f>
        <v>0</v>
      </c>
      <c r="Z703" s="33" t="n">
        <f aca="false">X703*$H703</f>
        <v>0</v>
      </c>
      <c r="AA703" s="36" t="n">
        <v>0</v>
      </c>
      <c r="AB703" s="33"/>
      <c r="AC703" s="33" t="n">
        <f aca="false">AA703*$H703</f>
        <v>0</v>
      </c>
      <c r="AD703" s="33" t="n">
        <f aca="false">AB703*$H703</f>
        <v>0</v>
      </c>
      <c r="AE703" s="33" t="n">
        <v>0</v>
      </c>
      <c r="AF703" s="33"/>
      <c r="AG703" s="33" t="n">
        <f aca="false">AE703*$H703</f>
        <v>0</v>
      </c>
      <c r="AH703" s="33" t="n">
        <f aca="false">AF703*$H703</f>
        <v>0</v>
      </c>
      <c r="AI703" s="33" t="n">
        <v>0</v>
      </c>
      <c r="AJ703" s="33"/>
      <c r="AK703" s="33" t="n">
        <f aca="false">AI703*$H703</f>
        <v>0</v>
      </c>
      <c r="AL703" s="33" t="n">
        <f aca="false">AJ703*$H703</f>
        <v>0</v>
      </c>
      <c r="AM703" s="33" t="n">
        <v>0</v>
      </c>
      <c r="AN703" s="33"/>
      <c r="AO703" s="33" t="n">
        <f aca="false">AM703*$H703</f>
        <v>0</v>
      </c>
      <c r="AP703" s="33" t="n">
        <f aca="false">AN703*$H703</f>
        <v>0</v>
      </c>
      <c r="AQ703" s="33"/>
      <c r="AR703" s="33"/>
      <c r="AS703" s="33" t="n">
        <f aca="false">AQ703*$H703</f>
        <v>0</v>
      </c>
      <c r="AT703" s="33" t="n">
        <f aca="false">AR703*$H703</f>
        <v>0</v>
      </c>
      <c r="AU703" s="33"/>
      <c r="AV703" s="33"/>
      <c r="AW703" s="33" t="n">
        <f aca="false">AU703*$H703</f>
        <v>0</v>
      </c>
      <c r="AX703" s="33" t="n">
        <f aca="false">AV703*$H703</f>
        <v>0</v>
      </c>
      <c r="AY703" s="33"/>
      <c r="AZ703" s="33"/>
      <c r="BA703" s="33" t="n">
        <f aca="false">AY703*$H703</f>
        <v>0</v>
      </c>
      <c r="BB703" s="33" t="n">
        <f aca="false">AZ703*$H703</f>
        <v>0</v>
      </c>
      <c r="BC703" s="33"/>
      <c r="BD703" s="33"/>
      <c r="BE703" s="33" t="n">
        <f aca="false">BC703*$H703</f>
        <v>0</v>
      </c>
      <c r="BF703" s="33" t="n">
        <f aca="false">BD703*$H703</f>
        <v>0</v>
      </c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</row>
    <row r="704" customFormat="false" ht="15.75" hidden="true" customHeight="false" outlineLevel="0" collapsed="false">
      <c r="A704" s="13"/>
      <c r="B704" s="13"/>
      <c r="C704" s="45" t="s">
        <v>1275</v>
      </c>
      <c r="D704" s="48"/>
      <c r="E704" s="27" t="s">
        <v>1276</v>
      </c>
      <c r="F704" s="28" t="s">
        <v>1277</v>
      </c>
      <c r="G704" s="39" t="s">
        <v>1278</v>
      </c>
      <c r="H704" s="132" t="n">
        <v>1.25</v>
      </c>
      <c r="I704" s="31" t="n">
        <f aca="false">O704+S704+W704+AA704+AE704+AI704+AM704+AQ704+AU704+AY704+BC704</f>
        <v>0</v>
      </c>
      <c r="J704" s="32" t="n">
        <f aca="false">H704*I704</f>
        <v>0</v>
      </c>
      <c r="K704" s="33" t="n">
        <f aca="false">P704+T704+X704+AB704+AF704+AJ704+AN704+AR704+AV704+AZ704+BD704</f>
        <v>0</v>
      </c>
      <c r="L704" s="34" t="n">
        <f aca="false">K704*H704</f>
        <v>0</v>
      </c>
      <c r="M704" s="13"/>
      <c r="N704" s="13"/>
      <c r="O704" s="36" t="n">
        <v>0</v>
      </c>
      <c r="P704" s="33" t="n">
        <v>0</v>
      </c>
      <c r="Q704" s="33" t="n">
        <f aca="false">O704*$H704</f>
        <v>0</v>
      </c>
      <c r="R704" s="33" t="n">
        <f aca="false">P704*$H704</f>
        <v>0</v>
      </c>
      <c r="S704" s="36" t="n">
        <v>0</v>
      </c>
      <c r="T704" s="33"/>
      <c r="U704" s="33" t="n">
        <f aca="false">S704*$H704</f>
        <v>0</v>
      </c>
      <c r="V704" s="33" t="n">
        <f aca="false">T704*$H704</f>
        <v>0</v>
      </c>
      <c r="W704" s="36" t="n">
        <v>0</v>
      </c>
      <c r="X704" s="33"/>
      <c r="Y704" s="33" t="n">
        <f aca="false">W704*$H704</f>
        <v>0</v>
      </c>
      <c r="Z704" s="33" t="n">
        <f aca="false">X704*$H704</f>
        <v>0</v>
      </c>
      <c r="AA704" s="36" t="n">
        <v>0</v>
      </c>
      <c r="AB704" s="33"/>
      <c r="AC704" s="33" t="n">
        <f aca="false">AA704*$H704</f>
        <v>0</v>
      </c>
      <c r="AD704" s="33" t="n">
        <f aca="false">AB704*$H704</f>
        <v>0</v>
      </c>
      <c r="AE704" s="33" t="n">
        <v>0</v>
      </c>
      <c r="AF704" s="33"/>
      <c r="AG704" s="33" t="n">
        <f aca="false">AE704*$H704</f>
        <v>0</v>
      </c>
      <c r="AH704" s="33" t="n">
        <f aca="false">AF704*$H704</f>
        <v>0</v>
      </c>
      <c r="AI704" s="33" t="n">
        <v>0</v>
      </c>
      <c r="AJ704" s="33"/>
      <c r="AK704" s="33" t="n">
        <f aca="false">AI704*$H704</f>
        <v>0</v>
      </c>
      <c r="AL704" s="33" t="n">
        <f aca="false">AJ704*$H704</f>
        <v>0</v>
      </c>
      <c r="AM704" s="33" t="n">
        <v>0</v>
      </c>
      <c r="AN704" s="33"/>
      <c r="AO704" s="33" t="n">
        <f aca="false">AM704*$H704</f>
        <v>0</v>
      </c>
      <c r="AP704" s="33" t="n">
        <f aca="false">AN704*$H704</f>
        <v>0</v>
      </c>
      <c r="AQ704" s="33"/>
      <c r="AR704" s="33"/>
      <c r="AS704" s="33" t="n">
        <f aca="false">AQ704*$H704</f>
        <v>0</v>
      </c>
      <c r="AT704" s="33" t="n">
        <f aca="false">AR704*$H704</f>
        <v>0</v>
      </c>
      <c r="AU704" s="33"/>
      <c r="AV704" s="33"/>
      <c r="AW704" s="33" t="n">
        <f aca="false">AU704*$H704</f>
        <v>0</v>
      </c>
      <c r="AX704" s="33" t="n">
        <f aca="false">AV704*$H704</f>
        <v>0</v>
      </c>
      <c r="AY704" s="33"/>
      <c r="AZ704" s="33"/>
      <c r="BA704" s="33" t="n">
        <f aca="false">AY704*$H704</f>
        <v>0</v>
      </c>
      <c r="BB704" s="33" t="n">
        <f aca="false">AZ704*$H704</f>
        <v>0</v>
      </c>
      <c r="BC704" s="33"/>
      <c r="BD704" s="33"/>
      <c r="BE704" s="33" t="n">
        <f aca="false">BC704*$H704</f>
        <v>0</v>
      </c>
      <c r="BF704" s="33" t="n">
        <f aca="false">BD704*$H704</f>
        <v>0</v>
      </c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</row>
    <row r="705" customFormat="false" ht="15" hidden="true" customHeight="false" outlineLevel="0" collapsed="false">
      <c r="A705" s="13"/>
      <c r="B705" s="13"/>
      <c r="C705" s="45" t="s">
        <v>1279</v>
      </c>
      <c r="D705" s="48"/>
      <c r="E705" s="27" t="s">
        <v>1276</v>
      </c>
      <c r="F705" s="28" t="s">
        <v>1277</v>
      </c>
      <c r="G705" s="39" t="s">
        <v>1278</v>
      </c>
      <c r="H705" s="132" t="n">
        <v>1.25</v>
      </c>
      <c r="I705" s="31" t="n">
        <f aca="false">O705+S705+W705+AA705+AE705+AI705+AM705+AQ705+AU705+AY705+BC705</f>
        <v>0</v>
      </c>
      <c r="J705" s="32" t="n">
        <f aca="false">H705*I705</f>
        <v>0</v>
      </c>
      <c r="K705" s="33" t="n">
        <f aca="false">P705+T705+X705+AB705+AF705+AJ705+AN705+AR705+AV705+AZ705+BD705</f>
        <v>0</v>
      </c>
      <c r="L705" s="34" t="n">
        <f aca="false">K705*H705</f>
        <v>0</v>
      </c>
      <c r="M705" s="13"/>
      <c r="N705" s="13"/>
      <c r="O705" s="36" t="n">
        <v>0</v>
      </c>
      <c r="P705" s="33" t="n">
        <v>0</v>
      </c>
      <c r="Q705" s="33" t="n">
        <f aca="false">O705*$H705</f>
        <v>0</v>
      </c>
      <c r="R705" s="33" t="n">
        <f aca="false">P705*$H705</f>
        <v>0</v>
      </c>
      <c r="S705" s="36" t="n">
        <v>0</v>
      </c>
      <c r="T705" s="33"/>
      <c r="U705" s="33" t="n">
        <f aca="false">S705*$H705</f>
        <v>0</v>
      </c>
      <c r="V705" s="33" t="n">
        <f aca="false">T705*$H705</f>
        <v>0</v>
      </c>
      <c r="W705" s="36" t="n">
        <v>0</v>
      </c>
      <c r="X705" s="33"/>
      <c r="Y705" s="33" t="n">
        <f aca="false">W705*$H705</f>
        <v>0</v>
      </c>
      <c r="Z705" s="33" t="n">
        <f aca="false">X705*$H705</f>
        <v>0</v>
      </c>
      <c r="AA705" s="36" t="n">
        <v>0</v>
      </c>
      <c r="AB705" s="33"/>
      <c r="AC705" s="33" t="n">
        <f aca="false">AA705*$H705</f>
        <v>0</v>
      </c>
      <c r="AD705" s="33" t="n">
        <f aca="false">AB705*$H705</f>
        <v>0</v>
      </c>
      <c r="AE705" s="33" t="n">
        <v>0</v>
      </c>
      <c r="AF705" s="33"/>
      <c r="AG705" s="33" t="n">
        <f aca="false">AE705*$H705</f>
        <v>0</v>
      </c>
      <c r="AH705" s="33" t="n">
        <f aca="false">AF705*$H705</f>
        <v>0</v>
      </c>
      <c r="AI705" s="33" t="n">
        <v>0</v>
      </c>
      <c r="AJ705" s="33"/>
      <c r="AK705" s="33" t="n">
        <f aca="false">AI705*$H705</f>
        <v>0</v>
      </c>
      <c r="AL705" s="33" t="n">
        <f aca="false">AJ705*$H705</f>
        <v>0</v>
      </c>
      <c r="AM705" s="33" t="n">
        <v>0</v>
      </c>
      <c r="AN705" s="33"/>
      <c r="AO705" s="33" t="n">
        <f aca="false">AM705*$H705</f>
        <v>0</v>
      </c>
      <c r="AP705" s="33" t="n">
        <f aca="false">AN705*$H705</f>
        <v>0</v>
      </c>
      <c r="AQ705" s="33"/>
      <c r="AR705" s="33"/>
      <c r="AS705" s="33" t="n">
        <f aca="false">AQ705*$H705</f>
        <v>0</v>
      </c>
      <c r="AT705" s="33" t="n">
        <f aca="false">AR705*$H705</f>
        <v>0</v>
      </c>
      <c r="AU705" s="33"/>
      <c r="AV705" s="33"/>
      <c r="AW705" s="33" t="n">
        <f aca="false">AU705*$H705</f>
        <v>0</v>
      </c>
      <c r="AX705" s="33" t="n">
        <f aca="false">AV705*$H705</f>
        <v>0</v>
      </c>
      <c r="AY705" s="33"/>
      <c r="AZ705" s="33"/>
      <c r="BA705" s="33" t="n">
        <f aca="false">AY705*$H705</f>
        <v>0</v>
      </c>
      <c r="BB705" s="33" t="n">
        <f aca="false">AZ705*$H705</f>
        <v>0</v>
      </c>
      <c r="BC705" s="33"/>
      <c r="BD705" s="33"/>
      <c r="BE705" s="33" t="n">
        <f aca="false">BC705*$H705</f>
        <v>0</v>
      </c>
      <c r="BF705" s="33" t="n">
        <f aca="false">BD705*$H705</f>
        <v>0</v>
      </c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</row>
    <row r="706" customFormat="false" ht="15" hidden="true" customHeight="false" outlineLevel="0" collapsed="false">
      <c r="A706" s="13"/>
      <c r="B706" s="13"/>
      <c r="C706" s="45" t="s">
        <v>1280</v>
      </c>
      <c r="D706" s="48"/>
      <c r="E706" s="27" t="s">
        <v>1276</v>
      </c>
      <c r="F706" s="28" t="s">
        <v>1277</v>
      </c>
      <c r="G706" s="39" t="s">
        <v>1278</v>
      </c>
      <c r="H706" s="132" t="n">
        <v>1.25</v>
      </c>
      <c r="I706" s="31" t="n">
        <f aca="false">O706+S706+W706+AA706+AE706+AI706+AM706+AQ706+AU706+AY706+BC706</f>
        <v>0</v>
      </c>
      <c r="J706" s="32" t="n">
        <f aca="false">H706*I706</f>
        <v>0</v>
      </c>
      <c r="K706" s="33" t="n">
        <f aca="false">P706+T706+X706+AB706+AF706+AJ706+AN706+AR706+AV706+AZ706+BD706</f>
        <v>0</v>
      </c>
      <c r="L706" s="34" t="n">
        <f aca="false">K706*H706</f>
        <v>0</v>
      </c>
      <c r="M706" s="13"/>
      <c r="N706" s="13"/>
      <c r="O706" s="36" t="n">
        <v>0</v>
      </c>
      <c r="P706" s="33" t="n">
        <v>0</v>
      </c>
      <c r="Q706" s="33" t="n">
        <f aca="false">O706*$H706</f>
        <v>0</v>
      </c>
      <c r="R706" s="33" t="n">
        <f aca="false">P706*$H706</f>
        <v>0</v>
      </c>
      <c r="S706" s="36" t="n">
        <v>0</v>
      </c>
      <c r="T706" s="33"/>
      <c r="U706" s="33" t="n">
        <f aca="false">S706*$H706</f>
        <v>0</v>
      </c>
      <c r="V706" s="33" t="n">
        <f aca="false">T706*$H706</f>
        <v>0</v>
      </c>
      <c r="W706" s="36" t="n">
        <v>0</v>
      </c>
      <c r="X706" s="33"/>
      <c r="Y706" s="33" t="n">
        <f aca="false">W706*$H706</f>
        <v>0</v>
      </c>
      <c r="Z706" s="33" t="n">
        <f aca="false">X706*$H706</f>
        <v>0</v>
      </c>
      <c r="AA706" s="36" t="n">
        <v>0</v>
      </c>
      <c r="AB706" s="33"/>
      <c r="AC706" s="33" t="n">
        <f aca="false">AA706*$H706</f>
        <v>0</v>
      </c>
      <c r="AD706" s="33" t="n">
        <f aca="false">AB706*$H706</f>
        <v>0</v>
      </c>
      <c r="AE706" s="33" t="n">
        <v>0</v>
      </c>
      <c r="AF706" s="33"/>
      <c r="AG706" s="33" t="n">
        <f aca="false">AE706*$H706</f>
        <v>0</v>
      </c>
      <c r="AH706" s="33" t="n">
        <f aca="false">AF706*$H706</f>
        <v>0</v>
      </c>
      <c r="AI706" s="33" t="n">
        <v>0</v>
      </c>
      <c r="AJ706" s="33"/>
      <c r="AK706" s="33" t="n">
        <f aca="false">AI706*$H706</f>
        <v>0</v>
      </c>
      <c r="AL706" s="33" t="n">
        <f aca="false">AJ706*$H706</f>
        <v>0</v>
      </c>
      <c r="AM706" s="33" t="n">
        <v>0</v>
      </c>
      <c r="AN706" s="33"/>
      <c r="AO706" s="33" t="n">
        <f aca="false">AM706*$H706</f>
        <v>0</v>
      </c>
      <c r="AP706" s="33" t="n">
        <f aca="false">AN706*$H706</f>
        <v>0</v>
      </c>
      <c r="AQ706" s="33"/>
      <c r="AR706" s="33"/>
      <c r="AS706" s="33" t="n">
        <f aca="false">AQ706*$H706</f>
        <v>0</v>
      </c>
      <c r="AT706" s="33" t="n">
        <f aca="false">AR706*$H706</f>
        <v>0</v>
      </c>
      <c r="AU706" s="33"/>
      <c r="AV706" s="33"/>
      <c r="AW706" s="33" t="n">
        <f aca="false">AU706*$H706</f>
        <v>0</v>
      </c>
      <c r="AX706" s="33" t="n">
        <f aca="false">AV706*$H706</f>
        <v>0</v>
      </c>
      <c r="AY706" s="33"/>
      <c r="AZ706" s="33"/>
      <c r="BA706" s="33" t="n">
        <f aca="false">AY706*$H706</f>
        <v>0</v>
      </c>
      <c r="BB706" s="33" t="n">
        <f aca="false">AZ706*$H706</f>
        <v>0</v>
      </c>
      <c r="BC706" s="33"/>
      <c r="BD706" s="33"/>
      <c r="BE706" s="33" t="n">
        <f aca="false">BC706*$H706</f>
        <v>0</v>
      </c>
      <c r="BF706" s="33" t="n">
        <f aca="false">BD706*$H706</f>
        <v>0</v>
      </c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</row>
    <row r="707" customFormat="false" ht="15" hidden="true" customHeight="false" outlineLevel="0" collapsed="false">
      <c r="A707" s="13"/>
      <c r="B707" s="13"/>
      <c r="C707" s="45" t="s">
        <v>1281</v>
      </c>
      <c r="D707" s="48"/>
      <c r="E707" s="27" t="s">
        <v>1276</v>
      </c>
      <c r="F707" s="28" t="s">
        <v>1277</v>
      </c>
      <c r="G707" s="39" t="s">
        <v>1278</v>
      </c>
      <c r="H707" s="132" t="n">
        <v>1.25</v>
      </c>
      <c r="I707" s="31" t="n">
        <f aca="false">O707+S707+W707+AA707+AE707+AI707+AM707+AQ707+AU707+AY707+BC707</f>
        <v>0</v>
      </c>
      <c r="J707" s="32" t="n">
        <f aca="false">H707*I707</f>
        <v>0</v>
      </c>
      <c r="K707" s="33" t="n">
        <f aca="false">P707+T707+X707+AB707+AF707+AJ707+AN707+AR707+AV707+AZ707+BD707</f>
        <v>0</v>
      </c>
      <c r="L707" s="34" t="n">
        <f aca="false">K707*H707</f>
        <v>0</v>
      </c>
      <c r="M707" s="13"/>
      <c r="N707" s="13"/>
      <c r="O707" s="36" t="n">
        <v>0</v>
      </c>
      <c r="P707" s="33" t="n">
        <v>0</v>
      </c>
      <c r="Q707" s="33" t="n">
        <f aca="false">O707*$H707</f>
        <v>0</v>
      </c>
      <c r="R707" s="33" t="n">
        <f aca="false">P707*$H707</f>
        <v>0</v>
      </c>
      <c r="S707" s="36" t="n">
        <v>0</v>
      </c>
      <c r="T707" s="33"/>
      <c r="U707" s="33" t="n">
        <f aca="false">S707*$H707</f>
        <v>0</v>
      </c>
      <c r="V707" s="33" t="n">
        <f aca="false">T707*$H707</f>
        <v>0</v>
      </c>
      <c r="W707" s="36" t="n">
        <v>0</v>
      </c>
      <c r="X707" s="33"/>
      <c r="Y707" s="33" t="n">
        <f aca="false">W707*$H707</f>
        <v>0</v>
      </c>
      <c r="Z707" s="33" t="n">
        <f aca="false">X707*$H707</f>
        <v>0</v>
      </c>
      <c r="AA707" s="36" t="n">
        <v>0</v>
      </c>
      <c r="AB707" s="33"/>
      <c r="AC707" s="33" t="n">
        <f aca="false">AA707*$H707</f>
        <v>0</v>
      </c>
      <c r="AD707" s="33" t="n">
        <f aca="false">AB707*$H707</f>
        <v>0</v>
      </c>
      <c r="AE707" s="33" t="n">
        <v>0</v>
      </c>
      <c r="AF707" s="33"/>
      <c r="AG707" s="33" t="n">
        <f aca="false">AE707*$H707</f>
        <v>0</v>
      </c>
      <c r="AH707" s="33" t="n">
        <f aca="false">AF707*$H707</f>
        <v>0</v>
      </c>
      <c r="AI707" s="33" t="n">
        <v>0</v>
      </c>
      <c r="AJ707" s="33"/>
      <c r="AK707" s="33" t="n">
        <f aca="false">AI707*$H707</f>
        <v>0</v>
      </c>
      <c r="AL707" s="33" t="n">
        <f aca="false">AJ707*$H707</f>
        <v>0</v>
      </c>
      <c r="AM707" s="33" t="n">
        <v>0</v>
      </c>
      <c r="AN707" s="33"/>
      <c r="AO707" s="33" t="n">
        <f aca="false">AM707*$H707</f>
        <v>0</v>
      </c>
      <c r="AP707" s="33" t="n">
        <f aca="false">AN707*$H707</f>
        <v>0</v>
      </c>
      <c r="AQ707" s="33"/>
      <c r="AR707" s="33"/>
      <c r="AS707" s="33" t="n">
        <f aca="false">AQ707*$H707</f>
        <v>0</v>
      </c>
      <c r="AT707" s="33" t="n">
        <f aca="false">AR707*$H707</f>
        <v>0</v>
      </c>
      <c r="AU707" s="33"/>
      <c r="AV707" s="33"/>
      <c r="AW707" s="33" t="n">
        <f aca="false">AU707*$H707</f>
        <v>0</v>
      </c>
      <c r="AX707" s="33" t="n">
        <f aca="false">AV707*$H707</f>
        <v>0</v>
      </c>
      <c r="AY707" s="33"/>
      <c r="AZ707" s="33"/>
      <c r="BA707" s="33" t="n">
        <f aca="false">AY707*$H707</f>
        <v>0</v>
      </c>
      <c r="BB707" s="33" t="n">
        <f aca="false">AZ707*$H707</f>
        <v>0</v>
      </c>
      <c r="BC707" s="33"/>
      <c r="BD707" s="33"/>
      <c r="BE707" s="33" t="n">
        <f aca="false">BC707*$H707</f>
        <v>0</v>
      </c>
      <c r="BF707" s="33" t="n">
        <f aca="false">BD707*$H707</f>
        <v>0</v>
      </c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</row>
    <row r="708" customFormat="false" ht="15" hidden="true" customHeight="false" outlineLevel="0" collapsed="false">
      <c r="A708" s="13"/>
      <c r="B708" s="13"/>
      <c r="C708" s="37" t="s">
        <v>1282</v>
      </c>
      <c r="D708" s="89" t="s">
        <v>1244</v>
      </c>
      <c r="E708" s="27" t="s">
        <v>39</v>
      </c>
      <c r="F708" s="28" t="s">
        <v>1245</v>
      </c>
      <c r="G708" s="39" t="s">
        <v>512</v>
      </c>
      <c r="H708" s="42" t="n">
        <v>2.95</v>
      </c>
      <c r="I708" s="31" t="n">
        <f aca="false">O708+S708+W708+AA708+AE708+AI708+AM708+AQ708+AU708+AY708+BC708</f>
        <v>0</v>
      </c>
      <c r="J708" s="32" t="n">
        <f aca="false">H708*I708</f>
        <v>0</v>
      </c>
      <c r="K708" s="33" t="n">
        <f aca="false">P708+T708+X708+AB708+AF708+AJ708+AN708+AR708+AV708+AZ708+BD708</f>
        <v>0</v>
      </c>
      <c r="L708" s="34" t="n">
        <f aca="false">K708*H708</f>
        <v>0</v>
      </c>
      <c r="M708" s="13"/>
      <c r="N708" s="13"/>
      <c r="O708" s="36" t="n">
        <v>0</v>
      </c>
      <c r="P708" s="33" t="n">
        <v>0</v>
      </c>
      <c r="Q708" s="33" t="n">
        <f aca="false">O708*$H708</f>
        <v>0</v>
      </c>
      <c r="R708" s="33" t="n">
        <f aca="false">P708*$H708</f>
        <v>0</v>
      </c>
      <c r="S708" s="36" t="n">
        <v>0</v>
      </c>
      <c r="T708" s="33"/>
      <c r="U708" s="33" t="n">
        <f aca="false">S708*$H708</f>
        <v>0</v>
      </c>
      <c r="V708" s="33" t="n">
        <f aca="false">T708*$H708</f>
        <v>0</v>
      </c>
      <c r="W708" s="36" t="n">
        <v>0</v>
      </c>
      <c r="X708" s="33"/>
      <c r="Y708" s="33" t="n">
        <f aca="false">W708*$H708</f>
        <v>0</v>
      </c>
      <c r="Z708" s="33" t="n">
        <f aca="false">X708*$H708</f>
        <v>0</v>
      </c>
      <c r="AA708" s="36" t="n">
        <v>0</v>
      </c>
      <c r="AB708" s="33"/>
      <c r="AC708" s="33" t="n">
        <f aca="false">AA708*$H708</f>
        <v>0</v>
      </c>
      <c r="AD708" s="33" t="n">
        <f aca="false">AB708*$H708</f>
        <v>0</v>
      </c>
      <c r="AE708" s="33" t="n">
        <v>0</v>
      </c>
      <c r="AF708" s="33"/>
      <c r="AG708" s="33" t="n">
        <f aca="false">AE708*$H708</f>
        <v>0</v>
      </c>
      <c r="AH708" s="33" t="n">
        <f aca="false">AF708*$H708</f>
        <v>0</v>
      </c>
      <c r="AI708" s="33" t="n">
        <v>0</v>
      </c>
      <c r="AJ708" s="33"/>
      <c r="AK708" s="33" t="n">
        <f aca="false">AI708*$H708</f>
        <v>0</v>
      </c>
      <c r="AL708" s="33" t="n">
        <f aca="false">AJ708*$H708</f>
        <v>0</v>
      </c>
      <c r="AM708" s="33" t="n">
        <v>0</v>
      </c>
      <c r="AN708" s="33"/>
      <c r="AO708" s="33" t="n">
        <f aca="false">AM708*$H708</f>
        <v>0</v>
      </c>
      <c r="AP708" s="33" t="n">
        <f aca="false">AN708*$H708</f>
        <v>0</v>
      </c>
      <c r="AQ708" s="33"/>
      <c r="AR708" s="33"/>
      <c r="AS708" s="33" t="n">
        <f aca="false">AQ708*$H708</f>
        <v>0</v>
      </c>
      <c r="AT708" s="33" t="n">
        <f aca="false">AR708*$H708</f>
        <v>0</v>
      </c>
      <c r="AU708" s="33"/>
      <c r="AV708" s="33"/>
      <c r="AW708" s="33" t="n">
        <f aca="false">AU708*$H708</f>
        <v>0</v>
      </c>
      <c r="AX708" s="33" t="n">
        <f aca="false">AV708*$H708</f>
        <v>0</v>
      </c>
      <c r="AY708" s="33"/>
      <c r="AZ708" s="33"/>
      <c r="BA708" s="33" t="n">
        <f aca="false">AY708*$H708</f>
        <v>0</v>
      </c>
      <c r="BB708" s="33" t="n">
        <f aca="false">AZ708*$H708</f>
        <v>0</v>
      </c>
      <c r="BC708" s="33"/>
      <c r="BD708" s="33"/>
      <c r="BE708" s="33" t="n">
        <f aca="false">BC708*$H708</f>
        <v>0</v>
      </c>
      <c r="BF708" s="33" t="n">
        <f aca="false">BD708*$H708</f>
        <v>0</v>
      </c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</row>
    <row r="709" customFormat="false" ht="15" hidden="true" customHeight="false" outlineLevel="0" collapsed="false">
      <c r="A709" s="13"/>
      <c r="B709" s="13"/>
      <c r="C709" s="37" t="s">
        <v>1282</v>
      </c>
      <c r="D709" s="89" t="s">
        <v>539</v>
      </c>
      <c r="E709" s="27" t="s">
        <v>31</v>
      </c>
      <c r="F709" s="28" t="s">
        <v>1245</v>
      </c>
      <c r="G709" s="39" t="s">
        <v>512</v>
      </c>
      <c r="H709" s="42" t="n">
        <v>2.95</v>
      </c>
      <c r="I709" s="31" t="n">
        <f aca="false">O709+S709+W709+AA709+AE709+AI709+AM709+AQ709+AU709+AY709+BC709</f>
        <v>0</v>
      </c>
      <c r="J709" s="32" t="n">
        <f aca="false">H709*I709</f>
        <v>0</v>
      </c>
      <c r="K709" s="33" t="n">
        <f aca="false">P709+T709+X709+AB709+AF709+AJ709+AN709+AR709+AV709+AZ709+BD709</f>
        <v>0</v>
      </c>
      <c r="L709" s="34" t="n">
        <f aca="false">K709*H709</f>
        <v>0</v>
      </c>
      <c r="M709" s="13"/>
      <c r="N709" s="13"/>
      <c r="O709" s="36" t="n">
        <v>0</v>
      </c>
      <c r="P709" s="33" t="n">
        <v>0</v>
      </c>
      <c r="Q709" s="33" t="n">
        <f aca="false">O709*$H709</f>
        <v>0</v>
      </c>
      <c r="R709" s="33" t="n">
        <f aca="false">P709*$H709</f>
        <v>0</v>
      </c>
      <c r="S709" s="36" t="n">
        <v>0</v>
      </c>
      <c r="T709" s="33"/>
      <c r="U709" s="33" t="n">
        <f aca="false">S709*$H709</f>
        <v>0</v>
      </c>
      <c r="V709" s="33" t="n">
        <f aca="false">T709*$H709</f>
        <v>0</v>
      </c>
      <c r="W709" s="36" t="n">
        <v>0</v>
      </c>
      <c r="X709" s="33"/>
      <c r="Y709" s="33" t="n">
        <f aca="false">W709*$H709</f>
        <v>0</v>
      </c>
      <c r="Z709" s="33" t="n">
        <f aca="false">X709*$H709</f>
        <v>0</v>
      </c>
      <c r="AA709" s="36" t="n">
        <v>0</v>
      </c>
      <c r="AB709" s="33"/>
      <c r="AC709" s="33" t="n">
        <f aca="false">AA709*$H709</f>
        <v>0</v>
      </c>
      <c r="AD709" s="33" t="n">
        <f aca="false">AB709*$H709</f>
        <v>0</v>
      </c>
      <c r="AE709" s="33" t="n">
        <v>0</v>
      </c>
      <c r="AF709" s="33"/>
      <c r="AG709" s="33" t="n">
        <f aca="false">AE709*$H709</f>
        <v>0</v>
      </c>
      <c r="AH709" s="33" t="n">
        <f aca="false">AF709*$H709</f>
        <v>0</v>
      </c>
      <c r="AI709" s="33" t="n">
        <v>0</v>
      </c>
      <c r="AJ709" s="33"/>
      <c r="AK709" s="33" t="n">
        <f aca="false">AI709*$H709</f>
        <v>0</v>
      </c>
      <c r="AL709" s="33" t="n">
        <f aca="false">AJ709*$H709</f>
        <v>0</v>
      </c>
      <c r="AM709" s="33" t="n">
        <v>0</v>
      </c>
      <c r="AN709" s="33"/>
      <c r="AO709" s="33" t="n">
        <f aca="false">AM709*$H709</f>
        <v>0</v>
      </c>
      <c r="AP709" s="33" t="n">
        <f aca="false">AN709*$H709</f>
        <v>0</v>
      </c>
      <c r="AQ709" s="33"/>
      <c r="AR709" s="33"/>
      <c r="AS709" s="33" t="n">
        <f aca="false">AQ709*$H709</f>
        <v>0</v>
      </c>
      <c r="AT709" s="33" t="n">
        <f aca="false">AR709*$H709</f>
        <v>0</v>
      </c>
      <c r="AU709" s="33"/>
      <c r="AV709" s="33"/>
      <c r="AW709" s="33" t="n">
        <f aca="false">AU709*$H709</f>
        <v>0</v>
      </c>
      <c r="AX709" s="33" t="n">
        <f aca="false">AV709*$H709</f>
        <v>0</v>
      </c>
      <c r="AY709" s="33"/>
      <c r="AZ709" s="33"/>
      <c r="BA709" s="33" t="n">
        <f aca="false">AY709*$H709</f>
        <v>0</v>
      </c>
      <c r="BB709" s="33" t="n">
        <f aca="false">AZ709*$H709</f>
        <v>0</v>
      </c>
      <c r="BC709" s="33"/>
      <c r="BD709" s="33"/>
      <c r="BE709" s="33" t="n">
        <f aca="false">BC709*$H709</f>
        <v>0</v>
      </c>
      <c r="BF709" s="33" t="n">
        <f aca="false">BD709*$H709</f>
        <v>0</v>
      </c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</row>
    <row r="710" customFormat="false" ht="15" hidden="true" customHeight="false" outlineLevel="0" collapsed="false">
      <c r="A710" s="13"/>
      <c r="B710" s="13"/>
      <c r="C710" s="37" t="s">
        <v>1083</v>
      </c>
      <c r="D710" s="89" t="s">
        <v>539</v>
      </c>
      <c r="E710" s="27" t="s">
        <v>31</v>
      </c>
      <c r="F710" s="28" t="s">
        <v>1245</v>
      </c>
      <c r="G710" s="39" t="s">
        <v>28</v>
      </c>
      <c r="H710" s="42" t="n">
        <v>2.7</v>
      </c>
      <c r="I710" s="31" t="n">
        <f aca="false">O710+S710+W710+AA710+AE710+AI710+AM710+AQ710+AU710+AY710+BC710</f>
        <v>0</v>
      </c>
      <c r="J710" s="32" t="n">
        <f aca="false">H710*I710</f>
        <v>0</v>
      </c>
      <c r="K710" s="33" t="n">
        <f aca="false">P710+T710+X710+AB710+AF710+AJ710+AN710+AR710+AV710+AZ710+BD710</f>
        <v>0</v>
      </c>
      <c r="L710" s="34" t="n">
        <f aca="false">K710*H710</f>
        <v>0</v>
      </c>
      <c r="M710" s="13"/>
      <c r="N710" s="13"/>
      <c r="O710" s="36" t="n">
        <v>0</v>
      </c>
      <c r="P710" s="33" t="n">
        <v>0</v>
      </c>
      <c r="Q710" s="33" t="n">
        <f aca="false">O710*$H710</f>
        <v>0</v>
      </c>
      <c r="R710" s="33" t="n">
        <f aca="false">P710*$H710</f>
        <v>0</v>
      </c>
      <c r="S710" s="36" t="n">
        <v>0</v>
      </c>
      <c r="T710" s="33"/>
      <c r="U710" s="33" t="n">
        <f aca="false">S710*$H710</f>
        <v>0</v>
      </c>
      <c r="V710" s="33" t="n">
        <f aca="false">T710*$H710</f>
        <v>0</v>
      </c>
      <c r="W710" s="36" t="n">
        <v>0</v>
      </c>
      <c r="X710" s="33"/>
      <c r="Y710" s="33" t="n">
        <f aca="false">W710*$H710</f>
        <v>0</v>
      </c>
      <c r="Z710" s="33" t="n">
        <f aca="false">X710*$H710</f>
        <v>0</v>
      </c>
      <c r="AA710" s="36" t="n">
        <v>0</v>
      </c>
      <c r="AB710" s="33"/>
      <c r="AC710" s="33" t="n">
        <f aca="false">AA710*$H710</f>
        <v>0</v>
      </c>
      <c r="AD710" s="33" t="n">
        <f aca="false">AB710*$H710</f>
        <v>0</v>
      </c>
      <c r="AE710" s="33" t="n">
        <v>0</v>
      </c>
      <c r="AF710" s="33"/>
      <c r="AG710" s="33" t="n">
        <f aca="false">AE710*$H710</f>
        <v>0</v>
      </c>
      <c r="AH710" s="33" t="n">
        <f aca="false">AF710*$H710</f>
        <v>0</v>
      </c>
      <c r="AI710" s="33" t="n">
        <v>0</v>
      </c>
      <c r="AJ710" s="33"/>
      <c r="AK710" s="33" t="n">
        <f aca="false">AI710*$H710</f>
        <v>0</v>
      </c>
      <c r="AL710" s="33" t="n">
        <f aca="false">AJ710*$H710</f>
        <v>0</v>
      </c>
      <c r="AM710" s="33" t="n">
        <v>0</v>
      </c>
      <c r="AN710" s="33"/>
      <c r="AO710" s="33" t="n">
        <f aca="false">AM710*$H710</f>
        <v>0</v>
      </c>
      <c r="AP710" s="33" t="n">
        <f aca="false">AN710*$H710</f>
        <v>0</v>
      </c>
      <c r="AQ710" s="33"/>
      <c r="AR710" s="33"/>
      <c r="AS710" s="33" t="n">
        <f aca="false">AQ710*$H710</f>
        <v>0</v>
      </c>
      <c r="AT710" s="33" t="n">
        <f aca="false">AR710*$H710</f>
        <v>0</v>
      </c>
      <c r="AU710" s="33"/>
      <c r="AV710" s="33"/>
      <c r="AW710" s="33" t="n">
        <f aca="false">AU710*$H710</f>
        <v>0</v>
      </c>
      <c r="AX710" s="33" t="n">
        <f aca="false">AV710*$H710</f>
        <v>0</v>
      </c>
      <c r="AY710" s="33"/>
      <c r="AZ710" s="33"/>
      <c r="BA710" s="33" t="n">
        <f aca="false">AY710*$H710</f>
        <v>0</v>
      </c>
      <c r="BB710" s="33" t="n">
        <f aca="false">AZ710*$H710</f>
        <v>0</v>
      </c>
      <c r="BC710" s="33"/>
      <c r="BD710" s="33"/>
      <c r="BE710" s="33" t="n">
        <f aca="false">BC710*$H710</f>
        <v>0</v>
      </c>
      <c r="BF710" s="33" t="n">
        <f aca="false">BD710*$H710</f>
        <v>0</v>
      </c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</row>
    <row r="711" customFormat="false" ht="15" hidden="true" customHeight="false" outlineLevel="0" collapsed="false">
      <c r="A711" s="13"/>
      <c r="B711" s="13"/>
      <c r="C711" s="37" t="s">
        <v>1283</v>
      </c>
      <c r="D711" s="43"/>
      <c r="E711" s="27" t="s">
        <v>168</v>
      </c>
      <c r="F711" s="28" t="s">
        <v>1245</v>
      </c>
      <c r="G711" s="39" t="s">
        <v>105</v>
      </c>
      <c r="H711" s="42" t="n">
        <v>2.15</v>
      </c>
      <c r="I711" s="31" t="n">
        <f aca="false">O711+S711+W711+AA711+AE711+AI711+AM711+AQ711+AU711+AY711+BC711</f>
        <v>0</v>
      </c>
      <c r="J711" s="32" t="n">
        <f aca="false">H711*I711</f>
        <v>0</v>
      </c>
      <c r="K711" s="33" t="n">
        <f aca="false">P711+T711+X711+AB711+AF711+AJ711+AN711+AR711+AV711+AZ711+BD711</f>
        <v>0</v>
      </c>
      <c r="L711" s="34" t="n">
        <f aca="false">K711*H711</f>
        <v>0</v>
      </c>
      <c r="M711" s="13"/>
      <c r="N711" s="13"/>
      <c r="O711" s="36" t="n">
        <v>0</v>
      </c>
      <c r="P711" s="33" t="n">
        <v>0</v>
      </c>
      <c r="Q711" s="33" t="n">
        <f aca="false">O711*$H711</f>
        <v>0</v>
      </c>
      <c r="R711" s="33" t="n">
        <f aca="false">P711*$H711</f>
        <v>0</v>
      </c>
      <c r="S711" s="36" t="n">
        <v>0</v>
      </c>
      <c r="T711" s="33"/>
      <c r="U711" s="33" t="n">
        <f aca="false">S711*$H711</f>
        <v>0</v>
      </c>
      <c r="V711" s="33" t="n">
        <f aca="false">T711*$H711</f>
        <v>0</v>
      </c>
      <c r="W711" s="36" t="n">
        <v>0</v>
      </c>
      <c r="X711" s="33"/>
      <c r="Y711" s="33" t="n">
        <f aca="false">W711*$H711</f>
        <v>0</v>
      </c>
      <c r="Z711" s="33" t="n">
        <f aca="false">X711*$H711</f>
        <v>0</v>
      </c>
      <c r="AA711" s="36" t="n">
        <v>0</v>
      </c>
      <c r="AB711" s="33"/>
      <c r="AC711" s="33" t="n">
        <f aca="false">AA711*$H711</f>
        <v>0</v>
      </c>
      <c r="AD711" s="33" t="n">
        <f aca="false">AB711*$H711</f>
        <v>0</v>
      </c>
      <c r="AE711" s="33" t="n">
        <v>0</v>
      </c>
      <c r="AF711" s="33"/>
      <c r="AG711" s="33" t="n">
        <f aca="false">AE711*$H711</f>
        <v>0</v>
      </c>
      <c r="AH711" s="33" t="n">
        <f aca="false">AF711*$H711</f>
        <v>0</v>
      </c>
      <c r="AI711" s="33" t="n">
        <v>0</v>
      </c>
      <c r="AJ711" s="33"/>
      <c r="AK711" s="33" t="n">
        <f aca="false">AI711*$H711</f>
        <v>0</v>
      </c>
      <c r="AL711" s="33" t="n">
        <f aca="false">AJ711*$H711</f>
        <v>0</v>
      </c>
      <c r="AM711" s="33" t="n">
        <v>0</v>
      </c>
      <c r="AN711" s="33"/>
      <c r="AO711" s="33" t="n">
        <f aca="false">AM711*$H711</f>
        <v>0</v>
      </c>
      <c r="AP711" s="33" t="n">
        <f aca="false">AN711*$H711</f>
        <v>0</v>
      </c>
      <c r="AQ711" s="33"/>
      <c r="AR711" s="33"/>
      <c r="AS711" s="33" t="n">
        <f aca="false">AQ711*$H711</f>
        <v>0</v>
      </c>
      <c r="AT711" s="33" t="n">
        <f aca="false">AR711*$H711</f>
        <v>0</v>
      </c>
      <c r="AU711" s="33"/>
      <c r="AV711" s="33"/>
      <c r="AW711" s="33" t="n">
        <f aca="false">AU711*$H711</f>
        <v>0</v>
      </c>
      <c r="AX711" s="33" t="n">
        <f aca="false">AV711*$H711</f>
        <v>0</v>
      </c>
      <c r="AY711" s="33"/>
      <c r="AZ711" s="33"/>
      <c r="BA711" s="33" t="n">
        <f aca="false">AY711*$H711</f>
        <v>0</v>
      </c>
      <c r="BB711" s="33" t="n">
        <f aca="false">AZ711*$H711</f>
        <v>0</v>
      </c>
      <c r="BC711" s="33"/>
      <c r="BD711" s="33"/>
      <c r="BE711" s="33" t="n">
        <f aca="false">BC711*$H711</f>
        <v>0</v>
      </c>
      <c r="BF711" s="33" t="n">
        <f aca="false">BD711*$H711</f>
        <v>0</v>
      </c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</row>
    <row r="712" customFormat="false" ht="16.5" hidden="true" customHeight="false" outlineLevel="0" collapsed="false">
      <c r="A712" s="13"/>
      <c r="B712" s="13"/>
      <c r="C712" s="115" t="s">
        <v>1284</v>
      </c>
      <c r="D712" s="112" t="s">
        <v>1244</v>
      </c>
      <c r="E712" s="27" t="s">
        <v>39</v>
      </c>
      <c r="F712" s="28" t="s">
        <v>1224</v>
      </c>
      <c r="G712" s="39" t="s">
        <v>211</v>
      </c>
      <c r="H712" s="42" t="n">
        <v>3.03</v>
      </c>
      <c r="I712" s="31" t="n">
        <f aca="false">O712+S712+W712+AA712+AE712+AI712+AM712+AQ712+AU712+AY712+BC712</f>
        <v>0</v>
      </c>
      <c r="J712" s="32" t="n">
        <f aca="false">H712*I712</f>
        <v>0</v>
      </c>
      <c r="K712" s="33" t="n">
        <f aca="false">P712+T712+X712+AB712+AF712+AJ712+AN712+AR712+AV712+AZ712+BD712</f>
        <v>0</v>
      </c>
      <c r="L712" s="34" t="n">
        <f aca="false">K712*H712</f>
        <v>0</v>
      </c>
      <c r="M712" s="13"/>
      <c r="N712" s="13"/>
      <c r="O712" s="36" t="n">
        <v>0</v>
      </c>
      <c r="P712" s="33" t="n">
        <v>0</v>
      </c>
      <c r="Q712" s="33" t="n">
        <f aca="false">O712*$H712</f>
        <v>0</v>
      </c>
      <c r="R712" s="33" t="n">
        <f aca="false">P712*$H712</f>
        <v>0</v>
      </c>
      <c r="S712" s="36" t="n">
        <v>0</v>
      </c>
      <c r="T712" s="33"/>
      <c r="U712" s="33" t="n">
        <f aca="false">S712*$H712</f>
        <v>0</v>
      </c>
      <c r="V712" s="33" t="n">
        <f aca="false">T712*$H712</f>
        <v>0</v>
      </c>
      <c r="W712" s="36" t="n">
        <v>0</v>
      </c>
      <c r="X712" s="33"/>
      <c r="Y712" s="33" t="n">
        <f aca="false">W712*$H712</f>
        <v>0</v>
      </c>
      <c r="Z712" s="33" t="n">
        <f aca="false">X712*$H712</f>
        <v>0</v>
      </c>
      <c r="AA712" s="36" t="n">
        <v>0</v>
      </c>
      <c r="AB712" s="33"/>
      <c r="AC712" s="33" t="n">
        <f aca="false">AA712*$H712</f>
        <v>0</v>
      </c>
      <c r="AD712" s="33" t="n">
        <f aca="false">AB712*$H712</f>
        <v>0</v>
      </c>
      <c r="AE712" s="33" t="n">
        <v>0</v>
      </c>
      <c r="AF712" s="33"/>
      <c r="AG712" s="33" t="n">
        <f aca="false">AE712*$H712</f>
        <v>0</v>
      </c>
      <c r="AH712" s="33" t="n">
        <f aca="false">AF712*$H712</f>
        <v>0</v>
      </c>
      <c r="AI712" s="33" t="n">
        <v>0</v>
      </c>
      <c r="AJ712" s="33"/>
      <c r="AK712" s="33" t="n">
        <f aca="false">AI712*$H712</f>
        <v>0</v>
      </c>
      <c r="AL712" s="33" t="n">
        <f aca="false">AJ712*$H712</f>
        <v>0</v>
      </c>
      <c r="AM712" s="33" t="n">
        <v>0</v>
      </c>
      <c r="AN712" s="33"/>
      <c r="AO712" s="33" t="n">
        <f aca="false">AM712*$H712</f>
        <v>0</v>
      </c>
      <c r="AP712" s="33" t="n">
        <f aca="false">AN712*$H712</f>
        <v>0</v>
      </c>
      <c r="AQ712" s="33"/>
      <c r="AR712" s="33"/>
      <c r="AS712" s="33" t="n">
        <f aca="false">AQ712*$H712</f>
        <v>0</v>
      </c>
      <c r="AT712" s="33" t="n">
        <f aca="false">AR712*$H712</f>
        <v>0</v>
      </c>
      <c r="AU712" s="33"/>
      <c r="AV712" s="33"/>
      <c r="AW712" s="33" t="n">
        <f aca="false">AU712*$H712</f>
        <v>0</v>
      </c>
      <c r="AX712" s="33" t="n">
        <f aca="false">AV712*$H712</f>
        <v>0</v>
      </c>
      <c r="AY712" s="33"/>
      <c r="AZ712" s="33"/>
      <c r="BA712" s="33" t="n">
        <f aca="false">AY712*$H712</f>
        <v>0</v>
      </c>
      <c r="BB712" s="33" t="n">
        <f aca="false">AZ712*$H712</f>
        <v>0</v>
      </c>
      <c r="BC712" s="33"/>
      <c r="BD712" s="33"/>
      <c r="BE712" s="33" t="n">
        <f aca="false">BC712*$H712</f>
        <v>0</v>
      </c>
      <c r="BF712" s="33" t="n">
        <f aca="false">BD712*$H712</f>
        <v>0</v>
      </c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</row>
    <row r="713" customFormat="false" ht="15" hidden="true" customHeight="false" outlineLevel="0" collapsed="false">
      <c r="A713" s="13"/>
      <c r="B713" s="13"/>
      <c r="C713" s="37" t="s">
        <v>1285</v>
      </c>
      <c r="D713" s="112" t="s">
        <v>885</v>
      </c>
      <c r="E713" s="27" t="s">
        <v>1261</v>
      </c>
      <c r="F713" s="28" t="s">
        <v>781</v>
      </c>
      <c r="G713" s="39" t="s">
        <v>1286</v>
      </c>
      <c r="H713" s="42" t="n">
        <v>1.86</v>
      </c>
      <c r="I713" s="31" t="n">
        <f aca="false">O713+S713+W713+AA713+AE713+AI713+AM713+AQ713+AU713+AY713+BC713</f>
        <v>0</v>
      </c>
      <c r="J713" s="32" t="n">
        <f aca="false">H713*I713</f>
        <v>0</v>
      </c>
      <c r="K713" s="33" t="n">
        <f aca="false">P713+T713+X713+AB713+AF713+AJ713+AN713+AR713+AV713+AZ713+BD713</f>
        <v>0</v>
      </c>
      <c r="L713" s="34" t="n">
        <f aca="false">K713*H713</f>
        <v>0</v>
      </c>
      <c r="M713" s="13"/>
      <c r="N713" s="13"/>
      <c r="O713" s="36" t="n">
        <v>0</v>
      </c>
      <c r="P713" s="33" t="n">
        <v>0</v>
      </c>
      <c r="Q713" s="33" t="n">
        <f aca="false">O713*$H713</f>
        <v>0</v>
      </c>
      <c r="R713" s="33" t="n">
        <f aca="false">P713*$H713</f>
        <v>0</v>
      </c>
      <c r="S713" s="36" t="n">
        <v>0</v>
      </c>
      <c r="T713" s="33"/>
      <c r="U713" s="33" t="n">
        <f aca="false">S713*$H713</f>
        <v>0</v>
      </c>
      <c r="V713" s="33" t="n">
        <f aca="false">T713*$H713</f>
        <v>0</v>
      </c>
      <c r="W713" s="36" t="n">
        <v>0</v>
      </c>
      <c r="X713" s="33"/>
      <c r="Y713" s="33" t="n">
        <f aca="false">W713*$H713</f>
        <v>0</v>
      </c>
      <c r="Z713" s="33" t="n">
        <f aca="false">X713*$H713</f>
        <v>0</v>
      </c>
      <c r="AA713" s="36" t="n">
        <v>0</v>
      </c>
      <c r="AB713" s="33"/>
      <c r="AC713" s="33" t="n">
        <f aca="false">AA713*$H713</f>
        <v>0</v>
      </c>
      <c r="AD713" s="33" t="n">
        <f aca="false">AB713*$H713</f>
        <v>0</v>
      </c>
      <c r="AE713" s="33" t="n">
        <v>0</v>
      </c>
      <c r="AF713" s="33"/>
      <c r="AG713" s="33" t="n">
        <f aca="false">AE713*$H713</f>
        <v>0</v>
      </c>
      <c r="AH713" s="33" t="n">
        <f aca="false">AF713*$H713</f>
        <v>0</v>
      </c>
      <c r="AI713" s="33" t="n">
        <v>0</v>
      </c>
      <c r="AJ713" s="33"/>
      <c r="AK713" s="33" t="n">
        <f aca="false">AI713*$H713</f>
        <v>0</v>
      </c>
      <c r="AL713" s="33" t="n">
        <f aca="false">AJ713*$H713</f>
        <v>0</v>
      </c>
      <c r="AM713" s="33" t="n">
        <v>0</v>
      </c>
      <c r="AN713" s="33"/>
      <c r="AO713" s="33" t="n">
        <f aca="false">AM713*$H713</f>
        <v>0</v>
      </c>
      <c r="AP713" s="33" t="n">
        <f aca="false">AN713*$H713</f>
        <v>0</v>
      </c>
      <c r="AQ713" s="33"/>
      <c r="AR713" s="33"/>
      <c r="AS713" s="33" t="n">
        <f aca="false">AQ713*$H713</f>
        <v>0</v>
      </c>
      <c r="AT713" s="33" t="n">
        <f aca="false">AR713*$H713</f>
        <v>0</v>
      </c>
      <c r="AU713" s="33"/>
      <c r="AV713" s="33"/>
      <c r="AW713" s="33" t="n">
        <f aca="false">AU713*$H713</f>
        <v>0</v>
      </c>
      <c r="AX713" s="33" t="n">
        <f aca="false">AV713*$H713</f>
        <v>0</v>
      </c>
      <c r="AY713" s="33"/>
      <c r="AZ713" s="33"/>
      <c r="BA713" s="33" t="n">
        <f aca="false">AY713*$H713</f>
        <v>0</v>
      </c>
      <c r="BB713" s="33" t="n">
        <f aca="false">AZ713*$H713</f>
        <v>0</v>
      </c>
      <c r="BC713" s="33"/>
      <c r="BD713" s="33"/>
      <c r="BE713" s="33" t="n">
        <f aca="false">BC713*$H713</f>
        <v>0</v>
      </c>
      <c r="BF713" s="33" t="n">
        <f aca="false">BD713*$H713</f>
        <v>0</v>
      </c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</row>
    <row r="714" customFormat="false" ht="15" hidden="true" customHeight="false" outlineLevel="0" collapsed="false">
      <c r="A714" s="13"/>
      <c r="B714" s="13"/>
      <c r="C714" s="37" t="s">
        <v>1083</v>
      </c>
      <c r="D714" s="112" t="s">
        <v>885</v>
      </c>
      <c r="E714" s="27" t="s">
        <v>1261</v>
      </c>
      <c r="F714" s="28" t="s">
        <v>1245</v>
      </c>
      <c r="G714" s="39" t="s">
        <v>207</v>
      </c>
      <c r="H714" s="42" t="n">
        <v>2.86</v>
      </c>
      <c r="I714" s="31" t="n">
        <f aca="false">O714+S714+W714+AA714+AE714+AI714+AM714+AQ714+AU714+AY714+BC714</f>
        <v>0</v>
      </c>
      <c r="J714" s="32" t="n">
        <f aca="false">H714*I714</f>
        <v>0</v>
      </c>
      <c r="K714" s="33" t="n">
        <f aca="false">P714+T714+X714+AB714+AF714+AJ714+AN714+AR714+AV714+AZ714+BD714</f>
        <v>0</v>
      </c>
      <c r="L714" s="34" t="n">
        <f aca="false">K714*H714</f>
        <v>0</v>
      </c>
      <c r="M714" s="13"/>
      <c r="N714" s="13"/>
      <c r="O714" s="36" t="n">
        <v>0</v>
      </c>
      <c r="P714" s="33" t="n">
        <v>0</v>
      </c>
      <c r="Q714" s="33" t="n">
        <f aca="false">O714*$H714</f>
        <v>0</v>
      </c>
      <c r="R714" s="33" t="n">
        <f aca="false">P714*$H714</f>
        <v>0</v>
      </c>
      <c r="S714" s="36" t="n">
        <v>0</v>
      </c>
      <c r="T714" s="33"/>
      <c r="U714" s="33" t="n">
        <f aca="false">S714*$H714</f>
        <v>0</v>
      </c>
      <c r="V714" s="33" t="n">
        <f aca="false">T714*$H714</f>
        <v>0</v>
      </c>
      <c r="W714" s="36" t="n">
        <v>0</v>
      </c>
      <c r="X714" s="33"/>
      <c r="Y714" s="33" t="n">
        <f aca="false">W714*$H714</f>
        <v>0</v>
      </c>
      <c r="Z714" s="33" t="n">
        <f aca="false">X714*$H714</f>
        <v>0</v>
      </c>
      <c r="AA714" s="36" t="n">
        <v>0</v>
      </c>
      <c r="AB714" s="33"/>
      <c r="AC714" s="33" t="n">
        <f aca="false">AA714*$H714</f>
        <v>0</v>
      </c>
      <c r="AD714" s="33" t="n">
        <f aca="false">AB714*$H714</f>
        <v>0</v>
      </c>
      <c r="AE714" s="33" t="n">
        <v>0</v>
      </c>
      <c r="AF714" s="33"/>
      <c r="AG714" s="33" t="n">
        <f aca="false">AE714*$H714</f>
        <v>0</v>
      </c>
      <c r="AH714" s="33" t="n">
        <f aca="false">AF714*$H714</f>
        <v>0</v>
      </c>
      <c r="AI714" s="33" t="n">
        <v>0</v>
      </c>
      <c r="AJ714" s="33"/>
      <c r="AK714" s="33" t="n">
        <f aca="false">AI714*$H714</f>
        <v>0</v>
      </c>
      <c r="AL714" s="33" t="n">
        <f aca="false">AJ714*$H714</f>
        <v>0</v>
      </c>
      <c r="AM714" s="33" t="n">
        <v>0</v>
      </c>
      <c r="AN714" s="33"/>
      <c r="AO714" s="33" t="n">
        <f aca="false">AM714*$H714</f>
        <v>0</v>
      </c>
      <c r="AP714" s="33" t="n">
        <f aca="false">AN714*$H714</f>
        <v>0</v>
      </c>
      <c r="AQ714" s="33"/>
      <c r="AR714" s="33"/>
      <c r="AS714" s="33" t="n">
        <f aca="false">AQ714*$H714</f>
        <v>0</v>
      </c>
      <c r="AT714" s="33" t="n">
        <f aca="false">AR714*$H714</f>
        <v>0</v>
      </c>
      <c r="AU714" s="33"/>
      <c r="AV714" s="33"/>
      <c r="AW714" s="33" t="n">
        <f aca="false">AU714*$H714</f>
        <v>0</v>
      </c>
      <c r="AX714" s="33" t="n">
        <f aca="false">AV714*$H714</f>
        <v>0</v>
      </c>
      <c r="AY714" s="33"/>
      <c r="AZ714" s="33"/>
      <c r="BA714" s="33" t="n">
        <f aca="false">AY714*$H714</f>
        <v>0</v>
      </c>
      <c r="BB714" s="33" t="n">
        <f aca="false">AZ714*$H714</f>
        <v>0</v>
      </c>
      <c r="BC714" s="33"/>
      <c r="BD714" s="33"/>
      <c r="BE714" s="33" t="n">
        <f aca="false">BC714*$H714</f>
        <v>0</v>
      </c>
      <c r="BF714" s="33" t="n">
        <f aca="false">BD714*$H714</f>
        <v>0</v>
      </c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</row>
    <row r="715" customFormat="false" ht="15" hidden="true" customHeight="false" outlineLevel="0" collapsed="false">
      <c r="A715" s="13"/>
      <c r="B715" s="13"/>
      <c r="C715" s="37" t="s">
        <v>1287</v>
      </c>
      <c r="D715" s="89" t="s">
        <v>1244</v>
      </c>
      <c r="E715" s="27" t="s">
        <v>39</v>
      </c>
      <c r="F715" s="28" t="s">
        <v>1245</v>
      </c>
      <c r="G715" s="39" t="s">
        <v>102</v>
      </c>
      <c r="H715" s="42" t="n">
        <v>2.26</v>
      </c>
      <c r="I715" s="31" t="n">
        <f aca="false">O715+S715+W715+AA715+AE715+AI715+AM715+AQ715+AU715+AY715+BC715</f>
        <v>0</v>
      </c>
      <c r="J715" s="32" t="n">
        <f aca="false">H715*I715</f>
        <v>0</v>
      </c>
      <c r="K715" s="33" t="n">
        <f aca="false">P715+T715+X715+AB715+AF715+AJ715+AN715+AR715+AV715+AZ715+BD715</f>
        <v>0</v>
      </c>
      <c r="L715" s="34" t="n">
        <f aca="false">K715*H715</f>
        <v>0</v>
      </c>
      <c r="M715" s="13"/>
      <c r="N715" s="13"/>
      <c r="O715" s="36" t="n">
        <v>0</v>
      </c>
      <c r="P715" s="33" t="n">
        <v>0</v>
      </c>
      <c r="Q715" s="33" t="n">
        <f aca="false">O715*$H715</f>
        <v>0</v>
      </c>
      <c r="R715" s="33" t="n">
        <f aca="false">P715*$H715</f>
        <v>0</v>
      </c>
      <c r="S715" s="36" t="n">
        <v>0</v>
      </c>
      <c r="T715" s="33"/>
      <c r="U715" s="33" t="n">
        <f aca="false">S715*$H715</f>
        <v>0</v>
      </c>
      <c r="V715" s="33" t="n">
        <f aca="false">T715*$H715</f>
        <v>0</v>
      </c>
      <c r="W715" s="36" t="n">
        <v>0</v>
      </c>
      <c r="X715" s="33"/>
      <c r="Y715" s="33" t="n">
        <f aca="false">W715*$H715</f>
        <v>0</v>
      </c>
      <c r="Z715" s="33" t="n">
        <f aca="false">X715*$H715</f>
        <v>0</v>
      </c>
      <c r="AA715" s="36" t="n">
        <v>0</v>
      </c>
      <c r="AB715" s="33"/>
      <c r="AC715" s="33" t="n">
        <f aca="false">AA715*$H715</f>
        <v>0</v>
      </c>
      <c r="AD715" s="33" t="n">
        <f aca="false">AB715*$H715</f>
        <v>0</v>
      </c>
      <c r="AE715" s="33" t="n">
        <v>0</v>
      </c>
      <c r="AF715" s="33"/>
      <c r="AG715" s="33" t="n">
        <f aca="false">AE715*$H715</f>
        <v>0</v>
      </c>
      <c r="AH715" s="33" t="n">
        <f aca="false">AF715*$H715</f>
        <v>0</v>
      </c>
      <c r="AI715" s="33" t="n">
        <v>0</v>
      </c>
      <c r="AJ715" s="33"/>
      <c r="AK715" s="33" t="n">
        <f aca="false">AI715*$H715</f>
        <v>0</v>
      </c>
      <c r="AL715" s="33" t="n">
        <f aca="false">AJ715*$H715</f>
        <v>0</v>
      </c>
      <c r="AM715" s="33" t="n">
        <v>0</v>
      </c>
      <c r="AN715" s="33"/>
      <c r="AO715" s="33" t="n">
        <f aca="false">AM715*$H715</f>
        <v>0</v>
      </c>
      <c r="AP715" s="33" t="n">
        <f aca="false">AN715*$H715</f>
        <v>0</v>
      </c>
      <c r="AQ715" s="33"/>
      <c r="AR715" s="33"/>
      <c r="AS715" s="33" t="n">
        <f aca="false">AQ715*$H715</f>
        <v>0</v>
      </c>
      <c r="AT715" s="33" t="n">
        <f aca="false">AR715*$H715</f>
        <v>0</v>
      </c>
      <c r="AU715" s="33"/>
      <c r="AV715" s="33"/>
      <c r="AW715" s="33" t="n">
        <f aca="false">AU715*$H715</f>
        <v>0</v>
      </c>
      <c r="AX715" s="33" t="n">
        <f aca="false">AV715*$H715</f>
        <v>0</v>
      </c>
      <c r="AY715" s="33"/>
      <c r="AZ715" s="33"/>
      <c r="BA715" s="33" t="n">
        <f aca="false">AY715*$H715</f>
        <v>0</v>
      </c>
      <c r="BB715" s="33" t="n">
        <f aca="false">AZ715*$H715</f>
        <v>0</v>
      </c>
      <c r="BC715" s="33"/>
      <c r="BD715" s="33"/>
      <c r="BE715" s="33" t="n">
        <f aca="false">BC715*$H715</f>
        <v>0</v>
      </c>
      <c r="BF715" s="33" t="n">
        <f aca="false">BD715*$H715</f>
        <v>0</v>
      </c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</row>
    <row r="716" customFormat="false" ht="15" hidden="true" customHeight="false" outlineLevel="0" collapsed="false">
      <c r="A716" s="13"/>
      <c r="B716" s="13"/>
      <c r="C716" s="37" t="s">
        <v>1083</v>
      </c>
      <c r="D716" s="89" t="s">
        <v>1247</v>
      </c>
      <c r="E716" s="27" t="s">
        <v>39</v>
      </c>
      <c r="F716" s="28" t="s">
        <v>1245</v>
      </c>
      <c r="G716" s="39" t="s">
        <v>48</v>
      </c>
      <c r="H716" s="42" t="n">
        <v>2.75</v>
      </c>
      <c r="I716" s="31" t="n">
        <f aca="false">O716+S716+W716+AA716+AE716+AI716+AM716+AQ716+AU716+AY716+BC716</f>
        <v>0</v>
      </c>
      <c r="J716" s="32" t="n">
        <f aca="false">H716*I716</f>
        <v>0</v>
      </c>
      <c r="K716" s="33" t="n">
        <f aca="false">P716+T716+X716+AB716+AF716+AJ716+AN716+AR716+AV716+AZ716+BD716</f>
        <v>0</v>
      </c>
      <c r="L716" s="34" t="n">
        <f aca="false">K716*H716</f>
        <v>0</v>
      </c>
      <c r="M716" s="13"/>
      <c r="N716" s="13"/>
      <c r="O716" s="36" t="n">
        <v>0</v>
      </c>
      <c r="P716" s="33" t="n">
        <v>0</v>
      </c>
      <c r="Q716" s="33" t="n">
        <f aca="false">O716*$H716</f>
        <v>0</v>
      </c>
      <c r="R716" s="33" t="n">
        <f aca="false">P716*$H716</f>
        <v>0</v>
      </c>
      <c r="S716" s="36" t="n">
        <v>0</v>
      </c>
      <c r="T716" s="33"/>
      <c r="U716" s="33" t="n">
        <f aca="false">S716*$H716</f>
        <v>0</v>
      </c>
      <c r="V716" s="33" t="n">
        <f aca="false">T716*$H716</f>
        <v>0</v>
      </c>
      <c r="W716" s="36" t="n">
        <v>0</v>
      </c>
      <c r="X716" s="33"/>
      <c r="Y716" s="33" t="n">
        <f aca="false">W716*$H716</f>
        <v>0</v>
      </c>
      <c r="Z716" s="33" t="n">
        <f aca="false">X716*$H716</f>
        <v>0</v>
      </c>
      <c r="AA716" s="36" t="n">
        <v>0</v>
      </c>
      <c r="AB716" s="33"/>
      <c r="AC716" s="33" t="n">
        <f aca="false">AA716*$H716</f>
        <v>0</v>
      </c>
      <c r="AD716" s="33" t="n">
        <f aca="false">AB716*$H716</f>
        <v>0</v>
      </c>
      <c r="AE716" s="33" t="n">
        <v>0</v>
      </c>
      <c r="AF716" s="33"/>
      <c r="AG716" s="33" t="n">
        <f aca="false">AE716*$H716</f>
        <v>0</v>
      </c>
      <c r="AH716" s="33" t="n">
        <f aca="false">AF716*$H716</f>
        <v>0</v>
      </c>
      <c r="AI716" s="33" t="n">
        <v>0</v>
      </c>
      <c r="AJ716" s="33"/>
      <c r="AK716" s="33" t="n">
        <f aca="false">AI716*$H716</f>
        <v>0</v>
      </c>
      <c r="AL716" s="33" t="n">
        <f aca="false">AJ716*$H716</f>
        <v>0</v>
      </c>
      <c r="AM716" s="33" t="n">
        <v>0</v>
      </c>
      <c r="AN716" s="33"/>
      <c r="AO716" s="33" t="n">
        <f aca="false">AM716*$H716</f>
        <v>0</v>
      </c>
      <c r="AP716" s="33" t="n">
        <f aca="false">AN716*$H716</f>
        <v>0</v>
      </c>
      <c r="AQ716" s="33"/>
      <c r="AR716" s="33"/>
      <c r="AS716" s="33" t="n">
        <f aca="false">AQ716*$H716</f>
        <v>0</v>
      </c>
      <c r="AT716" s="33" t="n">
        <f aca="false">AR716*$H716</f>
        <v>0</v>
      </c>
      <c r="AU716" s="33"/>
      <c r="AV716" s="33"/>
      <c r="AW716" s="33" t="n">
        <f aca="false">AU716*$H716</f>
        <v>0</v>
      </c>
      <c r="AX716" s="33" t="n">
        <f aca="false">AV716*$H716</f>
        <v>0</v>
      </c>
      <c r="AY716" s="33"/>
      <c r="AZ716" s="33"/>
      <c r="BA716" s="33" t="n">
        <f aca="false">AY716*$H716</f>
        <v>0</v>
      </c>
      <c r="BB716" s="33" t="n">
        <f aca="false">AZ716*$H716</f>
        <v>0</v>
      </c>
      <c r="BC716" s="33"/>
      <c r="BD716" s="33"/>
      <c r="BE716" s="33" t="n">
        <f aca="false">BC716*$H716</f>
        <v>0</v>
      </c>
      <c r="BF716" s="33" t="n">
        <f aca="false">BD716*$H716</f>
        <v>0</v>
      </c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</row>
    <row r="717" customFormat="false" ht="15" hidden="true" customHeight="false" outlineLevel="0" collapsed="false">
      <c r="A717" s="13"/>
      <c r="B717" s="13"/>
      <c r="C717" s="37" t="s">
        <v>1086</v>
      </c>
      <c r="D717" s="89" t="s">
        <v>1247</v>
      </c>
      <c r="E717" s="27" t="s">
        <v>1261</v>
      </c>
      <c r="F717" s="28" t="s">
        <v>908</v>
      </c>
      <c r="G717" s="39" t="s">
        <v>1288</v>
      </c>
      <c r="H717" s="42" t="n">
        <v>2.32</v>
      </c>
      <c r="I717" s="31" t="n">
        <f aca="false">O717+S717+W717+AA717+AE717+AI717+AM717+AQ717+AU717+AY717+BC717</f>
        <v>0</v>
      </c>
      <c r="J717" s="32" t="n">
        <f aca="false">H717*I717</f>
        <v>0</v>
      </c>
      <c r="K717" s="33" t="n">
        <f aca="false">P717+T717+X717+AB717+AF717+AJ717+AN717+AR717+AV717+AZ717+BD717</f>
        <v>0</v>
      </c>
      <c r="L717" s="34" t="n">
        <f aca="false">K717*H717</f>
        <v>0</v>
      </c>
      <c r="M717" s="13"/>
      <c r="N717" s="13"/>
      <c r="O717" s="36" t="n">
        <v>0</v>
      </c>
      <c r="P717" s="33" t="n">
        <v>0</v>
      </c>
      <c r="Q717" s="33" t="n">
        <f aca="false">O717*$H717</f>
        <v>0</v>
      </c>
      <c r="R717" s="33" t="n">
        <f aca="false">P717*$H717</f>
        <v>0</v>
      </c>
      <c r="S717" s="36" t="n">
        <v>0</v>
      </c>
      <c r="T717" s="33"/>
      <c r="U717" s="33" t="n">
        <f aca="false">S717*$H717</f>
        <v>0</v>
      </c>
      <c r="V717" s="33" t="n">
        <f aca="false">T717*$H717</f>
        <v>0</v>
      </c>
      <c r="W717" s="36" t="n">
        <v>0</v>
      </c>
      <c r="X717" s="33"/>
      <c r="Y717" s="33" t="n">
        <f aca="false">W717*$H717</f>
        <v>0</v>
      </c>
      <c r="Z717" s="33" t="n">
        <f aca="false">X717*$H717</f>
        <v>0</v>
      </c>
      <c r="AA717" s="36" t="n">
        <v>0</v>
      </c>
      <c r="AB717" s="33"/>
      <c r="AC717" s="33" t="n">
        <f aca="false">AA717*$H717</f>
        <v>0</v>
      </c>
      <c r="AD717" s="33" t="n">
        <f aca="false">AB717*$H717</f>
        <v>0</v>
      </c>
      <c r="AE717" s="33" t="n">
        <v>0</v>
      </c>
      <c r="AF717" s="33"/>
      <c r="AG717" s="33" t="n">
        <f aca="false">AE717*$H717</f>
        <v>0</v>
      </c>
      <c r="AH717" s="33" t="n">
        <f aca="false">AF717*$H717</f>
        <v>0</v>
      </c>
      <c r="AI717" s="33" t="n">
        <v>0</v>
      </c>
      <c r="AJ717" s="33"/>
      <c r="AK717" s="33" t="n">
        <f aca="false">AI717*$H717</f>
        <v>0</v>
      </c>
      <c r="AL717" s="33" t="n">
        <f aca="false">AJ717*$H717</f>
        <v>0</v>
      </c>
      <c r="AM717" s="33" t="n">
        <v>0</v>
      </c>
      <c r="AN717" s="33"/>
      <c r="AO717" s="33" t="n">
        <f aca="false">AM717*$H717</f>
        <v>0</v>
      </c>
      <c r="AP717" s="33" t="n">
        <f aca="false">AN717*$H717</f>
        <v>0</v>
      </c>
      <c r="AQ717" s="33"/>
      <c r="AR717" s="33"/>
      <c r="AS717" s="33" t="n">
        <f aca="false">AQ717*$H717</f>
        <v>0</v>
      </c>
      <c r="AT717" s="33" t="n">
        <f aca="false">AR717*$H717</f>
        <v>0</v>
      </c>
      <c r="AU717" s="33"/>
      <c r="AV717" s="33"/>
      <c r="AW717" s="33" t="n">
        <f aca="false">AU717*$H717</f>
        <v>0</v>
      </c>
      <c r="AX717" s="33" t="n">
        <f aca="false">AV717*$H717</f>
        <v>0</v>
      </c>
      <c r="AY717" s="33"/>
      <c r="AZ717" s="33"/>
      <c r="BA717" s="33" t="n">
        <f aca="false">AY717*$H717</f>
        <v>0</v>
      </c>
      <c r="BB717" s="33" t="n">
        <f aca="false">AZ717*$H717</f>
        <v>0</v>
      </c>
      <c r="BC717" s="33"/>
      <c r="BD717" s="33"/>
      <c r="BE717" s="33" t="n">
        <f aca="false">BC717*$H717</f>
        <v>0</v>
      </c>
      <c r="BF717" s="33" t="n">
        <f aca="false">BD717*$H717</f>
        <v>0</v>
      </c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</row>
    <row r="718" customFormat="false" ht="15" hidden="true" customHeight="false" outlineLevel="0" collapsed="false">
      <c r="A718" s="13"/>
      <c r="B718" s="13"/>
      <c r="C718" s="37" t="s">
        <v>1086</v>
      </c>
      <c r="D718" s="89" t="s">
        <v>1247</v>
      </c>
      <c r="E718" s="27" t="s">
        <v>1261</v>
      </c>
      <c r="F718" s="28" t="s">
        <v>1245</v>
      </c>
      <c r="G718" s="39" t="s">
        <v>1289</v>
      </c>
      <c r="H718" s="42" t="n">
        <v>3.54</v>
      </c>
      <c r="I718" s="31" t="n">
        <f aca="false">O718+S718+W718+AA718+AE718+AI718+AM718+AQ718+AU718+AY718+BC718</f>
        <v>0</v>
      </c>
      <c r="J718" s="32" t="n">
        <f aca="false">H718*I718</f>
        <v>0</v>
      </c>
      <c r="K718" s="33" t="n">
        <f aca="false">P718+T718+X718+AB718+AF718+AJ718+AN718+AR718+AV718+AZ718+BD718</f>
        <v>0</v>
      </c>
      <c r="L718" s="34" t="n">
        <f aca="false">K718*H718</f>
        <v>0</v>
      </c>
      <c r="M718" s="13"/>
      <c r="N718" s="13"/>
      <c r="O718" s="36" t="n">
        <v>0</v>
      </c>
      <c r="P718" s="33" t="n">
        <v>0</v>
      </c>
      <c r="Q718" s="33" t="n">
        <f aca="false">O718*$H718</f>
        <v>0</v>
      </c>
      <c r="R718" s="33" t="n">
        <f aca="false">P718*$H718</f>
        <v>0</v>
      </c>
      <c r="S718" s="36" t="n">
        <v>0</v>
      </c>
      <c r="T718" s="33"/>
      <c r="U718" s="33" t="n">
        <f aca="false">S718*$H718</f>
        <v>0</v>
      </c>
      <c r="V718" s="33" t="n">
        <f aca="false">T718*$H718</f>
        <v>0</v>
      </c>
      <c r="W718" s="36" t="n">
        <v>0</v>
      </c>
      <c r="X718" s="33"/>
      <c r="Y718" s="33" t="n">
        <f aca="false">W718*$H718</f>
        <v>0</v>
      </c>
      <c r="Z718" s="33" t="n">
        <f aca="false">X718*$H718</f>
        <v>0</v>
      </c>
      <c r="AA718" s="36" t="n">
        <v>0</v>
      </c>
      <c r="AB718" s="33"/>
      <c r="AC718" s="33" t="n">
        <f aca="false">AA718*$H718</f>
        <v>0</v>
      </c>
      <c r="AD718" s="33" t="n">
        <f aca="false">AB718*$H718</f>
        <v>0</v>
      </c>
      <c r="AE718" s="33" t="n">
        <v>0</v>
      </c>
      <c r="AF718" s="33"/>
      <c r="AG718" s="33" t="n">
        <f aca="false">AE718*$H718</f>
        <v>0</v>
      </c>
      <c r="AH718" s="33" t="n">
        <f aca="false">AF718*$H718</f>
        <v>0</v>
      </c>
      <c r="AI718" s="33" t="n">
        <v>0</v>
      </c>
      <c r="AJ718" s="33"/>
      <c r="AK718" s="33" t="n">
        <f aca="false">AI718*$H718</f>
        <v>0</v>
      </c>
      <c r="AL718" s="33" t="n">
        <f aca="false">AJ718*$H718</f>
        <v>0</v>
      </c>
      <c r="AM718" s="33" t="n">
        <v>0</v>
      </c>
      <c r="AN718" s="33"/>
      <c r="AO718" s="33" t="n">
        <f aca="false">AM718*$H718</f>
        <v>0</v>
      </c>
      <c r="AP718" s="33" t="n">
        <f aca="false">AN718*$H718</f>
        <v>0</v>
      </c>
      <c r="AQ718" s="33"/>
      <c r="AR718" s="33"/>
      <c r="AS718" s="33" t="n">
        <f aca="false">AQ718*$H718</f>
        <v>0</v>
      </c>
      <c r="AT718" s="33" t="n">
        <f aca="false">AR718*$H718</f>
        <v>0</v>
      </c>
      <c r="AU718" s="33"/>
      <c r="AV718" s="33"/>
      <c r="AW718" s="33" t="n">
        <f aca="false">AU718*$H718</f>
        <v>0</v>
      </c>
      <c r="AX718" s="33" t="n">
        <f aca="false">AV718*$H718</f>
        <v>0</v>
      </c>
      <c r="AY718" s="33"/>
      <c r="AZ718" s="33"/>
      <c r="BA718" s="33" t="n">
        <f aca="false">AY718*$H718</f>
        <v>0</v>
      </c>
      <c r="BB718" s="33" t="n">
        <f aca="false">AZ718*$H718</f>
        <v>0</v>
      </c>
      <c r="BC718" s="33"/>
      <c r="BD718" s="33"/>
      <c r="BE718" s="33" t="n">
        <f aca="false">BC718*$H718</f>
        <v>0</v>
      </c>
      <c r="BF718" s="33" t="n">
        <f aca="false">BD718*$H718</f>
        <v>0</v>
      </c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</row>
    <row r="719" customFormat="false" ht="15" hidden="true" customHeight="false" outlineLevel="0" collapsed="false">
      <c r="A719" s="13"/>
      <c r="B719" s="13"/>
      <c r="C719" s="37" t="s">
        <v>1086</v>
      </c>
      <c r="D719" s="89" t="s">
        <v>1247</v>
      </c>
      <c r="E719" s="27" t="s">
        <v>39</v>
      </c>
      <c r="F719" s="28" t="s">
        <v>1245</v>
      </c>
      <c r="G719" s="39" t="s">
        <v>48</v>
      </c>
      <c r="H719" s="42" t="n">
        <v>2.75</v>
      </c>
      <c r="I719" s="31" t="n">
        <f aca="false">O719+S719+W719+AA719+AE719+AI719+AM719+AQ719+AU719+AY719+BC719</f>
        <v>0</v>
      </c>
      <c r="J719" s="32" t="n">
        <f aca="false">H719*I719</f>
        <v>0</v>
      </c>
      <c r="K719" s="33" t="n">
        <f aca="false">P719+T719+X719+AB719+AF719+AJ719+AN719+AR719+AV719+AZ719+BD719</f>
        <v>0</v>
      </c>
      <c r="L719" s="34" t="n">
        <f aca="false">K719*H719</f>
        <v>0</v>
      </c>
      <c r="M719" s="13"/>
      <c r="N719" s="13"/>
      <c r="O719" s="36" t="n">
        <v>0</v>
      </c>
      <c r="P719" s="33" t="n">
        <v>0</v>
      </c>
      <c r="Q719" s="33" t="n">
        <f aca="false">O719*$H719</f>
        <v>0</v>
      </c>
      <c r="R719" s="33" t="n">
        <f aca="false">P719*$H719</f>
        <v>0</v>
      </c>
      <c r="S719" s="36" t="n">
        <v>0</v>
      </c>
      <c r="T719" s="33"/>
      <c r="U719" s="33" t="n">
        <f aca="false">S719*$H719</f>
        <v>0</v>
      </c>
      <c r="V719" s="33" t="n">
        <f aca="false">T719*$H719</f>
        <v>0</v>
      </c>
      <c r="W719" s="36" t="n">
        <v>0</v>
      </c>
      <c r="X719" s="33"/>
      <c r="Y719" s="33" t="n">
        <f aca="false">W719*$H719</f>
        <v>0</v>
      </c>
      <c r="Z719" s="33" t="n">
        <f aca="false">X719*$H719</f>
        <v>0</v>
      </c>
      <c r="AA719" s="36" t="n">
        <v>0</v>
      </c>
      <c r="AB719" s="33"/>
      <c r="AC719" s="33" t="n">
        <f aca="false">AA719*$H719</f>
        <v>0</v>
      </c>
      <c r="AD719" s="33" t="n">
        <f aca="false">AB719*$H719</f>
        <v>0</v>
      </c>
      <c r="AE719" s="33" t="n">
        <v>0</v>
      </c>
      <c r="AF719" s="33"/>
      <c r="AG719" s="33" t="n">
        <f aca="false">AE719*$H719</f>
        <v>0</v>
      </c>
      <c r="AH719" s="33" t="n">
        <f aca="false">AF719*$H719</f>
        <v>0</v>
      </c>
      <c r="AI719" s="33" t="n">
        <v>0</v>
      </c>
      <c r="AJ719" s="33"/>
      <c r="AK719" s="33" t="n">
        <f aca="false">AI719*$H719</f>
        <v>0</v>
      </c>
      <c r="AL719" s="33" t="n">
        <f aca="false">AJ719*$H719</f>
        <v>0</v>
      </c>
      <c r="AM719" s="33" t="n">
        <v>0</v>
      </c>
      <c r="AN719" s="33"/>
      <c r="AO719" s="33" t="n">
        <f aca="false">AM719*$H719</f>
        <v>0</v>
      </c>
      <c r="AP719" s="33" t="n">
        <f aca="false">AN719*$H719</f>
        <v>0</v>
      </c>
      <c r="AQ719" s="33"/>
      <c r="AR719" s="33"/>
      <c r="AS719" s="33" t="n">
        <f aca="false">AQ719*$H719</f>
        <v>0</v>
      </c>
      <c r="AT719" s="33" t="n">
        <f aca="false">AR719*$H719</f>
        <v>0</v>
      </c>
      <c r="AU719" s="33"/>
      <c r="AV719" s="33"/>
      <c r="AW719" s="33" t="n">
        <f aca="false">AU719*$H719</f>
        <v>0</v>
      </c>
      <c r="AX719" s="33" t="n">
        <f aca="false">AV719*$H719</f>
        <v>0</v>
      </c>
      <c r="AY719" s="33"/>
      <c r="AZ719" s="33"/>
      <c r="BA719" s="33" t="n">
        <f aca="false">AY719*$H719</f>
        <v>0</v>
      </c>
      <c r="BB719" s="33" t="n">
        <f aca="false">AZ719*$H719</f>
        <v>0</v>
      </c>
      <c r="BC719" s="33"/>
      <c r="BD719" s="33"/>
      <c r="BE719" s="33" t="n">
        <f aca="false">BC719*$H719</f>
        <v>0</v>
      </c>
      <c r="BF719" s="33" t="n">
        <f aca="false">BD719*$H719</f>
        <v>0</v>
      </c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</row>
    <row r="720" customFormat="false" ht="15.75" hidden="true" customHeight="false" outlineLevel="0" collapsed="false">
      <c r="A720" s="13"/>
      <c r="B720" s="13"/>
      <c r="C720" s="54" t="s">
        <v>1290</v>
      </c>
      <c r="D720" s="98" t="s">
        <v>1247</v>
      </c>
      <c r="E720" s="56" t="s">
        <v>39</v>
      </c>
      <c r="F720" s="57" t="s">
        <v>901</v>
      </c>
      <c r="G720" s="58" t="s">
        <v>48</v>
      </c>
      <c r="H720" s="42" t="n">
        <v>2.75</v>
      </c>
      <c r="I720" s="31" t="n">
        <f aca="false">O720+S720+W720+AA720+AE720+AI720+AM720+AQ720+AU720+AY720+BC720</f>
        <v>0</v>
      </c>
      <c r="J720" s="32" t="n">
        <f aca="false">H720*I720</f>
        <v>0</v>
      </c>
      <c r="K720" s="33" t="n">
        <f aca="false">P720+T720+X720+AB720+AF720+AJ720+AN720+AR720+AV720+AZ720+BD720</f>
        <v>0</v>
      </c>
      <c r="L720" s="34" t="n">
        <f aca="false">K720*H720</f>
        <v>0</v>
      </c>
      <c r="M720" s="13"/>
      <c r="N720" s="13"/>
      <c r="O720" s="36" t="n">
        <v>0</v>
      </c>
      <c r="P720" s="33" t="n">
        <v>0</v>
      </c>
      <c r="Q720" s="33" t="n">
        <f aca="false">O720*$H720</f>
        <v>0</v>
      </c>
      <c r="R720" s="33" t="n">
        <f aca="false">P720*$H720</f>
        <v>0</v>
      </c>
      <c r="S720" s="36" t="n">
        <v>0</v>
      </c>
      <c r="T720" s="33"/>
      <c r="U720" s="33" t="n">
        <f aca="false">S720*$H720</f>
        <v>0</v>
      </c>
      <c r="V720" s="33" t="n">
        <f aca="false">T720*$H720</f>
        <v>0</v>
      </c>
      <c r="W720" s="36" t="n">
        <v>0</v>
      </c>
      <c r="X720" s="33"/>
      <c r="Y720" s="33" t="n">
        <f aca="false">W720*$H720</f>
        <v>0</v>
      </c>
      <c r="Z720" s="33" t="n">
        <f aca="false">X720*$H720</f>
        <v>0</v>
      </c>
      <c r="AA720" s="36" t="n">
        <v>0</v>
      </c>
      <c r="AB720" s="33"/>
      <c r="AC720" s="33" t="n">
        <f aca="false">AA720*$H720</f>
        <v>0</v>
      </c>
      <c r="AD720" s="33" t="n">
        <f aca="false">AB720*$H720</f>
        <v>0</v>
      </c>
      <c r="AE720" s="33" t="n">
        <v>0</v>
      </c>
      <c r="AF720" s="33"/>
      <c r="AG720" s="33" t="n">
        <f aca="false">AE720*$H720</f>
        <v>0</v>
      </c>
      <c r="AH720" s="33" t="n">
        <f aca="false">AF720*$H720</f>
        <v>0</v>
      </c>
      <c r="AI720" s="33" t="n">
        <v>0</v>
      </c>
      <c r="AJ720" s="33"/>
      <c r="AK720" s="33" t="n">
        <f aca="false">AI720*$H720</f>
        <v>0</v>
      </c>
      <c r="AL720" s="33" t="n">
        <f aca="false">AJ720*$H720</f>
        <v>0</v>
      </c>
      <c r="AM720" s="33" t="n">
        <v>0</v>
      </c>
      <c r="AN720" s="33"/>
      <c r="AO720" s="33" t="n">
        <f aca="false">AM720*$H720</f>
        <v>0</v>
      </c>
      <c r="AP720" s="33" t="n">
        <f aca="false">AN720*$H720</f>
        <v>0</v>
      </c>
      <c r="AQ720" s="33"/>
      <c r="AR720" s="33"/>
      <c r="AS720" s="33" t="n">
        <f aca="false">AQ720*$H720</f>
        <v>0</v>
      </c>
      <c r="AT720" s="33" t="n">
        <f aca="false">AR720*$H720</f>
        <v>0</v>
      </c>
      <c r="AU720" s="33"/>
      <c r="AV720" s="33"/>
      <c r="AW720" s="33" t="n">
        <f aca="false">AU720*$H720</f>
        <v>0</v>
      </c>
      <c r="AX720" s="33" t="n">
        <f aca="false">AV720*$H720</f>
        <v>0</v>
      </c>
      <c r="AY720" s="33"/>
      <c r="AZ720" s="33"/>
      <c r="BA720" s="33" t="n">
        <f aca="false">AY720*$H720</f>
        <v>0</v>
      </c>
      <c r="BB720" s="33" t="n">
        <f aca="false">AZ720*$H720</f>
        <v>0</v>
      </c>
      <c r="BC720" s="33"/>
      <c r="BD720" s="33"/>
      <c r="BE720" s="33" t="n">
        <f aca="false">BC720*$H720</f>
        <v>0</v>
      </c>
      <c r="BF720" s="33" t="n">
        <f aca="false">BD720*$H720</f>
        <v>0</v>
      </c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</row>
    <row r="721" customFormat="false" ht="16.5" hidden="false" customHeight="false" outlineLevel="0" collapsed="false">
      <c r="A721" s="13"/>
      <c r="B721" s="13"/>
      <c r="C721" s="60" t="s">
        <v>1291</v>
      </c>
      <c r="D721" s="61"/>
      <c r="E721" s="61"/>
      <c r="F721" s="61"/>
      <c r="G721" s="61"/>
      <c r="H721" s="42" t="n">
        <v>0</v>
      </c>
      <c r="I721" s="31" t="n">
        <f aca="false">O721+S721+W721+AA721+AE721+AI721+AM721+AQ721+AU721+AY721+BC721</f>
        <v>0</v>
      </c>
      <c r="J721" s="32" t="n">
        <f aca="false">H721*I721</f>
        <v>0</v>
      </c>
      <c r="K721" s="33" t="n">
        <f aca="false">P721+T721+X721+AB721+AF721+AJ721+AN721+AR721+AV721+AZ721+BD721</f>
        <v>0</v>
      </c>
      <c r="L721" s="34" t="n">
        <f aca="false">K721*H721</f>
        <v>0</v>
      </c>
      <c r="M721" s="13"/>
      <c r="N721" s="13"/>
      <c r="O721" s="36" t="n">
        <v>0</v>
      </c>
      <c r="P721" s="33" t="n">
        <v>0</v>
      </c>
      <c r="Q721" s="33" t="n">
        <f aca="false">O721*$H721</f>
        <v>0</v>
      </c>
      <c r="R721" s="33" t="n">
        <f aca="false">P721*$H721</f>
        <v>0</v>
      </c>
      <c r="S721" s="36" t="n">
        <v>0</v>
      </c>
      <c r="T721" s="33"/>
      <c r="U721" s="33" t="n">
        <f aca="false">S721*$H721</f>
        <v>0</v>
      </c>
      <c r="V721" s="33" t="n">
        <f aca="false">T721*$H721</f>
        <v>0</v>
      </c>
      <c r="W721" s="36" t="n">
        <v>0</v>
      </c>
      <c r="X721" s="33"/>
      <c r="Y721" s="33" t="n">
        <f aca="false">W721*$H721</f>
        <v>0</v>
      </c>
      <c r="Z721" s="33" t="n">
        <f aca="false">X721*$H721</f>
        <v>0</v>
      </c>
      <c r="AA721" s="36" t="n">
        <v>0</v>
      </c>
      <c r="AB721" s="33"/>
      <c r="AC721" s="33" t="n">
        <f aca="false">AA721*$H721</f>
        <v>0</v>
      </c>
      <c r="AD721" s="33" t="n">
        <f aca="false">AB721*$H721</f>
        <v>0</v>
      </c>
      <c r="AE721" s="33" t="n">
        <v>0</v>
      </c>
      <c r="AF721" s="33"/>
      <c r="AG721" s="33" t="n">
        <f aca="false">AE721*$H721</f>
        <v>0</v>
      </c>
      <c r="AH721" s="33" t="n">
        <f aca="false">AF721*$H721</f>
        <v>0</v>
      </c>
      <c r="AI721" s="33" t="n">
        <v>0</v>
      </c>
      <c r="AJ721" s="33"/>
      <c r="AK721" s="33" t="n">
        <f aca="false">AI721*$H721</f>
        <v>0</v>
      </c>
      <c r="AL721" s="33" t="n">
        <f aca="false">AJ721*$H721</f>
        <v>0</v>
      </c>
      <c r="AM721" s="33" t="n">
        <v>0</v>
      </c>
      <c r="AN721" s="33"/>
      <c r="AO721" s="33" t="n">
        <f aca="false">AM721*$H721</f>
        <v>0</v>
      </c>
      <c r="AP721" s="33" t="n">
        <f aca="false">AN721*$H721</f>
        <v>0</v>
      </c>
      <c r="AQ721" s="33"/>
      <c r="AR721" s="33"/>
      <c r="AS721" s="33" t="n">
        <f aca="false">AQ721*$H721</f>
        <v>0</v>
      </c>
      <c r="AT721" s="33" t="n">
        <f aca="false">AR721*$H721</f>
        <v>0</v>
      </c>
      <c r="AU721" s="33"/>
      <c r="AV721" s="33"/>
      <c r="AW721" s="33" t="n">
        <f aca="false">AU721*$H721</f>
        <v>0</v>
      </c>
      <c r="AX721" s="33" t="n">
        <f aca="false">AV721*$H721</f>
        <v>0</v>
      </c>
      <c r="AY721" s="33"/>
      <c r="AZ721" s="33"/>
      <c r="BA721" s="33" t="n">
        <f aca="false">AY721*$H721</f>
        <v>0</v>
      </c>
      <c r="BB721" s="33" t="n">
        <f aca="false">AZ721*$H721</f>
        <v>0</v>
      </c>
      <c r="BC721" s="33"/>
      <c r="BD721" s="33"/>
      <c r="BE721" s="33" t="n">
        <f aca="false">BC721*$H721</f>
        <v>0</v>
      </c>
      <c r="BF721" s="33" t="n">
        <f aca="false">BD721*$H721</f>
        <v>0</v>
      </c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</row>
    <row r="722" customFormat="false" ht="15.75" hidden="false" customHeight="false" outlineLevel="0" collapsed="false">
      <c r="A722" s="13"/>
      <c r="B722" s="13"/>
      <c r="C722" s="37" t="s">
        <v>1292</v>
      </c>
      <c r="D722" s="89" t="s">
        <v>1293</v>
      </c>
      <c r="E722" s="27" t="s">
        <v>1294</v>
      </c>
      <c r="F722" s="28" t="s">
        <v>1295</v>
      </c>
      <c r="G722" s="39" t="s">
        <v>532</v>
      </c>
      <c r="H722" s="42" t="n">
        <v>4.75</v>
      </c>
      <c r="I722" s="31" t="n">
        <f aca="false">O722+S722+W722+AA722+AE722+AI722+AM722+AQ722+AU722+AY722+BC722</f>
        <v>0</v>
      </c>
      <c r="J722" s="32" t="n">
        <f aca="false">H722*I722</f>
        <v>0</v>
      </c>
      <c r="K722" s="33" t="n">
        <f aca="false">P722+T722+X722+AB722+AF722+AJ722+AN722+AR722+AV722+AZ722+BD722</f>
        <v>0</v>
      </c>
      <c r="L722" s="34" t="n">
        <f aca="false">K722*H722</f>
        <v>0</v>
      </c>
      <c r="M722" s="13"/>
      <c r="N722" s="13"/>
      <c r="O722" s="36" t="n">
        <v>0</v>
      </c>
      <c r="P722" s="33" t="n">
        <v>0</v>
      </c>
      <c r="Q722" s="33" t="n">
        <f aca="false">O722*$H722</f>
        <v>0</v>
      </c>
      <c r="R722" s="33" t="n">
        <f aca="false">P722*$H722</f>
        <v>0</v>
      </c>
      <c r="S722" s="36" t="n">
        <v>0</v>
      </c>
      <c r="T722" s="33"/>
      <c r="U722" s="33" t="n">
        <f aca="false">S722*$H722</f>
        <v>0</v>
      </c>
      <c r="V722" s="33" t="n">
        <f aca="false">T722*$H722</f>
        <v>0</v>
      </c>
      <c r="W722" s="36" t="n">
        <v>0</v>
      </c>
      <c r="X722" s="33"/>
      <c r="Y722" s="33" t="n">
        <f aca="false">W722*$H722</f>
        <v>0</v>
      </c>
      <c r="Z722" s="33" t="n">
        <f aca="false">X722*$H722</f>
        <v>0</v>
      </c>
      <c r="AA722" s="36" t="n">
        <v>0</v>
      </c>
      <c r="AB722" s="33"/>
      <c r="AC722" s="33" t="n">
        <f aca="false">AA722*$H722</f>
        <v>0</v>
      </c>
      <c r="AD722" s="33" t="n">
        <f aca="false">AB722*$H722</f>
        <v>0</v>
      </c>
      <c r="AE722" s="33" t="n">
        <v>0</v>
      </c>
      <c r="AF722" s="33"/>
      <c r="AG722" s="33" t="n">
        <f aca="false">AE722*$H722</f>
        <v>0</v>
      </c>
      <c r="AH722" s="33" t="n">
        <f aca="false">AF722*$H722</f>
        <v>0</v>
      </c>
      <c r="AI722" s="33" t="n">
        <v>0</v>
      </c>
      <c r="AJ722" s="33"/>
      <c r="AK722" s="33" t="n">
        <f aca="false">AI722*$H722</f>
        <v>0</v>
      </c>
      <c r="AL722" s="33" t="n">
        <f aca="false">AJ722*$H722</f>
        <v>0</v>
      </c>
      <c r="AM722" s="33" t="n">
        <v>0</v>
      </c>
      <c r="AN722" s="33"/>
      <c r="AO722" s="33" t="n">
        <f aca="false">AM722*$H722</f>
        <v>0</v>
      </c>
      <c r="AP722" s="33" t="n">
        <f aca="false">AN722*$H722</f>
        <v>0</v>
      </c>
      <c r="AQ722" s="33"/>
      <c r="AR722" s="33"/>
      <c r="AS722" s="33" t="n">
        <f aca="false">AQ722*$H722</f>
        <v>0</v>
      </c>
      <c r="AT722" s="33" t="n">
        <f aca="false">AR722*$H722</f>
        <v>0</v>
      </c>
      <c r="AU722" s="33"/>
      <c r="AV722" s="33"/>
      <c r="AW722" s="33" t="n">
        <f aca="false">AU722*$H722</f>
        <v>0</v>
      </c>
      <c r="AX722" s="33" t="n">
        <f aca="false">AV722*$H722</f>
        <v>0</v>
      </c>
      <c r="AY722" s="33"/>
      <c r="AZ722" s="33"/>
      <c r="BA722" s="33" t="n">
        <f aca="false">AY722*$H722</f>
        <v>0</v>
      </c>
      <c r="BB722" s="33" t="n">
        <f aca="false">AZ722*$H722</f>
        <v>0</v>
      </c>
      <c r="BC722" s="33"/>
      <c r="BD722" s="33"/>
      <c r="BE722" s="33" t="n">
        <f aca="false">BC722*$H722</f>
        <v>0</v>
      </c>
      <c r="BF722" s="33" t="n">
        <f aca="false">BD722*$H722</f>
        <v>0</v>
      </c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</row>
    <row r="723" customFormat="false" ht="15" hidden="false" customHeight="false" outlineLevel="0" collapsed="false">
      <c r="A723" s="13"/>
      <c r="B723" s="13"/>
      <c r="C723" s="45" t="s">
        <v>1296</v>
      </c>
      <c r="D723" s="48"/>
      <c r="E723" s="27" t="s">
        <v>671</v>
      </c>
      <c r="F723" s="28" t="s">
        <v>666</v>
      </c>
      <c r="G723" s="39" t="s">
        <v>477</v>
      </c>
      <c r="H723" s="42" t="n">
        <v>5.4</v>
      </c>
      <c r="I723" s="31" t="n">
        <f aca="false">O723+S723+W723+AA723+AE723+AI723+AM723+AQ723+AU723+AY723+BC723</f>
        <v>0</v>
      </c>
      <c r="J723" s="32" t="n">
        <f aca="false">H723*I723</f>
        <v>0</v>
      </c>
      <c r="K723" s="33" t="n">
        <f aca="false">P723+T723+X723+AB723+AF723+AJ723+AN723+AR723+AV723+AZ723+BD723</f>
        <v>0</v>
      </c>
      <c r="L723" s="34" t="n">
        <f aca="false">K723*H723</f>
        <v>0</v>
      </c>
      <c r="M723" s="13"/>
      <c r="N723" s="13"/>
      <c r="O723" s="36" t="n">
        <v>0</v>
      </c>
      <c r="P723" s="33" t="n">
        <v>0</v>
      </c>
      <c r="Q723" s="33" t="n">
        <f aca="false">O723*$H723</f>
        <v>0</v>
      </c>
      <c r="R723" s="33" t="n">
        <f aca="false">P723*$H723</f>
        <v>0</v>
      </c>
      <c r="S723" s="36" t="n">
        <v>0</v>
      </c>
      <c r="T723" s="33"/>
      <c r="U723" s="33" t="n">
        <f aca="false">S723*$H723</f>
        <v>0</v>
      </c>
      <c r="V723" s="33" t="n">
        <f aca="false">T723*$H723</f>
        <v>0</v>
      </c>
      <c r="W723" s="36" t="n">
        <v>0</v>
      </c>
      <c r="X723" s="33"/>
      <c r="Y723" s="33" t="n">
        <f aca="false">W723*$H723</f>
        <v>0</v>
      </c>
      <c r="Z723" s="33" t="n">
        <f aca="false">X723*$H723</f>
        <v>0</v>
      </c>
      <c r="AA723" s="36" t="n">
        <v>0</v>
      </c>
      <c r="AB723" s="33"/>
      <c r="AC723" s="33" t="n">
        <f aca="false">AA723*$H723</f>
        <v>0</v>
      </c>
      <c r="AD723" s="33" t="n">
        <f aca="false">AB723*$H723</f>
        <v>0</v>
      </c>
      <c r="AE723" s="33" t="n">
        <v>0</v>
      </c>
      <c r="AF723" s="33"/>
      <c r="AG723" s="33" t="n">
        <f aca="false">AE723*$H723</f>
        <v>0</v>
      </c>
      <c r="AH723" s="33" t="n">
        <f aca="false">AF723*$H723</f>
        <v>0</v>
      </c>
      <c r="AI723" s="33" t="n">
        <v>0</v>
      </c>
      <c r="AJ723" s="33"/>
      <c r="AK723" s="33" t="n">
        <f aca="false">AI723*$H723</f>
        <v>0</v>
      </c>
      <c r="AL723" s="33" t="n">
        <f aca="false">AJ723*$H723</f>
        <v>0</v>
      </c>
      <c r="AM723" s="33" t="n">
        <v>0</v>
      </c>
      <c r="AN723" s="33"/>
      <c r="AO723" s="33" t="n">
        <f aca="false">AM723*$H723</f>
        <v>0</v>
      </c>
      <c r="AP723" s="33" t="n">
        <f aca="false">AN723*$H723</f>
        <v>0</v>
      </c>
      <c r="AQ723" s="33"/>
      <c r="AR723" s="33"/>
      <c r="AS723" s="33" t="n">
        <f aca="false">AQ723*$H723</f>
        <v>0</v>
      </c>
      <c r="AT723" s="33" t="n">
        <f aca="false">AR723*$H723</f>
        <v>0</v>
      </c>
      <c r="AU723" s="33"/>
      <c r="AV723" s="33"/>
      <c r="AW723" s="33" t="n">
        <f aca="false">AU723*$H723</f>
        <v>0</v>
      </c>
      <c r="AX723" s="33" t="n">
        <f aca="false">AV723*$H723</f>
        <v>0</v>
      </c>
      <c r="AY723" s="33"/>
      <c r="AZ723" s="33"/>
      <c r="BA723" s="33" t="n">
        <f aca="false">AY723*$H723</f>
        <v>0</v>
      </c>
      <c r="BB723" s="33" t="n">
        <f aca="false">AZ723*$H723</f>
        <v>0</v>
      </c>
      <c r="BC723" s="33"/>
      <c r="BD723" s="33"/>
      <c r="BE723" s="33" t="n">
        <f aca="false">BC723*$H723</f>
        <v>0</v>
      </c>
      <c r="BF723" s="33" t="n">
        <f aca="false">BD723*$H723</f>
        <v>0</v>
      </c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</row>
    <row r="724" customFormat="false" ht="15" hidden="false" customHeight="false" outlineLevel="0" collapsed="false">
      <c r="A724" s="13"/>
      <c r="B724" s="13"/>
      <c r="C724" s="45" t="s">
        <v>1297</v>
      </c>
      <c r="D724" s="89" t="s">
        <v>303</v>
      </c>
      <c r="E724" s="27" t="s">
        <v>1298</v>
      </c>
      <c r="F724" s="28" t="s">
        <v>914</v>
      </c>
      <c r="G724" s="39" t="s">
        <v>271</v>
      </c>
      <c r="H724" s="42" t="n">
        <v>4.95</v>
      </c>
      <c r="I724" s="31" t="n">
        <f aca="false">O724+S724+W724+AA724+AE724+AI724+AM724+AQ724+AU724+AY724+BC724</f>
        <v>0</v>
      </c>
      <c r="J724" s="32" t="n">
        <f aca="false">H724*I724</f>
        <v>0</v>
      </c>
      <c r="K724" s="33" t="n">
        <f aca="false">P724+T724+X724+AB724+AF724+AJ724+AN724+AR724+AV724+AZ724+BD724</f>
        <v>0</v>
      </c>
      <c r="L724" s="34" t="n">
        <f aca="false">K724*H724</f>
        <v>0</v>
      </c>
      <c r="M724" s="13"/>
      <c r="N724" s="13"/>
      <c r="O724" s="36" t="n">
        <v>0</v>
      </c>
      <c r="P724" s="33" t="n">
        <v>0</v>
      </c>
      <c r="Q724" s="33" t="n">
        <f aca="false">O724*$H724</f>
        <v>0</v>
      </c>
      <c r="R724" s="33" t="n">
        <f aca="false">P724*$H724</f>
        <v>0</v>
      </c>
      <c r="S724" s="36" t="n">
        <v>0</v>
      </c>
      <c r="T724" s="33"/>
      <c r="U724" s="33" t="n">
        <f aca="false">S724*$H724</f>
        <v>0</v>
      </c>
      <c r="V724" s="33" t="n">
        <f aca="false">T724*$H724</f>
        <v>0</v>
      </c>
      <c r="W724" s="36" t="n">
        <v>0</v>
      </c>
      <c r="X724" s="33"/>
      <c r="Y724" s="33" t="n">
        <f aca="false">W724*$H724</f>
        <v>0</v>
      </c>
      <c r="Z724" s="33" t="n">
        <f aca="false">X724*$H724</f>
        <v>0</v>
      </c>
      <c r="AA724" s="36" t="n">
        <v>0</v>
      </c>
      <c r="AB724" s="33"/>
      <c r="AC724" s="33" t="n">
        <f aca="false">AA724*$H724</f>
        <v>0</v>
      </c>
      <c r="AD724" s="33" t="n">
        <f aca="false">AB724*$H724</f>
        <v>0</v>
      </c>
      <c r="AE724" s="33" t="n">
        <v>0</v>
      </c>
      <c r="AF724" s="33"/>
      <c r="AG724" s="33" t="n">
        <f aca="false">AE724*$H724</f>
        <v>0</v>
      </c>
      <c r="AH724" s="33" t="n">
        <f aca="false">AF724*$H724</f>
        <v>0</v>
      </c>
      <c r="AI724" s="33" t="n">
        <v>0</v>
      </c>
      <c r="AJ724" s="33"/>
      <c r="AK724" s="33" t="n">
        <f aca="false">AI724*$H724</f>
        <v>0</v>
      </c>
      <c r="AL724" s="33" t="n">
        <f aca="false">AJ724*$H724</f>
        <v>0</v>
      </c>
      <c r="AM724" s="33" t="n">
        <v>0</v>
      </c>
      <c r="AN724" s="33"/>
      <c r="AO724" s="33" t="n">
        <f aca="false">AM724*$H724</f>
        <v>0</v>
      </c>
      <c r="AP724" s="33" t="n">
        <f aca="false">AN724*$H724</f>
        <v>0</v>
      </c>
      <c r="AQ724" s="33"/>
      <c r="AR724" s="33"/>
      <c r="AS724" s="33" t="n">
        <f aca="false">AQ724*$H724</f>
        <v>0</v>
      </c>
      <c r="AT724" s="33" t="n">
        <f aca="false">AR724*$H724</f>
        <v>0</v>
      </c>
      <c r="AU724" s="33"/>
      <c r="AV724" s="33"/>
      <c r="AW724" s="33" t="n">
        <f aca="false">AU724*$H724</f>
        <v>0</v>
      </c>
      <c r="AX724" s="33" t="n">
        <f aca="false">AV724*$H724</f>
        <v>0</v>
      </c>
      <c r="AY724" s="33"/>
      <c r="AZ724" s="33"/>
      <c r="BA724" s="33" t="n">
        <f aca="false">AY724*$H724</f>
        <v>0</v>
      </c>
      <c r="BB724" s="33" t="n">
        <f aca="false">AZ724*$H724</f>
        <v>0</v>
      </c>
      <c r="BC724" s="33"/>
      <c r="BD724" s="33"/>
      <c r="BE724" s="33" t="n">
        <f aca="false">BC724*$H724</f>
        <v>0</v>
      </c>
      <c r="BF724" s="33" t="n">
        <f aca="false">BD724*$H724</f>
        <v>0</v>
      </c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</row>
    <row r="725" customFormat="false" ht="15" hidden="false" customHeight="false" outlineLevel="0" collapsed="false">
      <c r="A725" s="13"/>
      <c r="B725" s="13"/>
      <c r="C725" s="37" t="s">
        <v>1299</v>
      </c>
      <c r="D725" s="89" t="s">
        <v>303</v>
      </c>
      <c r="E725" s="27" t="s">
        <v>1298</v>
      </c>
      <c r="F725" s="28" t="s">
        <v>679</v>
      </c>
      <c r="G725" s="39" t="s">
        <v>612</v>
      </c>
      <c r="H725" s="42" t="n">
        <v>2</v>
      </c>
      <c r="I725" s="31" t="n">
        <f aca="false">O725+S725+W725+AA725+AE725+AI725+AM725+AQ725+AU725+AY725+BC725</f>
        <v>0</v>
      </c>
      <c r="J725" s="32" t="n">
        <f aca="false">H725*I725</f>
        <v>0</v>
      </c>
      <c r="K725" s="33" t="n">
        <f aca="false">P725+T725+X725+AB725+AF725+AJ725+AN725+AR725+AV725+AZ725+BD725</f>
        <v>0</v>
      </c>
      <c r="L725" s="34" t="n">
        <f aca="false">K725*H725</f>
        <v>0</v>
      </c>
      <c r="M725" s="13"/>
      <c r="N725" s="13"/>
      <c r="O725" s="36" t="n">
        <v>0</v>
      </c>
      <c r="P725" s="33" t="n">
        <v>0</v>
      </c>
      <c r="Q725" s="33" t="n">
        <f aca="false">O725*$H725</f>
        <v>0</v>
      </c>
      <c r="R725" s="33" t="n">
        <f aca="false">P725*$H725</f>
        <v>0</v>
      </c>
      <c r="S725" s="36" t="n">
        <v>0</v>
      </c>
      <c r="T725" s="33"/>
      <c r="U725" s="33" t="n">
        <f aca="false">S725*$H725</f>
        <v>0</v>
      </c>
      <c r="V725" s="33" t="n">
        <f aca="false">T725*$H725</f>
        <v>0</v>
      </c>
      <c r="W725" s="36" t="n">
        <v>0</v>
      </c>
      <c r="X725" s="33"/>
      <c r="Y725" s="33" t="n">
        <f aca="false">W725*$H725</f>
        <v>0</v>
      </c>
      <c r="Z725" s="33" t="n">
        <f aca="false">X725*$H725</f>
        <v>0</v>
      </c>
      <c r="AA725" s="36" t="n">
        <v>0</v>
      </c>
      <c r="AB725" s="33"/>
      <c r="AC725" s="33" t="n">
        <f aca="false">AA725*$H725</f>
        <v>0</v>
      </c>
      <c r="AD725" s="33" t="n">
        <f aca="false">AB725*$H725</f>
        <v>0</v>
      </c>
      <c r="AE725" s="33" t="n">
        <v>0</v>
      </c>
      <c r="AF725" s="33"/>
      <c r="AG725" s="33" t="n">
        <f aca="false">AE725*$H725</f>
        <v>0</v>
      </c>
      <c r="AH725" s="33" t="n">
        <f aca="false">AF725*$H725</f>
        <v>0</v>
      </c>
      <c r="AI725" s="33" t="n">
        <v>0</v>
      </c>
      <c r="AJ725" s="33"/>
      <c r="AK725" s="33" t="n">
        <f aca="false">AI725*$H725</f>
        <v>0</v>
      </c>
      <c r="AL725" s="33" t="n">
        <f aca="false">AJ725*$H725</f>
        <v>0</v>
      </c>
      <c r="AM725" s="33" t="n">
        <v>0</v>
      </c>
      <c r="AN725" s="33"/>
      <c r="AO725" s="33" t="n">
        <f aca="false">AM725*$H725</f>
        <v>0</v>
      </c>
      <c r="AP725" s="33" t="n">
        <f aca="false">AN725*$H725</f>
        <v>0</v>
      </c>
      <c r="AQ725" s="33"/>
      <c r="AR725" s="33"/>
      <c r="AS725" s="33" t="n">
        <f aca="false">AQ725*$H725</f>
        <v>0</v>
      </c>
      <c r="AT725" s="33" t="n">
        <f aca="false">AR725*$H725</f>
        <v>0</v>
      </c>
      <c r="AU725" s="33"/>
      <c r="AV725" s="33"/>
      <c r="AW725" s="33" t="n">
        <f aca="false">AU725*$H725</f>
        <v>0</v>
      </c>
      <c r="AX725" s="33" t="n">
        <f aca="false">AV725*$H725</f>
        <v>0</v>
      </c>
      <c r="AY725" s="33"/>
      <c r="AZ725" s="33"/>
      <c r="BA725" s="33" t="n">
        <f aca="false">AY725*$H725</f>
        <v>0</v>
      </c>
      <c r="BB725" s="33" t="n">
        <f aca="false">AZ725*$H725</f>
        <v>0</v>
      </c>
      <c r="BC725" s="33"/>
      <c r="BD725" s="33"/>
      <c r="BE725" s="33" t="n">
        <f aca="false">BC725*$H725</f>
        <v>0</v>
      </c>
      <c r="BF725" s="33" t="n">
        <f aca="false">BD725*$H725</f>
        <v>0</v>
      </c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</row>
    <row r="726" customFormat="false" ht="15" hidden="false" customHeight="false" outlineLevel="0" collapsed="false">
      <c r="A726" s="13"/>
      <c r="B726" s="13"/>
      <c r="C726" s="45" t="s">
        <v>1300</v>
      </c>
      <c r="D726" s="89" t="s">
        <v>303</v>
      </c>
      <c r="E726" s="27" t="s">
        <v>1298</v>
      </c>
      <c r="F726" s="28" t="s">
        <v>679</v>
      </c>
      <c r="G726" s="39" t="s">
        <v>612</v>
      </c>
      <c r="H726" s="42" t="n">
        <v>2</v>
      </c>
      <c r="I726" s="31" t="n">
        <f aca="false">O726+S726+W726+AA726+AE726+AI726+AM726+AQ726+AU726+AY726+BC726</f>
        <v>0</v>
      </c>
      <c r="J726" s="32" t="n">
        <f aca="false">H726*I726</f>
        <v>0</v>
      </c>
      <c r="K726" s="33" t="n">
        <f aca="false">P726+T726+X726+AB726+AF726+AJ726+AN726+AR726+AV726+AZ726+BD726</f>
        <v>0</v>
      </c>
      <c r="L726" s="34" t="n">
        <f aca="false">K726*H726</f>
        <v>0</v>
      </c>
      <c r="M726" s="13"/>
      <c r="N726" s="13"/>
      <c r="O726" s="36" t="n">
        <v>0</v>
      </c>
      <c r="P726" s="33" t="n">
        <v>0</v>
      </c>
      <c r="Q726" s="33" t="n">
        <f aca="false">O726*$H726</f>
        <v>0</v>
      </c>
      <c r="R726" s="33" t="n">
        <f aca="false">P726*$H726</f>
        <v>0</v>
      </c>
      <c r="S726" s="36" t="n">
        <v>0</v>
      </c>
      <c r="T726" s="33"/>
      <c r="U726" s="33" t="n">
        <f aca="false">S726*$H726</f>
        <v>0</v>
      </c>
      <c r="V726" s="33" t="n">
        <f aca="false">T726*$H726</f>
        <v>0</v>
      </c>
      <c r="W726" s="36" t="n">
        <v>0</v>
      </c>
      <c r="X726" s="33"/>
      <c r="Y726" s="33" t="n">
        <f aca="false">W726*$H726</f>
        <v>0</v>
      </c>
      <c r="Z726" s="33" t="n">
        <f aca="false">X726*$H726</f>
        <v>0</v>
      </c>
      <c r="AA726" s="36" t="n">
        <v>0</v>
      </c>
      <c r="AB726" s="33"/>
      <c r="AC726" s="33" t="n">
        <f aca="false">AA726*$H726</f>
        <v>0</v>
      </c>
      <c r="AD726" s="33" t="n">
        <f aca="false">AB726*$H726</f>
        <v>0</v>
      </c>
      <c r="AE726" s="33" t="n">
        <v>0</v>
      </c>
      <c r="AF726" s="33"/>
      <c r="AG726" s="33" t="n">
        <f aca="false">AE726*$H726</f>
        <v>0</v>
      </c>
      <c r="AH726" s="33" t="n">
        <f aca="false">AF726*$H726</f>
        <v>0</v>
      </c>
      <c r="AI726" s="33" t="n">
        <v>0</v>
      </c>
      <c r="AJ726" s="33"/>
      <c r="AK726" s="33" t="n">
        <f aca="false">AI726*$H726</f>
        <v>0</v>
      </c>
      <c r="AL726" s="33" t="n">
        <f aca="false">AJ726*$H726</f>
        <v>0</v>
      </c>
      <c r="AM726" s="33" t="n">
        <v>0</v>
      </c>
      <c r="AN726" s="33"/>
      <c r="AO726" s="33" t="n">
        <f aca="false">AM726*$H726</f>
        <v>0</v>
      </c>
      <c r="AP726" s="33" t="n">
        <f aca="false">AN726*$H726</f>
        <v>0</v>
      </c>
      <c r="AQ726" s="33"/>
      <c r="AR726" s="33"/>
      <c r="AS726" s="33" t="n">
        <f aca="false">AQ726*$H726</f>
        <v>0</v>
      </c>
      <c r="AT726" s="33" t="n">
        <f aca="false">AR726*$H726</f>
        <v>0</v>
      </c>
      <c r="AU726" s="33"/>
      <c r="AV726" s="33"/>
      <c r="AW726" s="33" t="n">
        <f aca="false">AU726*$H726</f>
        <v>0</v>
      </c>
      <c r="AX726" s="33" t="n">
        <f aca="false">AV726*$H726</f>
        <v>0</v>
      </c>
      <c r="AY726" s="33"/>
      <c r="AZ726" s="33"/>
      <c r="BA726" s="33" t="n">
        <f aca="false">AY726*$H726</f>
        <v>0</v>
      </c>
      <c r="BB726" s="33" t="n">
        <f aca="false">AZ726*$H726</f>
        <v>0</v>
      </c>
      <c r="BC726" s="33"/>
      <c r="BD726" s="33"/>
      <c r="BE726" s="33" t="n">
        <f aca="false">BC726*$H726</f>
        <v>0</v>
      </c>
      <c r="BF726" s="33" t="n">
        <f aca="false">BD726*$H726</f>
        <v>0</v>
      </c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</row>
    <row r="727" customFormat="false" ht="15" hidden="false" customHeight="false" outlineLevel="0" collapsed="false">
      <c r="A727" s="13"/>
      <c r="B727" s="13"/>
      <c r="C727" s="37" t="s">
        <v>1301</v>
      </c>
      <c r="D727" s="89" t="s">
        <v>303</v>
      </c>
      <c r="E727" s="27" t="s">
        <v>1298</v>
      </c>
      <c r="F727" s="28" t="s">
        <v>679</v>
      </c>
      <c r="G727" s="39" t="s">
        <v>988</v>
      </c>
      <c r="H727" s="42" t="n">
        <v>3.55</v>
      </c>
      <c r="I727" s="31" t="n">
        <f aca="false">O727+S727+W727+AA727+AE727+AI727+AM727+AQ727+AU727+AY727+BC727</f>
        <v>0</v>
      </c>
      <c r="J727" s="32" t="n">
        <f aca="false">H727*I727</f>
        <v>0</v>
      </c>
      <c r="K727" s="33" t="n">
        <f aca="false">P727+T727+X727+AB727+AF727+AJ727+AN727+AR727+AV727+AZ727+BD727</f>
        <v>0</v>
      </c>
      <c r="L727" s="34" t="n">
        <f aca="false">K727*H727</f>
        <v>0</v>
      </c>
      <c r="M727" s="13"/>
      <c r="N727" s="13"/>
      <c r="O727" s="36" t="n">
        <v>0</v>
      </c>
      <c r="P727" s="33" t="n">
        <v>0</v>
      </c>
      <c r="Q727" s="33" t="n">
        <f aca="false">O727*$H727</f>
        <v>0</v>
      </c>
      <c r="R727" s="33" t="n">
        <f aca="false">P727*$H727</f>
        <v>0</v>
      </c>
      <c r="S727" s="36" t="n">
        <v>0</v>
      </c>
      <c r="T727" s="33"/>
      <c r="U727" s="33" t="n">
        <f aca="false">S727*$H727</f>
        <v>0</v>
      </c>
      <c r="V727" s="33" t="n">
        <f aca="false">T727*$H727</f>
        <v>0</v>
      </c>
      <c r="W727" s="36" t="n">
        <v>0</v>
      </c>
      <c r="X727" s="33"/>
      <c r="Y727" s="33" t="n">
        <f aca="false">W727*$H727</f>
        <v>0</v>
      </c>
      <c r="Z727" s="33" t="n">
        <f aca="false">X727*$H727</f>
        <v>0</v>
      </c>
      <c r="AA727" s="36" t="n">
        <v>0</v>
      </c>
      <c r="AB727" s="33"/>
      <c r="AC727" s="33" t="n">
        <f aca="false">AA727*$H727</f>
        <v>0</v>
      </c>
      <c r="AD727" s="33" t="n">
        <f aca="false">AB727*$H727</f>
        <v>0</v>
      </c>
      <c r="AE727" s="33" t="n">
        <v>0</v>
      </c>
      <c r="AF727" s="33"/>
      <c r="AG727" s="33" t="n">
        <f aca="false">AE727*$H727</f>
        <v>0</v>
      </c>
      <c r="AH727" s="33" t="n">
        <f aca="false">AF727*$H727</f>
        <v>0</v>
      </c>
      <c r="AI727" s="33" t="n">
        <v>0</v>
      </c>
      <c r="AJ727" s="33"/>
      <c r="AK727" s="33" t="n">
        <f aca="false">AI727*$H727</f>
        <v>0</v>
      </c>
      <c r="AL727" s="33" t="n">
        <f aca="false">AJ727*$H727</f>
        <v>0</v>
      </c>
      <c r="AM727" s="33" t="n">
        <v>0</v>
      </c>
      <c r="AN727" s="33"/>
      <c r="AO727" s="33" t="n">
        <f aca="false">AM727*$H727</f>
        <v>0</v>
      </c>
      <c r="AP727" s="33" t="n">
        <f aca="false">AN727*$H727</f>
        <v>0</v>
      </c>
      <c r="AQ727" s="33"/>
      <c r="AR727" s="33"/>
      <c r="AS727" s="33" t="n">
        <f aca="false">AQ727*$H727</f>
        <v>0</v>
      </c>
      <c r="AT727" s="33" t="n">
        <f aca="false">AR727*$H727</f>
        <v>0</v>
      </c>
      <c r="AU727" s="33"/>
      <c r="AV727" s="33"/>
      <c r="AW727" s="33" t="n">
        <f aca="false">AU727*$H727</f>
        <v>0</v>
      </c>
      <c r="AX727" s="33" t="n">
        <f aca="false">AV727*$H727</f>
        <v>0</v>
      </c>
      <c r="AY727" s="33"/>
      <c r="AZ727" s="33"/>
      <c r="BA727" s="33" t="n">
        <f aca="false">AY727*$H727</f>
        <v>0</v>
      </c>
      <c r="BB727" s="33" t="n">
        <f aca="false">AZ727*$H727</f>
        <v>0</v>
      </c>
      <c r="BC727" s="33"/>
      <c r="BD727" s="33"/>
      <c r="BE727" s="33" t="n">
        <f aca="false">BC727*$H727</f>
        <v>0</v>
      </c>
      <c r="BF727" s="33" t="n">
        <f aca="false">BD727*$H727</f>
        <v>0</v>
      </c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</row>
    <row r="728" customFormat="false" ht="15" hidden="false" customHeight="false" outlineLevel="0" collapsed="false">
      <c r="A728" s="13"/>
      <c r="B728" s="13"/>
      <c r="C728" s="45" t="s">
        <v>1302</v>
      </c>
      <c r="D728" s="89" t="s">
        <v>303</v>
      </c>
      <c r="E728" s="27" t="s">
        <v>1298</v>
      </c>
      <c r="F728" s="28" t="s">
        <v>1303</v>
      </c>
      <c r="G728" s="39" t="s">
        <v>447</v>
      </c>
      <c r="H728" s="42" t="n">
        <v>9.25</v>
      </c>
      <c r="I728" s="31" t="n">
        <f aca="false">O728+S728+W728+AA728+AE728+AI728+AM728+AQ728+AU728+AY728+BC728</f>
        <v>0</v>
      </c>
      <c r="J728" s="32" t="n">
        <f aca="false">H728*I728</f>
        <v>0</v>
      </c>
      <c r="K728" s="33" t="n">
        <f aca="false">P728+T728+X728+AB728+AF728+AJ728+AN728+AR728+AV728+AZ728+BD728</f>
        <v>0</v>
      </c>
      <c r="L728" s="34" t="n">
        <f aca="false">K728*H728</f>
        <v>0</v>
      </c>
      <c r="M728" s="13"/>
      <c r="N728" s="13"/>
      <c r="O728" s="36" t="n">
        <v>0</v>
      </c>
      <c r="P728" s="33" t="n">
        <v>0</v>
      </c>
      <c r="Q728" s="33" t="n">
        <f aca="false">O728*$H728</f>
        <v>0</v>
      </c>
      <c r="R728" s="33" t="n">
        <f aca="false">P728*$H728</f>
        <v>0</v>
      </c>
      <c r="S728" s="36" t="n">
        <v>0</v>
      </c>
      <c r="T728" s="33"/>
      <c r="U728" s="33" t="n">
        <f aca="false">S728*$H728</f>
        <v>0</v>
      </c>
      <c r="V728" s="33" t="n">
        <f aca="false">T728*$H728</f>
        <v>0</v>
      </c>
      <c r="W728" s="36" t="n">
        <v>0</v>
      </c>
      <c r="X728" s="33"/>
      <c r="Y728" s="33" t="n">
        <f aca="false">W728*$H728</f>
        <v>0</v>
      </c>
      <c r="Z728" s="33" t="n">
        <f aca="false">X728*$H728</f>
        <v>0</v>
      </c>
      <c r="AA728" s="36" t="n">
        <v>0</v>
      </c>
      <c r="AB728" s="33"/>
      <c r="AC728" s="33" t="n">
        <f aca="false">AA728*$H728</f>
        <v>0</v>
      </c>
      <c r="AD728" s="33" t="n">
        <f aca="false">AB728*$H728</f>
        <v>0</v>
      </c>
      <c r="AE728" s="33" t="n">
        <v>0</v>
      </c>
      <c r="AF728" s="33"/>
      <c r="AG728" s="33" t="n">
        <f aca="false">AE728*$H728</f>
        <v>0</v>
      </c>
      <c r="AH728" s="33" t="n">
        <f aca="false">AF728*$H728</f>
        <v>0</v>
      </c>
      <c r="AI728" s="33" t="n">
        <v>0</v>
      </c>
      <c r="AJ728" s="33"/>
      <c r="AK728" s="33" t="n">
        <f aca="false">AI728*$H728</f>
        <v>0</v>
      </c>
      <c r="AL728" s="33" t="n">
        <f aca="false">AJ728*$H728</f>
        <v>0</v>
      </c>
      <c r="AM728" s="33" t="n">
        <v>0</v>
      </c>
      <c r="AN728" s="33"/>
      <c r="AO728" s="33" t="n">
        <f aca="false">AM728*$H728</f>
        <v>0</v>
      </c>
      <c r="AP728" s="33" t="n">
        <f aca="false">AN728*$H728</f>
        <v>0</v>
      </c>
      <c r="AQ728" s="33"/>
      <c r="AR728" s="33"/>
      <c r="AS728" s="33" t="n">
        <f aca="false">AQ728*$H728</f>
        <v>0</v>
      </c>
      <c r="AT728" s="33" t="n">
        <f aca="false">AR728*$H728</f>
        <v>0</v>
      </c>
      <c r="AU728" s="33"/>
      <c r="AV728" s="33"/>
      <c r="AW728" s="33" t="n">
        <f aca="false">AU728*$H728</f>
        <v>0</v>
      </c>
      <c r="AX728" s="33" t="n">
        <f aca="false">AV728*$H728</f>
        <v>0</v>
      </c>
      <c r="AY728" s="33"/>
      <c r="AZ728" s="33"/>
      <c r="BA728" s="33" t="n">
        <f aca="false">AY728*$H728</f>
        <v>0</v>
      </c>
      <c r="BB728" s="33" t="n">
        <f aca="false">AZ728*$H728</f>
        <v>0</v>
      </c>
      <c r="BC728" s="33"/>
      <c r="BD728" s="33"/>
      <c r="BE728" s="33" t="n">
        <f aca="false">BC728*$H728</f>
        <v>0</v>
      </c>
      <c r="BF728" s="33" t="n">
        <f aca="false">BD728*$H728</f>
        <v>0</v>
      </c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</row>
    <row r="729" customFormat="false" ht="15" hidden="false" customHeight="false" outlineLevel="0" collapsed="false">
      <c r="A729" s="13"/>
      <c r="B729" s="13"/>
      <c r="C729" s="37" t="s">
        <v>1304</v>
      </c>
      <c r="D729" s="89" t="s">
        <v>303</v>
      </c>
      <c r="E729" s="27" t="s">
        <v>1298</v>
      </c>
      <c r="F729" s="28" t="s">
        <v>666</v>
      </c>
      <c r="G729" s="39" t="s">
        <v>126</v>
      </c>
      <c r="H729" s="42" t="n">
        <v>3.36</v>
      </c>
      <c r="I729" s="31" t="n">
        <f aca="false">O729+S729+W729+AA729+AE729+AI729+AM729+AQ729+AU729+AY729+BC729</f>
        <v>0</v>
      </c>
      <c r="J729" s="32" t="n">
        <f aca="false">H729*I729</f>
        <v>0</v>
      </c>
      <c r="K729" s="33" t="n">
        <f aca="false">P729+T729+X729+AB729+AF729+AJ729+AN729+AR729+AV729+AZ729+BD729</f>
        <v>0</v>
      </c>
      <c r="L729" s="34" t="n">
        <f aca="false">K729*H729</f>
        <v>0</v>
      </c>
      <c r="M729" s="13"/>
      <c r="N729" s="13"/>
      <c r="O729" s="36" t="n">
        <v>0</v>
      </c>
      <c r="P729" s="33" t="n">
        <v>0</v>
      </c>
      <c r="Q729" s="33" t="n">
        <f aca="false">O729*$H729</f>
        <v>0</v>
      </c>
      <c r="R729" s="33" t="n">
        <f aca="false">P729*$H729</f>
        <v>0</v>
      </c>
      <c r="S729" s="36" t="n">
        <v>0</v>
      </c>
      <c r="T729" s="33"/>
      <c r="U729" s="33" t="n">
        <f aca="false">S729*$H729</f>
        <v>0</v>
      </c>
      <c r="V729" s="33" t="n">
        <f aca="false">T729*$H729</f>
        <v>0</v>
      </c>
      <c r="W729" s="36" t="n">
        <v>0</v>
      </c>
      <c r="X729" s="33"/>
      <c r="Y729" s="33" t="n">
        <f aca="false">W729*$H729</f>
        <v>0</v>
      </c>
      <c r="Z729" s="33" t="n">
        <f aca="false">X729*$H729</f>
        <v>0</v>
      </c>
      <c r="AA729" s="36" t="n">
        <v>0</v>
      </c>
      <c r="AB729" s="33"/>
      <c r="AC729" s="33" t="n">
        <f aca="false">AA729*$H729</f>
        <v>0</v>
      </c>
      <c r="AD729" s="33" t="n">
        <f aca="false">AB729*$H729</f>
        <v>0</v>
      </c>
      <c r="AE729" s="33" t="n">
        <v>0</v>
      </c>
      <c r="AF729" s="33"/>
      <c r="AG729" s="33" t="n">
        <f aca="false">AE729*$H729</f>
        <v>0</v>
      </c>
      <c r="AH729" s="33" t="n">
        <f aca="false">AF729*$H729</f>
        <v>0</v>
      </c>
      <c r="AI729" s="33" t="n">
        <v>0</v>
      </c>
      <c r="AJ729" s="33"/>
      <c r="AK729" s="33" t="n">
        <f aca="false">AI729*$H729</f>
        <v>0</v>
      </c>
      <c r="AL729" s="33" t="n">
        <f aca="false">AJ729*$H729</f>
        <v>0</v>
      </c>
      <c r="AM729" s="33" t="n">
        <v>0</v>
      </c>
      <c r="AN729" s="33"/>
      <c r="AO729" s="33" t="n">
        <f aca="false">AM729*$H729</f>
        <v>0</v>
      </c>
      <c r="AP729" s="33" t="n">
        <f aca="false">AN729*$H729</f>
        <v>0</v>
      </c>
      <c r="AQ729" s="33"/>
      <c r="AR729" s="33"/>
      <c r="AS729" s="33" t="n">
        <f aca="false">AQ729*$H729</f>
        <v>0</v>
      </c>
      <c r="AT729" s="33" t="n">
        <f aca="false">AR729*$H729</f>
        <v>0</v>
      </c>
      <c r="AU729" s="33"/>
      <c r="AV729" s="33"/>
      <c r="AW729" s="33" t="n">
        <f aca="false">AU729*$H729</f>
        <v>0</v>
      </c>
      <c r="AX729" s="33" t="n">
        <f aca="false">AV729*$H729</f>
        <v>0</v>
      </c>
      <c r="AY729" s="33"/>
      <c r="AZ729" s="33"/>
      <c r="BA729" s="33" t="n">
        <f aca="false">AY729*$H729</f>
        <v>0</v>
      </c>
      <c r="BB729" s="33" t="n">
        <f aca="false">AZ729*$H729</f>
        <v>0</v>
      </c>
      <c r="BC729" s="33"/>
      <c r="BD729" s="33"/>
      <c r="BE729" s="33" t="n">
        <f aca="false">BC729*$H729</f>
        <v>0</v>
      </c>
      <c r="BF729" s="33" t="n">
        <f aca="false">BD729*$H729</f>
        <v>0</v>
      </c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</row>
    <row r="730" customFormat="false" ht="15" hidden="false" customHeight="false" outlineLevel="0" collapsed="false">
      <c r="A730" s="13"/>
      <c r="B730" s="13"/>
      <c r="C730" s="37" t="s">
        <v>1305</v>
      </c>
      <c r="D730" s="89" t="s">
        <v>303</v>
      </c>
      <c r="E730" s="27" t="s">
        <v>1298</v>
      </c>
      <c r="F730" s="28" t="s">
        <v>679</v>
      </c>
      <c r="G730" s="39" t="s">
        <v>48</v>
      </c>
      <c r="H730" s="42" t="n">
        <v>2.75</v>
      </c>
      <c r="I730" s="31" t="n">
        <f aca="false">O730+S730+W730+AA730+AE730+AI730+AM730+AQ730+AU730+AY730+BC730</f>
        <v>0</v>
      </c>
      <c r="J730" s="32" t="n">
        <f aca="false">H730*I730</f>
        <v>0</v>
      </c>
      <c r="K730" s="33" t="n">
        <f aca="false">P730+T730+X730+AB730+AF730+AJ730+AN730+AR730+AV730+AZ730+BD730</f>
        <v>0</v>
      </c>
      <c r="L730" s="34" t="n">
        <f aca="false">K730*H730</f>
        <v>0</v>
      </c>
      <c r="M730" s="13"/>
      <c r="N730" s="13"/>
      <c r="O730" s="36" t="n">
        <v>0</v>
      </c>
      <c r="P730" s="33" t="n">
        <v>0</v>
      </c>
      <c r="Q730" s="33" t="n">
        <f aca="false">O730*$H730</f>
        <v>0</v>
      </c>
      <c r="R730" s="33" t="n">
        <f aca="false">P730*$H730</f>
        <v>0</v>
      </c>
      <c r="S730" s="36" t="n">
        <v>0</v>
      </c>
      <c r="T730" s="33"/>
      <c r="U730" s="33" t="n">
        <f aca="false">S730*$H730</f>
        <v>0</v>
      </c>
      <c r="V730" s="33" t="n">
        <f aca="false">T730*$H730</f>
        <v>0</v>
      </c>
      <c r="W730" s="36" t="n">
        <v>0</v>
      </c>
      <c r="X730" s="33"/>
      <c r="Y730" s="33" t="n">
        <f aca="false">W730*$H730</f>
        <v>0</v>
      </c>
      <c r="Z730" s="33" t="n">
        <f aca="false">X730*$H730</f>
        <v>0</v>
      </c>
      <c r="AA730" s="36" t="n">
        <v>0</v>
      </c>
      <c r="AB730" s="33"/>
      <c r="AC730" s="33" t="n">
        <f aca="false">AA730*$H730</f>
        <v>0</v>
      </c>
      <c r="AD730" s="33" t="n">
        <f aca="false">AB730*$H730</f>
        <v>0</v>
      </c>
      <c r="AE730" s="33" t="n">
        <v>0</v>
      </c>
      <c r="AF730" s="33"/>
      <c r="AG730" s="33" t="n">
        <f aca="false">AE730*$H730</f>
        <v>0</v>
      </c>
      <c r="AH730" s="33" t="n">
        <f aca="false">AF730*$H730</f>
        <v>0</v>
      </c>
      <c r="AI730" s="33" t="n">
        <v>0</v>
      </c>
      <c r="AJ730" s="33"/>
      <c r="AK730" s="33" t="n">
        <f aca="false">AI730*$H730</f>
        <v>0</v>
      </c>
      <c r="AL730" s="33" t="n">
        <f aca="false">AJ730*$H730</f>
        <v>0</v>
      </c>
      <c r="AM730" s="33" t="n">
        <v>0</v>
      </c>
      <c r="AN730" s="33"/>
      <c r="AO730" s="33" t="n">
        <f aca="false">AM730*$H730</f>
        <v>0</v>
      </c>
      <c r="AP730" s="33" t="n">
        <f aca="false">AN730*$H730</f>
        <v>0</v>
      </c>
      <c r="AQ730" s="33"/>
      <c r="AR730" s="33"/>
      <c r="AS730" s="33" t="n">
        <f aca="false">AQ730*$H730</f>
        <v>0</v>
      </c>
      <c r="AT730" s="33" t="n">
        <f aca="false">AR730*$H730</f>
        <v>0</v>
      </c>
      <c r="AU730" s="33"/>
      <c r="AV730" s="33"/>
      <c r="AW730" s="33" t="n">
        <f aca="false">AU730*$H730</f>
        <v>0</v>
      </c>
      <c r="AX730" s="33" t="n">
        <f aca="false">AV730*$H730</f>
        <v>0</v>
      </c>
      <c r="AY730" s="33"/>
      <c r="AZ730" s="33"/>
      <c r="BA730" s="33" t="n">
        <f aca="false">AY730*$H730</f>
        <v>0</v>
      </c>
      <c r="BB730" s="33" t="n">
        <f aca="false">AZ730*$H730</f>
        <v>0</v>
      </c>
      <c r="BC730" s="33"/>
      <c r="BD730" s="33"/>
      <c r="BE730" s="33" t="n">
        <f aca="false">BC730*$H730</f>
        <v>0</v>
      </c>
      <c r="BF730" s="33" t="n">
        <f aca="false">BD730*$H730</f>
        <v>0</v>
      </c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</row>
    <row r="731" customFormat="false" ht="15" hidden="false" customHeight="false" outlineLevel="0" collapsed="false">
      <c r="A731" s="13"/>
      <c r="B731" s="13"/>
      <c r="C731" s="37" t="s">
        <v>1306</v>
      </c>
      <c r="D731" s="89" t="s">
        <v>303</v>
      </c>
      <c r="E731" s="27" t="s">
        <v>1298</v>
      </c>
      <c r="F731" s="28" t="s">
        <v>679</v>
      </c>
      <c r="G731" s="39" t="s">
        <v>911</v>
      </c>
      <c r="H731" s="42" t="n">
        <v>3.65</v>
      </c>
      <c r="I731" s="31" t="n">
        <f aca="false">O731+S731+W731+AA731+AE731+AI731+AM731+AQ731+AU731+AY731+BC731</f>
        <v>0</v>
      </c>
      <c r="J731" s="32" t="n">
        <f aca="false">H731*I731</f>
        <v>0</v>
      </c>
      <c r="K731" s="33" t="n">
        <f aca="false">P731+T731+X731+AB731+AF731+AJ731+AN731+AR731+AV731+AZ731+BD731</f>
        <v>0</v>
      </c>
      <c r="L731" s="34" t="n">
        <f aca="false">K731*H731</f>
        <v>0</v>
      </c>
      <c r="M731" s="13"/>
      <c r="N731" s="13"/>
      <c r="O731" s="36" t="n">
        <v>0</v>
      </c>
      <c r="P731" s="33" t="n">
        <v>0</v>
      </c>
      <c r="Q731" s="33" t="n">
        <f aca="false">O731*$H731</f>
        <v>0</v>
      </c>
      <c r="R731" s="33" t="n">
        <f aca="false">P731*$H731</f>
        <v>0</v>
      </c>
      <c r="S731" s="36" t="n">
        <v>0</v>
      </c>
      <c r="T731" s="33"/>
      <c r="U731" s="33" t="n">
        <f aca="false">S731*$H731</f>
        <v>0</v>
      </c>
      <c r="V731" s="33" t="n">
        <f aca="false">T731*$H731</f>
        <v>0</v>
      </c>
      <c r="W731" s="36" t="n">
        <v>0</v>
      </c>
      <c r="X731" s="33"/>
      <c r="Y731" s="33" t="n">
        <f aca="false">W731*$H731</f>
        <v>0</v>
      </c>
      <c r="Z731" s="33" t="n">
        <f aca="false">X731*$H731</f>
        <v>0</v>
      </c>
      <c r="AA731" s="36" t="n">
        <v>0</v>
      </c>
      <c r="AB731" s="33"/>
      <c r="AC731" s="33" t="n">
        <f aca="false">AA731*$H731</f>
        <v>0</v>
      </c>
      <c r="AD731" s="33" t="n">
        <f aca="false">AB731*$H731</f>
        <v>0</v>
      </c>
      <c r="AE731" s="33" t="n">
        <v>0</v>
      </c>
      <c r="AF731" s="33"/>
      <c r="AG731" s="33" t="n">
        <f aca="false">AE731*$H731</f>
        <v>0</v>
      </c>
      <c r="AH731" s="33" t="n">
        <f aca="false">AF731*$H731</f>
        <v>0</v>
      </c>
      <c r="AI731" s="33" t="n">
        <v>0</v>
      </c>
      <c r="AJ731" s="33"/>
      <c r="AK731" s="33" t="n">
        <f aca="false">AI731*$H731</f>
        <v>0</v>
      </c>
      <c r="AL731" s="33" t="n">
        <f aca="false">AJ731*$H731</f>
        <v>0</v>
      </c>
      <c r="AM731" s="33" t="n">
        <v>0</v>
      </c>
      <c r="AN731" s="33"/>
      <c r="AO731" s="33" t="n">
        <f aca="false">AM731*$H731</f>
        <v>0</v>
      </c>
      <c r="AP731" s="33" t="n">
        <f aca="false">AN731*$H731</f>
        <v>0</v>
      </c>
      <c r="AQ731" s="33"/>
      <c r="AR731" s="33"/>
      <c r="AS731" s="33" t="n">
        <f aca="false">AQ731*$H731</f>
        <v>0</v>
      </c>
      <c r="AT731" s="33" t="n">
        <f aca="false">AR731*$H731</f>
        <v>0</v>
      </c>
      <c r="AU731" s="33"/>
      <c r="AV731" s="33"/>
      <c r="AW731" s="33" t="n">
        <f aca="false">AU731*$H731</f>
        <v>0</v>
      </c>
      <c r="AX731" s="33" t="n">
        <f aca="false">AV731*$H731</f>
        <v>0</v>
      </c>
      <c r="AY731" s="33"/>
      <c r="AZ731" s="33"/>
      <c r="BA731" s="33" t="n">
        <f aca="false">AY731*$H731</f>
        <v>0</v>
      </c>
      <c r="BB731" s="33" t="n">
        <f aca="false">AZ731*$H731</f>
        <v>0</v>
      </c>
      <c r="BC731" s="33"/>
      <c r="BD731" s="33"/>
      <c r="BE731" s="33" t="n">
        <f aca="false">BC731*$H731</f>
        <v>0</v>
      </c>
      <c r="BF731" s="33" t="n">
        <f aca="false">BD731*$H731</f>
        <v>0</v>
      </c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</row>
    <row r="732" customFormat="false" ht="15" hidden="false" customHeight="false" outlineLevel="0" collapsed="false">
      <c r="A732" s="13"/>
      <c r="B732" s="13"/>
      <c r="C732" s="37" t="s">
        <v>1307</v>
      </c>
      <c r="D732" s="89" t="s">
        <v>303</v>
      </c>
      <c r="E732" s="27" t="s">
        <v>1298</v>
      </c>
      <c r="F732" s="28" t="s">
        <v>679</v>
      </c>
      <c r="G732" s="39" t="s">
        <v>689</v>
      </c>
      <c r="H732" s="42" t="n">
        <v>2.4</v>
      </c>
      <c r="I732" s="31" t="n">
        <f aca="false">O732+S732+W732+AA732+AE732+AI732+AM732+AQ732+AU732+AY732+BC732</f>
        <v>0</v>
      </c>
      <c r="J732" s="32" t="n">
        <f aca="false">H732*I732</f>
        <v>0</v>
      </c>
      <c r="K732" s="33" t="n">
        <f aca="false">P732+T732+X732+AB732+AF732+AJ732+AN732+AR732+AV732+AZ732+BD732</f>
        <v>0</v>
      </c>
      <c r="L732" s="34" t="n">
        <f aca="false">K732*H732</f>
        <v>0</v>
      </c>
      <c r="M732" s="13"/>
      <c r="N732" s="13"/>
      <c r="O732" s="36" t="n">
        <v>0</v>
      </c>
      <c r="P732" s="33" t="n">
        <v>0</v>
      </c>
      <c r="Q732" s="33" t="n">
        <f aca="false">O732*$H732</f>
        <v>0</v>
      </c>
      <c r="R732" s="33" t="n">
        <f aca="false">P732*$H732</f>
        <v>0</v>
      </c>
      <c r="S732" s="36" t="n">
        <v>0</v>
      </c>
      <c r="T732" s="33"/>
      <c r="U732" s="33" t="n">
        <f aca="false">S732*$H732</f>
        <v>0</v>
      </c>
      <c r="V732" s="33" t="n">
        <f aca="false">T732*$H732</f>
        <v>0</v>
      </c>
      <c r="W732" s="36" t="n">
        <v>0</v>
      </c>
      <c r="X732" s="33"/>
      <c r="Y732" s="33" t="n">
        <f aca="false">W732*$H732</f>
        <v>0</v>
      </c>
      <c r="Z732" s="33" t="n">
        <f aca="false">X732*$H732</f>
        <v>0</v>
      </c>
      <c r="AA732" s="36" t="n">
        <v>0</v>
      </c>
      <c r="AB732" s="33"/>
      <c r="AC732" s="33" t="n">
        <f aca="false">AA732*$H732</f>
        <v>0</v>
      </c>
      <c r="AD732" s="33" t="n">
        <f aca="false">AB732*$H732</f>
        <v>0</v>
      </c>
      <c r="AE732" s="33" t="n">
        <v>0</v>
      </c>
      <c r="AF732" s="33"/>
      <c r="AG732" s="33" t="n">
        <f aca="false">AE732*$H732</f>
        <v>0</v>
      </c>
      <c r="AH732" s="33" t="n">
        <f aca="false">AF732*$H732</f>
        <v>0</v>
      </c>
      <c r="AI732" s="33" t="n">
        <v>0</v>
      </c>
      <c r="AJ732" s="33"/>
      <c r="AK732" s="33" t="n">
        <f aca="false">AI732*$H732</f>
        <v>0</v>
      </c>
      <c r="AL732" s="33" t="n">
        <f aca="false">AJ732*$H732</f>
        <v>0</v>
      </c>
      <c r="AM732" s="33" t="n">
        <v>0</v>
      </c>
      <c r="AN732" s="33"/>
      <c r="AO732" s="33" t="n">
        <f aca="false">AM732*$H732</f>
        <v>0</v>
      </c>
      <c r="AP732" s="33" t="n">
        <f aca="false">AN732*$H732</f>
        <v>0</v>
      </c>
      <c r="AQ732" s="33"/>
      <c r="AR732" s="33"/>
      <c r="AS732" s="33" t="n">
        <f aca="false">AQ732*$H732</f>
        <v>0</v>
      </c>
      <c r="AT732" s="33" t="n">
        <f aca="false">AR732*$H732</f>
        <v>0</v>
      </c>
      <c r="AU732" s="33"/>
      <c r="AV732" s="33"/>
      <c r="AW732" s="33" t="n">
        <f aca="false">AU732*$H732</f>
        <v>0</v>
      </c>
      <c r="AX732" s="33" t="n">
        <f aca="false">AV732*$H732</f>
        <v>0</v>
      </c>
      <c r="AY732" s="33"/>
      <c r="AZ732" s="33"/>
      <c r="BA732" s="33" t="n">
        <f aca="false">AY732*$H732</f>
        <v>0</v>
      </c>
      <c r="BB732" s="33" t="n">
        <f aca="false">AZ732*$H732</f>
        <v>0</v>
      </c>
      <c r="BC732" s="33"/>
      <c r="BD732" s="33"/>
      <c r="BE732" s="33" t="n">
        <f aca="false">BC732*$H732</f>
        <v>0</v>
      </c>
      <c r="BF732" s="33" t="n">
        <f aca="false">BD732*$H732</f>
        <v>0</v>
      </c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</row>
    <row r="733" customFormat="false" ht="15" hidden="false" customHeight="false" outlineLevel="0" collapsed="false">
      <c r="A733" s="13"/>
      <c r="B733" s="13"/>
      <c r="C733" s="45" t="s">
        <v>1308</v>
      </c>
      <c r="D733" s="89" t="s">
        <v>303</v>
      </c>
      <c r="E733" s="27" t="s">
        <v>1298</v>
      </c>
      <c r="F733" s="28" t="s">
        <v>679</v>
      </c>
      <c r="G733" s="39" t="s">
        <v>94</v>
      </c>
      <c r="H733" s="42" t="n">
        <v>2.19</v>
      </c>
      <c r="I733" s="31" t="n">
        <f aca="false">O733+S733+W733+AA733+AE733+AI733+AM733+AQ733+AU733+AY733+BC733</f>
        <v>0</v>
      </c>
      <c r="J733" s="32" t="n">
        <f aca="false">H733*I733</f>
        <v>0</v>
      </c>
      <c r="K733" s="33" t="n">
        <f aca="false">P733+T733+X733+AB733+AF733+AJ733+AN733+AR733+AV733+AZ733+BD733</f>
        <v>0</v>
      </c>
      <c r="L733" s="34" t="n">
        <f aca="false">K733*H733</f>
        <v>0</v>
      </c>
      <c r="M733" s="13"/>
      <c r="N733" s="13"/>
      <c r="O733" s="36" t="n">
        <v>0</v>
      </c>
      <c r="P733" s="33" t="n">
        <v>0</v>
      </c>
      <c r="Q733" s="33" t="n">
        <f aca="false">O733*$H733</f>
        <v>0</v>
      </c>
      <c r="R733" s="33" t="n">
        <f aca="false">P733*$H733</f>
        <v>0</v>
      </c>
      <c r="S733" s="36" t="n">
        <v>0</v>
      </c>
      <c r="T733" s="33"/>
      <c r="U733" s="33" t="n">
        <f aca="false">S733*$H733</f>
        <v>0</v>
      </c>
      <c r="V733" s="33" t="n">
        <f aca="false">T733*$H733</f>
        <v>0</v>
      </c>
      <c r="W733" s="36" t="n">
        <v>0</v>
      </c>
      <c r="X733" s="33"/>
      <c r="Y733" s="33" t="n">
        <f aca="false">W733*$H733</f>
        <v>0</v>
      </c>
      <c r="Z733" s="33" t="n">
        <f aca="false">X733*$H733</f>
        <v>0</v>
      </c>
      <c r="AA733" s="36" t="n">
        <v>0</v>
      </c>
      <c r="AB733" s="33"/>
      <c r="AC733" s="33" t="n">
        <f aca="false">AA733*$H733</f>
        <v>0</v>
      </c>
      <c r="AD733" s="33" t="n">
        <f aca="false">AB733*$H733</f>
        <v>0</v>
      </c>
      <c r="AE733" s="33" t="n">
        <v>0</v>
      </c>
      <c r="AF733" s="33"/>
      <c r="AG733" s="33" t="n">
        <f aca="false">AE733*$H733</f>
        <v>0</v>
      </c>
      <c r="AH733" s="33" t="n">
        <f aca="false">AF733*$H733</f>
        <v>0</v>
      </c>
      <c r="AI733" s="33" t="n">
        <v>0</v>
      </c>
      <c r="AJ733" s="33"/>
      <c r="AK733" s="33" t="n">
        <f aca="false">AI733*$H733</f>
        <v>0</v>
      </c>
      <c r="AL733" s="33" t="n">
        <f aca="false">AJ733*$H733</f>
        <v>0</v>
      </c>
      <c r="AM733" s="33" t="n">
        <v>0</v>
      </c>
      <c r="AN733" s="33"/>
      <c r="AO733" s="33" t="n">
        <f aca="false">AM733*$H733</f>
        <v>0</v>
      </c>
      <c r="AP733" s="33" t="n">
        <f aca="false">AN733*$H733</f>
        <v>0</v>
      </c>
      <c r="AQ733" s="33"/>
      <c r="AR733" s="33"/>
      <c r="AS733" s="33" t="n">
        <f aca="false">AQ733*$H733</f>
        <v>0</v>
      </c>
      <c r="AT733" s="33" t="n">
        <f aca="false">AR733*$H733</f>
        <v>0</v>
      </c>
      <c r="AU733" s="33"/>
      <c r="AV733" s="33"/>
      <c r="AW733" s="33" t="n">
        <f aca="false">AU733*$H733</f>
        <v>0</v>
      </c>
      <c r="AX733" s="33" t="n">
        <f aca="false">AV733*$H733</f>
        <v>0</v>
      </c>
      <c r="AY733" s="33"/>
      <c r="AZ733" s="33"/>
      <c r="BA733" s="33" t="n">
        <f aca="false">AY733*$H733</f>
        <v>0</v>
      </c>
      <c r="BB733" s="33" t="n">
        <f aca="false">AZ733*$H733</f>
        <v>0</v>
      </c>
      <c r="BC733" s="33"/>
      <c r="BD733" s="33"/>
      <c r="BE733" s="33" t="n">
        <f aca="false">BC733*$H733</f>
        <v>0</v>
      </c>
      <c r="BF733" s="33" t="n">
        <f aca="false">BD733*$H733</f>
        <v>0</v>
      </c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</row>
    <row r="734" customFormat="false" ht="15" hidden="false" customHeight="false" outlineLevel="0" collapsed="false">
      <c r="A734" s="13"/>
      <c r="B734" s="13"/>
      <c r="C734" s="37" t="s">
        <v>1309</v>
      </c>
      <c r="D734" s="89" t="s">
        <v>303</v>
      </c>
      <c r="E734" s="27" t="s">
        <v>1298</v>
      </c>
      <c r="F734" s="28" t="s">
        <v>679</v>
      </c>
      <c r="G734" s="39" t="s">
        <v>102</v>
      </c>
      <c r="H734" s="42" t="n">
        <v>2.26</v>
      </c>
      <c r="I734" s="31" t="n">
        <f aca="false">O734+S734+W734+AA734+AE734+AI734+AM734+AQ734+AU734+AY734+BC734</f>
        <v>0</v>
      </c>
      <c r="J734" s="32" t="n">
        <f aca="false">H734*I734</f>
        <v>0</v>
      </c>
      <c r="K734" s="33" t="n">
        <f aca="false">P734+T734+X734+AB734+AF734+AJ734+AN734+AR734+AV734+AZ734+BD734</f>
        <v>0</v>
      </c>
      <c r="L734" s="34" t="n">
        <f aca="false">K734*H734</f>
        <v>0</v>
      </c>
      <c r="M734" s="13"/>
      <c r="N734" s="13"/>
      <c r="O734" s="36" t="n">
        <v>0</v>
      </c>
      <c r="P734" s="33" t="n">
        <v>0</v>
      </c>
      <c r="Q734" s="33" t="n">
        <f aca="false">O734*$H734</f>
        <v>0</v>
      </c>
      <c r="R734" s="33" t="n">
        <f aca="false">P734*$H734</f>
        <v>0</v>
      </c>
      <c r="S734" s="36" t="n">
        <v>0</v>
      </c>
      <c r="T734" s="33"/>
      <c r="U734" s="33" t="n">
        <f aca="false">S734*$H734</f>
        <v>0</v>
      </c>
      <c r="V734" s="33" t="n">
        <f aca="false">T734*$H734</f>
        <v>0</v>
      </c>
      <c r="W734" s="36" t="n">
        <v>0</v>
      </c>
      <c r="X734" s="33"/>
      <c r="Y734" s="33" t="n">
        <f aca="false">W734*$H734</f>
        <v>0</v>
      </c>
      <c r="Z734" s="33" t="n">
        <f aca="false">X734*$H734</f>
        <v>0</v>
      </c>
      <c r="AA734" s="36" t="n">
        <v>0</v>
      </c>
      <c r="AB734" s="33"/>
      <c r="AC734" s="33" t="n">
        <f aca="false">AA734*$H734</f>
        <v>0</v>
      </c>
      <c r="AD734" s="33" t="n">
        <f aca="false">AB734*$H734</f>
        <v>0</v>
      </c>
      <c r="AE734" s="33" t="n">
        <v>0</v>
      </c>
      <c r="AF734" s="33"/>
      <c r="AG734" s="33" t="n">
        <f aca="false">AE734*$H734</f>
        <v>0</v>
      </c>
      <c r="AH734" s="33" t="n">
        <f aca="false">AF734*$H734</f>
        <v>0</v>
      </c>
      <c r="AI734" s="33" t="n">
        <v>0</v>
      </c>
      <c r="AJ734" s="33"/>
      <c r="AK734" s="33" t="n">
        <f aca="false">AI734*$H734</f>
        <v>0</v>
      </c>
      <c r="AL734" s="33" t="n">
        <f aca="false">AJ734*$H734</f>
        <v>0</v>
      </c>
      <c r="AM734" s="33" t="n">
        <v>0</v>
      </c>
      <c r="AN734" s="33"/>
      <c r="AO734" s="33" t="n">
        <f aca="false">AM734*$H734</f>
        <v>0</v>
      </c>
      <c r="AP734" s="33" t="n">
        <f aca="false">AN734*$H734</f>
        <v>0</v>
      </c>
      <c r="AQ734" s="33"/>
      <c r="AR734" s="33"/>
      <c r="AS734" s="33" t="n">
        <f aca="false">AQ734*$H734</f>
        <v>0</v>
      </c>
      <c r="AT734" s="33" t="n">
        <f aca="false">AR734*$H734</f>
        <v>0</v>
      </c>
      <c r="AU734" s="33"/>
      <c r="AV734" s="33"/>
      <c r="AW734" s="33" t="n">
        <f aca="false">AU734*$H734</f>
        <v>0</v>
      </c>
      <c r="AX734" s="33" t="n">
        <f aca="false">AV734*$H734</f>
        <v>0</v>
      </c>
      <c r="AY734" s="33"/>
      <c r="AZ734" s="33"/>
      <c r="BA734" s="33" t="n">
        <f aca="false">AY734*$H734</f>
        <v>0</v>
      </c>
      <c r="BB734" s="33" t="n">
        <f aca="false">AZ734*$H734</f>
        <v>0</v>
      </c>
      <c r="BC734" s="33"/>
      <c r="BD734" s="33"/>
      <c r="BE734" s="33" t="n">
        <f aca="false">BC734*$H734</f>
        <v>0</v>
      </c>
      <c r="BF734" s="33" t="n">
        <f aca="false">BD734*$H734</f>
        <v>0</v>
      </c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</row>
    <row r="735" customFormat="false" ht="15" hidden="false" customHeight="false" outlineLevel="0" collapsed="false">
      <c r="A735" s="13"/>
      <c r="B735" s="13"/>
      <c r="C735" s="37" t="s">
        <v>1310</v>
      </c>
      <c r="D735" s="89" t="s">
        <v>303</v>
      </c>
      <c r="E735" s="27" t="s">
        <v>1298</v>
      </c>
      <c r="F735" s="28" t="s">
        <v>679</v>
      </c>
      <c r="G735" s="39" t="s">
        <v>714</v>
      </c>
      <c r="H735" s="42" t="n">
        <v>2.2</v>
      </c>
      <c r="I735" s="31" t="n">
        <f aca="false">O735+S735+W735+AA735+AE735+AI735+AM735+AQ735+AU735+AY735+BC735</f>
        <v>0</v>
      </c>
      <c r="J735" s="32" t="n">
        <f aca="false">H735*I735</f>
        <v>0</v>
      </c>
      <c r="K735" s="33" t="n">
        <f aca="false">P735+T735+X735+AB735+AF735+AJ735+AN735+AR735+AV735+AZ735+BD735</f>
        <v>0</v>
      </c>
      <c r="L735" s="34" t="n">
        <f aca="false">K735*H735</f>
        <v>0</v>
      </c>
      <c r="M735" s="13"/>
      <c r="N735" s="13"/>
      <c r="O735" s="36" t="n">
        <v>0</v>
      </c>
      <c r="P735" s="33" t="n">
        <v>0</v>
      </c>
      <c r="Q735" s="33" t="n">
        <f aca="false">O735*$H735</f>
        <v>0</v>
      </c>
      <c r="R735" s="33" t="n">
        <f aca="false">P735*$H735</f>
        <v>0</v>
      </c>
      <c r="S735" s="36" t="n">
        <v>0</v>
      </c>
      <c r="T735" s="33"/>
      <c r="U735" s="33" t="n">
        <f aca="false">S735*$H735</f>
        <v>0</v>
      </c>
      <c r="V735" s="33" t="n">
        <f aca="false">T735*$H735</f>
        <v>0</v>
      </c>
      <c r="W735" s="36" t="n">
        <v>0</v>
      </c>
      <c r="X735" s="33"/>
      <c r="Y735" s="33" t="n">
        <f aca="false">W735*$H735</f>
        <v>0</v>
      </c>
      <c r="Z735" s="33" t="n">
        <f aca="false">X735*$H735</f>
        <v>0</v>
      </c>
      <c r="AA735" s="36" t="n">
        <v>0</v>
      </c>
      <c r="AB735" s="33"/>
      <c r="AC735" s="33" t="n">
        <f aca="false">AA735*$H735</f>
        <v>0</v>
      </c>
      <c r="AD735" s="33" t="n">
        <f aca="false">AB735*$H735</f>
        <v>0</v>
      </c>
      <c r="AE735" s="33" t="n">
        <v>0</v>
      </c>
      <c r="AF735" s="33"/>
      <c r="AG735" s="33" t="n">
        <f aca="false">AE735*$H735</f>
        <v>0</v>
      </c>
      <c r="AH735" s="33" t="n">
        <f aca="false">AF735*$H735</f>
        <v>0</v>
      </c>
      <c r="AI735" s="33" t="n">
        <v>0</v>
      </c>
      <c r="AJ735" s="33"/>
      <c r="AK735" s="33" t="n">
        <f aca="false">AI735*$H735</f>
        <v>0</v>
      </c>
      <c r="AL735" s="33" t="n">
        <f aca="false">AJ735*$H735</f>
        <v>0</v>
      </c>
      <c r="AM735" s="33" t="n">
        <v>0</v>
      </c>
      <c r="AN735" s="33"/>
      <c r="AO735" s="33" t="n">
        <f aca="false">AM735*$H735</f>
        <v>0</v>
      </c>
      <c r="AP735" s="33" t="n">
        <f aca="false">AN735*$H735</f>
        <v>0</v>
      </c>
      <c r="AQ735" s="33"/>
      <c r="AR735" s="33"/>
      <c r="AS735" s="33" t="n">
        <f aca="false">AQ735*$H735</f>
        <v>0</v>
      </c>
      <c r="AT735" s="33" t="n">
        <f aca="false">AR735*$H735</f>
        <v>0</v>
      </c>
      <c r="AU735" s="33"/>
      <c r="AV735" s="33"/>
      <c r="AW735" s="33" t="n">
        <f aca="false">AU735*$H735</f>
        <v>0</v>
      </c>
      <c r="AX735" s="33" t="n">
        <f aca="false">AV735*$H735</f>
        <v>0</v>
      </c>
      <c r="AY735" s="33"/>
      <c r="AZ735" s="33"/>
      <c r="BA735" s="33" t="n">
        <f aca="false">AY735*$H735</f>
        <v>0</v>
      </c>
      <c r="BB735" s="33" t="n">
        <f aca="false">AZ735*$H735</f>
        <v>0</v>
      </c>
      <c r="BC735" s="33"/>
      <c r="BD735" s="33"/>
      <c r="BE735" s="33" t="n">
        <f aca="false">BC735*$H735</f>
        <v>0</v>
      </c>
      <c r="BF735" s="33" t="n">
        <f aca="false">BD735*$H735</f>
        <v>0</v>
      </c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</row>
    <row r="736" customFormat="false" ht="15.75" hidden="false" customHeight="false" outlineLevel="0" collapsed="false">
      <c r="A736" s="13"/>
      <c r="B736" s="13"/>
      <c r="C736" s="54" t="s">
        <v>1311</v>
      </c>
      <c r="D736" s="98" t="s">
        <v>303</v>
      </c>
      <c r="E736" s="56" t="s">
        <v>1298</v>
      </c>
      <c r="F736" s="57" t="s">
        <v>679</v>
      </c>
      <c r="G736" s="58" t="s">
        <v>48</v>
      </c>
      <c r="H736" s="42" t="n">
        <v>2.75</v>
      </c>
      <c r="I736" s="31" t="n">
        <f aca="false">O736+S736+W736+AA736+AE736+AI736+AM736+AQ736+AU736+AY736+BC736</f>
        <v>0</v>
      </c>
      <c r="J736" s="32" t="n">
        <f aca="false">H736*I736</f>
        <v>0</v>
      </c>
      <c r="K736" s="33" t="n">
        <f aca="false">P736+T736+X736+AB736+AF736+AJ736+AN736+AR736+AV736+AZ736+BD736</f>
        <v>0</v>
      </c>
      <c r="L736" s="34" t="n">
        <f aca="false">K736*H736</f>
        <v>0</v>
      </c>
      <c r="M736" s="13"/>
      <c r="N736" s="13"/>
      <c r="O736" s="36" t="n">
        <v>0</v>
      </c>
      <c r="P736" s="33" t="n">
        <v>0</v>
      </c>
      <c r="Q736" s="33" t="n">
        <f aca="false">O736*$H736</f>
        <v>0</v>
      </c>
      <c r="R736" s="33" t="n">
        <f aca="false">P736*$H736</f>
        <v>0</v>
      </c>
      <c r="S736" s="36" t="n">
        <v>0</v>
      </c>
      <c r="T736" s="33"/>
      <c r="U736" s="33" t="n">
        <f aca="false">S736*$H736</f>
        <v>0</v>
      </c>
      <c r="V736" s="33" t="n">
        <f aca="false">T736*$H736</f>
        <v>0</v>
      </c>
      <c r="W736" s="36" t="n">
        <v>0</v>
      </c>
      <c r="X736" s="33"/>
      <c r="Y736" s="33" t="n">
        <f aca="false">W736*$H736</f>
        <v>0</v>
      </c>
      <c r="Z736" s="33" t="n">
        <f aca="false">X736*$H736</f>
        <v>0</v>
      </c>
      <c r="AA736" s="36" t="n">
        <v>0</v>
      </c>
      <c r="AB736" s="33"/>
      <c r="AC736" s="33" t="n">
        <f aca="false">AA736*$H736</f>
        <v>0</v>
      </c>
      <c r="AD736" s="33" t="n">
        <f aca="false">AB736*$H736</f>
        <v>0</v>
      </c>
      <c r="AE736" s="33" t="n">
        <v>0</v>
      </c>
      <c r="AF736" s="33"/>
      <c r="AG736" s="33" t="n">
        <f aca="false">AE736*$H736</f>
        <v>0</v>
      </c>
      <c r="AH736" s="33" t="n">
        <f aca="false">AF736*$H736</f>
        <v>0</v>
      </c>
      <c r="AI736" s="33" t="n">
        <v>0</v>
      </c>
      <c r="AJ736" s="33"/>
      <c r="AK736" s="33" t="n">
        <f aca="false">AI736*$H736</f>
        <v>0</v>
      </c>
      <c r="AL736" s="33" t="n">
        <f aca="false">AJ736*$H736</f>
        <v>0</v>
      </c>
      <c r="AM736" s="33" t="n">
        <v>0</v>
      </c>
      <c r="AN736" s="33"/>
      <c r="AO736" s="33" t="n">
        <f aca="false">AM736*$H736</f>
        <v>0</v>
      </c>
      <c r="AP736" s="33" t="n">
        <f aca="false">AN736*$H736</f>
        <v>0</v>
      </c>
      <c r="AQ736" s="33"/>
      <c r="AR736" s="33"/>
      <c r="AS736" s="33" t="n">
        <f aca="false">AQ736*$H736</f>
        <v>0</v>
      </c>
      <c r="AT736" s="33" t="n">
        <f aca="false">AR736*$H736</f>
        <v>0</v>
      </c>
      <c r="AU736" s="33"/>
      <c r="AV736" s="33"/>
      <c r="AW736" s="33" t="n">
        <f aca="false">AU736*$H736</f>
        <v>0</v>
      </c>
      <c r="AX736" s="33" t="n">
        <f aca="false">AV736*$H736</f>
        <v>0</v>
      </c>
      <c r="AY736" s="33"/>
      <c r="AZ736" s="33"/>
      <c r="BA736" s="33" t="n">
        <f aca="false">AY736*$H736</f>
        <v>0</v>
      </c>
      <c r="BB736" s="33" t="n">
        <f aca="false">AZ736*$H736</f>
        <v>0</v>
      </c>
      <c r="BC736" s="33"/>
      <c r="BD736" s="33"/>
      <c r="BE736" s="33" t="n">
        <f aca="false">BC736*$H736</f>
        <v>0</v>
      </c>
      <c r="BF736" s="33" t="n">
        <f aca="false">BD736*$H736</f>
        <v>0</v>
      </c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</row>
    <row r="737" customFormat="false" ht="16.5" hidden="false" customHeight="false" outlineLevel="0" collapsed="false">
      <c r="A737" s="13"/>
      <c r="B737" s="13"/>
      <c r="C737" s="60" t="s">
        <v>1088</v>
      </c>
      <c r="D737" s="61"/>
      <c r="E737" s="61"/>
      <c r="F737" s="61"/>
      <c r="G737" s="61"/>
      <c r="H737" s="42" t="n">
        <v>0</v>
      </c>
      <c r="I737" s="31" t="n">
        <f aca="false">O737+S737+W737+AA737+AE737+AI737+AM737+AQ737+AU737+AY737+BC737</f>
        <v>0</v>
      </c>
      <c r="J737" s="32" t="n">
        <f aca="false">H737*I737</f>
        <v>0</v>
      </c>
      <c r="K737" s="33" t="n">
        <f aca="false">P737+T737+X737+AB737+AF737+AJ737+AN737+AR737+AV737+AZ737+BD737</f>
        <v>0</v>
      </c>
      <c r="L737" s="34" t="n">
        <f aca="false">K737*H737</f>
        <v>0</v>
      </c>
      <c r="M737" s="13"/>
      <c r="N737" s="13"/>
      <c r="O737" s="36" t="n">
        <v>0</v>
      </c>
      <c r="P737" s="33" t="n">
        <v>0</v>
      </c>
      <c r="Q737" s="33" t="n">
        <f aca="false">O737*$H737</f>
        <v>0</v>
      </c>
      <c r="R737" s="33" t="n">
        <f aca="false">P737*$H737</f>
        <v>0</v>
      </c>
      <c r="S737" s="36" t="n">
        <v>0</v>
      </c>
      <c r="T737" s="33"/>
      <c r="U737" s="33" t="n">
        <f aca="false">S737*$H737</f>
        <v>0</v>
      </c>
      <c r="V737" s="33" t="n">
        <f aca="false">T737*$H737</f>
        <v>0</v>
      </c>
      <c r="W737" s="36" t="n">
        <v>0</v>
      </c>
      <c r="X737" s="33"/>
      <c r="Y737" s="33" t="n">
        <f aca="false">W737*$H737</f>
        <v>0</v>
      </c>
      <c r="Z737" s="33" t="n">
        <f aca="false">X737*$H737</f>
        <v>0</v>
      </c>
      <c r="AA737" s="36" t="n">
        <v>0</v>
      </c>
      <c r="AB737" s="33"/>
      <c r="AC737" s="33" t="n">
        <f aca="false">AA737*$H737</f>
        <v>0</v>
      </c>
      <c r="AD737" s="33" t="n">
        <f aca="false">AB737*$H737</f>
        <v>0</v>
      </c>
      <c r="AE737" s="33" t="n">
        <v>0</v>
      </c>
      <c r="AF737" s="33"/>
      <c r="AG737" s="33" t="n">
        <f aca="false">AE737*$H737</f>
        <v>0</v>
      </c>
      <c r="AH737" s="33" t="n">
        <f aca="false">AF737*$H737</f>
        <v>0</v>
      </c>
      <c r="AI737" s="33" t="n">
        <v>0</v>
      </c>
      <c r="AJ737" s="33"/>
      <c r="AK737" s="33" t="n">
        <f aca="false">AI737*$H737</f>
        <v>0</v>
      </c>
      <c r="AL737" s="33" t="n">
        <f aca="false">AJ737*$H737</f>
        <v>0</v>
      </c>
      <c r="AM737" s="33" t="n">
        <v>0</v>
      </c>
      <c r="AN737" s="33"/>
      <c r="AO737" s="33" t="n">
        <f aca="false">AM737*$H737</f>
        <v>0</v>
      </c>
      <c r="AP737" s="33" t="n">
        <f aca="false">AN737*$H737</f>
        <v>0</v>
      </c>
      <c r="AQ737" s="33"/>
      <c r="AR737" s="33"/>
      <c r="AS737" s="33" t="n">
        <f aca="false">AQ737*$H737</f>
        <v>0</v>
      </c>
      <c r="AT737" s="33" t="n">
        <f aca="false">AR737*$H737</f>
        <v>0</v>
      </c>
      <c r="AU737" s="33"/>
      <c r="AV737" s="33"/>
      <c r="AW737" s="33" t="n">
        <f aca="false">AU737*$H737</f>
        <v>0</v>
      </c>
      <c r="AX737" s="33" t="n">
        <f aca="false">AV737*$H737</f>
        <v>0</v>
      </c>
      <c r="AY737" s="33"/>
      <c r="AZ737" s="33"/>
      <c r="BA737" s="33" t="n">
        <f aca="false">AY737*$H737</f>
        <v>0</v>
      </c>
      <c r="BB737" s="33" t="n">
        <f aca="false">AZ737*$H737</f>
        <v>0</v>
      </c>
      <c r="BC737" s="33"/>
      <c r="BD737" s="33"/>
      <c r="BE737" s="33" t="n">
        <f aca="false">BC737*$H737</f>
        <v>0</v>
      </c>
      <c r="BF737" s="33" t="n">
        <f aca="false">BD737*$H737</f>
        <v>0</v>
      </c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</row>
    <row r="738" customFormat="false" ht="16.5" hidden="false" customHeight="false" outlineLevel="0" collapsed="false">
      <c r="A738" s="13"/>
      <c r="B738" s="13"/>
      <c r="C738" s="54" t="s">
        <v>1312</v>
      </c>
      <c r="D738" s="113" t="s">
        <v>1313</v>
      </c>
      <c r="E738" s="56" t="s">
        <v>86</v>
      </c>
      <c r="F738" s="57" t="s">
        <v>1314</v>
      </c>
      <c r="G738" s="69" t="s">
        <v>268</v>
      </c>
      <c r="H738" s="42" t="n">
        <v>3.08</v>
      </c>
      <c r="I738" s="31" t="n">
        <f aca="false">O738+S738+W738+AA738+AE738+AI738+AM738+AQ738+AU738+AY738+BC738</f>
        <v>0</v>
      </c>
      <c r="J738" s="32" t="n">
        <f aca="false">H738*I738</f>
        <v>0</v>
      </c>
      <c r="K738" s="33" t="n">
        <f aca="false">P738+T738+X738+AB738+AF738+AJ738+AN738+AR738+AV738+AZ738+BD738</f>
        <v>0</v>
      </c>
      <c r="L738" s="34" t="n">
        <f aca="false">K738*H738</f>
        <v>0</v>
      </c>
      <c r="M738" s="13"/>
      <c r="N738" s="13"/>
      <c r="O738" s="36" t="n">
        <v>0</v>
      </c>
      <c r="P738" s="33" t="n">
        <v>0</v>
      </c>
      <c r="Q738" s="33" t="n">
        <f aca="false">O738*$H738</f>
        <v>0</v>
      </c>
      <c r="R738" s="33" t="n">
        <f aca="false">P738*$H738</f>
        <v>0</v>
      </c>
      <c r="S738" s="36" t="n">
        <v>0</v>
      </c>
      <c r="T738" s="33"/>
      <c r="U738" s="33" t="n">
        <f aca="false">S738*$H738</f>
        <v>0</v>
      </c>
      <c r="V738" s="33" t="n">
        <f aca="false">T738*$H738</f>
        <v>0</v>
      </c>
      <c r="W738" s="36" t="n">
        <v>0</v>
      </c>
      <c r="X738" s="33"/>
      <c r="Y738" s="33" t="n">
        <f aca="false">W738*$H738</f>
        <v>0</v>
      </c>
      <c r="Z738" s="33" t="n">
        <f aca="false">X738*$H738</f>
        <v>0</v>
      </c>
      <c r="AA738" s="36" t="n">
        <v>0</v>
      </c>
      <c r="AB738" s="33"/>
      <c r="AC738" s="33" t="n">
        <f aca="false">AA738*$H738</f>
        <v>0</v>
      </c>
      <c r="AD738" s="33" t="n">
        <f aca="false">AB738*$H738</f>
        <v>0</v>
      </c>
      <c r="AE738" s="33" t="n">
        <v>0</v>
      </c>
      <c r="AF738" s="33"/>
      <c r="AG738" s="33" t="n">
        <f aca="false">AE738*$H738</f>
        <v>0</v>
      </c>
      <c r="AH738" s="33" t="n">
        <f aca="false">AF738*$H738</f>
        <v>0</v>
      </c>
      <c r="AI738" s="33" t="n">
        <v>0</v>
      </c>
      <c r="AJ738" s="33"/>
      <c r="AK738" s="33" t="n">
        <f aca="false">AI738*$H738</f>
        <v>0</v>
      </c>
      <c r="AL738" s="33" t="n">
        <f aca="false">AJ738*$H738</f>
        <v>0</v>
      </c>
      <c r="AM738" s="33" t="n">
        <v>0</v>
      </c>
      <c r="AN738" s="33"/>
      <c r="AO738" s="33" t="n">
        <f aca="false">AM738*$H738</f>
        <v>0</v>
      </c>
      <c r="AP738" s="33" t="n">
        <f aca="false">AN738*$H738</f>
        <v>0</v>
      </c>
      <c r="AQ738" s="33"/>
      <c r="AR738" s="33"/>
      <c r="AS738" s="33" t="n">
        <f aca="false">AQ738*$H738</f>
        <v>0</v>
      </c>
      <c r="AT738" s="33" t="n">
        <f aca="false">AR738*$H738</f>
        <v>0</v>
      </c>
      <c r="AU738" s="33"/>
      <c r="AV738" s="33"/>
      <c r="AW738" s="33" t="n">
        <f aca="false">AU738*$H738</f>
        <v>0</v>
      </c>
      <c r="AX738" s="33" t="n">
        <f aca="false">AV738*$H738</f>
        <v>0</v>
      </c>
      <c r="AY738" s="33"/>
      <c r="AZ738" s="33"/>
      <c r="BA738" s="33" t="n">
        <f aca="false">AY738*$H738</f>
        <v>0</v>
      </c>
      <c r="BB738" s="33" t="n">
        <f aca="false">AZ738*$H738</f>
        <v>0</v>
      </c>
      <c r="BC738" s="33"/>
      <c r="BD738" s="33"/>
      <c r="BE738" s="33" t="n">
        <f aca="false">BC738*$H738</f>
        <v>0</v>
      </c>
      <c r="BF738" s="33" t="n">
        <f aca="false">BD738*$H738</f>
        <v>0</v>
      </c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</row>
    <row r="739" customFormat="false" ht="16.5" hidden="false" customHeight="false" outlineLevel="0" collapsed="false">
      <c r="A739" s="13"/>
      <c r="B739" s="13"/>
      <c r="C739" s="54" t="s">
        <v>1315</v>
      </c>
      <c r="D739" s="98" t="s">
        <v>1316</v>
      </c>
      <c r="E739" s="56" t="s">
        <v>22</v>
      </c>
      <c r="F739" s="57" t="s">
        <v>1317</v>
      </c>
      <c r="G739" s="58" t="s">
        <v>1115</v>
      </c>
      <c r="H739" s="42" t="n">
        <v>4.99</v>
      </c>
      <c r="I739" s="31" t="n">
        <f aca="false">O739+S739+W739+AA739+AE739+AI739+AM739+AQ739+AU739+AY739+BC739</f>
        <v>0</v>
      </c>
      <c r="J739" s="32" t="n">
        <f aca="false">H739*I739</f>
        <v>0</v>
      </c>
      <c r="K739" s="33" t="n">
        <f aca="false">P739+T739+X739+AB739+AF739+AJ739+AN739+AR739+AV739+AZ739+BD739</f>
        <v>0</v>
      </c>
      <c r="L739" s="34" t="n">
        <f aca="false">K739*H739</f>
        <v>0</v>
      </c>
      <c r="M739" s="13"/>
      <c r="N739" s="13"/>
      <c r="O739" s="36" t="n">
        <v>0</v>
      </c>
      <c r="P739" s="33" t="n">
        <v>0</v>
      </c>
      <c r="Q739" s="33" t="n">
        <f aca="false">O739*$H739</f>
        <v>0</v>
      </c>
      <c r="R739" s="33" t="n">
        <f aca="false">P739*$H739</f>
        <v>0</v>
      </c>
      <c r="S739" s="36" t="n">
        <v>0</v>
      </c>
      <c r="T739" s="33"/>
      <c r="U739" s="33" t="n">
        <f aca="false">S739*$H739</f>
        <v>0</v>
      </c>
      <c r="V739" s="33" t="n">
        <f aca="false">T739*$H739</f>
        <v>0</v>
      </c>
      <c r="W739" s="36" t="n">
        <v>0</v>
      </c>
      <c r="X739" s="33"/>
      <c r="Y739" s="33" t="n">
        <f aca="false">W739*$H739</f>
        <v>0</v>
      </c>
      <c r="Z739" s="33" t="n">
        <f aca="false">X739*$H739</f>
        <v>0</v>
      </c>
      <c r="AA739" s="36" t="n">
        <v>0</v>
      </c>
      <c r="AB739" s="33"/>
      <c r="AC739" s="33" t="n">
        <f aca="false">AA739*$H739</f>
        <v>0</v>
      </c>
      <c r="AD739" s="33" t="n">
        <f aca="false">AB739*$H739</f>
        <v>0</v>
      </c>
      <c r="AE739" s="33" t="n">
        <v>0</v>
      </c>
      <c r="AF739" s="33"/>
      <c r="AG739" s="33" t="n">
        <f aca="false">AE739*$H739</f>
        <v>0</v>
      </c>
      <c r="AH739" s="33" t="n">
        <f aca="false">AF739*$H739</f>
        <v>0</v>
      </c>
      <c r="AI739" s="33" t="n">
        <v>0</v>
      </c>
      <c r="AJ739" s="33"/>
      <c r="AK739" s="33" t="n">
        <f aca="false">AI739*$H739</f>
        <v>0</v>
      </c>
      <c r="AL739" s="33" t="n">
        <f aca="false">AJ739*$H739</f>
        <v>0</v>
      </c>
      <c r="AM739" s="33" t="n">
        <v>0</v>
      </c>
      <c r="AN739" s="33"/>
      <c r="AO739" s="33" t="n">
        <f aca="false">AM739*$H739</f>
        <v>0</v>
      </c>
      <c r="AP739" s="33" t="n">
        <f aca="false">AN739*$H739</f>
        <v>0</v>
      </c>
      <c r="AQ739" s="33"/>
      <c r="AR739" s="33"/>
      <c r="AS739" s="33" t="n">
        <f aca="false">AQ739*$H739</f>
        <v>0</v>
      </c>
      <c r="AT739" s="33" t="n">
        <f aca="false">AR739*$H739</f>
        <v>0</v>
      </c>
      <c r="AU739" s="33"/>
      <c r="AV739" s="33"/>
      <c r="AW739" s="33" t="n">
        <f aca="false">AU739*$H739</f>
        <v>0</v>
      </c>
      <c r="AX739" s="33" t="n">
        <f aca="false">AV739*$H739</f>
        <v>0</v>
      </c>
      <c r="AY739" s="33"/>
      <c r="AZ739" s="33"/>
      <c r="BA739" s="33" t="n">
        <f aca="false">AY739*$H739</f>
        <v>0</v>
      </c>
      <c r="BB739" s="33" t="n">
        <f aca="false">AZ739*$H739</f>
        <v>0</v>
      </c>
      <c r="BC739" s="33"/>
      <c r="BD739" s="33"/>
      <c r="BE739" s="33" t="n">
        <f aca="false">BC739*$H739</f>
        <v>0</v>
      </c>
      <c r="BF739" s="33" t="n">
        <f aca="false">BD739*$H739</f>
        <v>0</v>
      </c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</row>
    <row r="740" customFormat="false" ht="16.5" hidden="false" customHeight="false" outlineLevel="0" collapsed="false">
      <c r="A740" s="13"/>
      <c r="B740" s="13"/>
      <c r="C740" s="54" t="s">
        <v>1318</v>
      </c>
      <c r="D740" s="98" t="s">
        <v>1316</v>
      </c>
      <c r="E740" s="56" t="s">
        <v>86</v>
      </c>
      <c r="F740" s="57" t="s">
        <v>984</v>
      </c>
      <c r="G740" s="58" t="s">
        <v>717</v>
      </c>
      <c r="H740" s="42" t="n">
        <v>3.5</v>
      </c>
      <c r="I740" s="31" t="n">
        <f aca="false">O740+S740+W740+AA740+AE740+AI740+AM740+AQ740+AU740+AY740+BC740</f>
        <v>0</v>
      </c>
      <c r="J740" s="32" t="n">
        <f aca="false">H740*I740</f>
        <v>0</v>
      </c>
      <c r="K740" s="33" t="n">
        <f aca="false">P740+T740+X740+AB740+AF740+AJ740+AN740+AR740+AV740+AZ740+BD740</f>
        <v>0</v>
      </c>
      <c r="L740" s="34" t="n">
        <f aca="false">K740*H740</f>
        <v>0</v>
      </c>
      <c r="M740" s="13"/>
      <c r="N740" s="13"/>
      <c r="O740" s="36" t="n">
        <v>0</v>
      </c>
      <c r="P740" s="33" t="n">
        <v>0</v>
      </c>
      <c r="Q740" s="33" t="n">
        <f aca="false">O740*$H740</f>
        <v>0</v>
      </c>
      <c r="R740" s="33" t="n">
        <f aca="false">P740*$H740</f>
        <v>0</v>
      </c>
      <c r="S740" s="36" t="n">
        <v>0</v>
      </c>
      <c r="T740" s="33"/>
      <c r="U740" s="33" t="n">
        <f aca="false">S740*$H740</f>
        <v>0</v>
      </c>
      <c r="V740" s="33" t="n">
        <f aca="false">T740*$H740</f>
        <v>0</v>
      </c>
      <c r="W740" s="36" t="n">
        <v>0</v>
      </c>
      <c r="X740" s="33"/>
      <c r="Y740" s="33" t="n">
        <f aca="false">W740*$H740</f>
        <v>0</v>
      </c>
      <c r="Z740" s="33" t="n">
        <f aca="false">X740*$H740</f>
        <v>0</v>
      </c>
      <c r="AA740" s="36" t="n">
        <v>0</v>
      </c>
      <c r="AB740" s="33"/>
      <c r="AC740" s="33" t="n">
        <f aca="false">AA740*$H740</f>
        <v>0</v>
      </c>
      <c r="AD740" s="33" t="n">
        <f aca="false">AB740*$H740</f>
        <v>0</v>
      </c>
      <c r="AE740" s="33" t="n">
        <v>0</v>
      </c>
      <c r="AF740" s="33"/>
      <c r="AG740" s="33" t="n">
        <f aca="false">AE740*$H740</f>
        <v>0</v>
      </c>
      <c r="AH740" s="33" t="n">
        <f aca="false">AF740*$H740</f>
        <v>0</v>
      </c>
      <c r="AI740" s="33" t="n">
        <v>0</v>
      </c>
      <c r="AJ740" s="33"/>
      <c r="AK740" s="33" t="n">
        <f aca="false">AI740*$H740</f>
        <v>0</v>
      </c>
      <c r="AL740" s="33" t="n">
        <f aca="false">AJ740*$H740</f>
        <v>0</v>
      </c>
      <c r="AM740" s="33" t="n">
        <v>0</v>
      </c>
      <c r="AN740" s="33"/>
      <c r="AO740" s="33" t="n">
        <f aca="false">AM740*$H740</f>
        <v>0</v>
      </c>
      <c r="AP740" s="33" t="n">
        <f aca="false">AN740*$H740</f>
        <v>0</v>
      </c>
      <c r="AQ740" s="33"/>
      <c r="AR740" s="33"/>
      <c r="AS740" s="33" t="n">
        <f aca="false">AQ740*$H740</f>
        <v>0</v>
      </c>
      <c r="AT740" s="33" t="n">
        <f aca="false">AR740*$H740</f>
        <v>0</v>
      </c>
      <c r="AU740" s="33"/>
      <c r="AV740" s="33"/>
      <c r="AW740" s="33" t="n">
        <f aca="false">AU740*$H740</f>
        <v>0</v>
      </c>
      <c r="AX740" s="33" t="n">
        <f aca="false">AV740*$H740</f>
        <v>0</v>
      </c>
      <c r="AY740" s="33"/>
      <c r="AZ740" s="33"/>
      <c r="BA740" s="33" t="n">
        <f aca="false">AY740*$H740</f>
        <v>0</v>
      </c>
      <c r="BB740" s="33" t="n">
        <f aca="false">AZ740*$H740</f>
        <v>0</v>
      </c>
      <c r="BC740" s="33"/>
      <c r="BD740" s="33"/>
      <c r="BE740" s="33" t="n">
        <f aca="false">BC740*$H740</f>
        <v>0</v>
      </c>
      <c r="BF740" s="33" t="n">
        <f aca="false">BD740*$H740</f>
        <v>0</v>
      </c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</row>
    <row r="741" customFormat="false" ht="16.5" hidden="false" customHeight="false" outlineLevel="0" collapsed="false">
      <c r="A741" s="13"/>
      <c r="B741" s="13"/>
      <c r="C741" s="54" t="s">
        <v>1319</v>
      </c>
      <c r="D741" s="98" t="s">
        <v>1316</v>
      </c>
      <c r="E741" s="56" t="s">
        <v>22</v>
      </c>
      <c r="F741" s="57" t="s">
        <v>540</v>
      </c>
      <c r="G741" s="58" t="s">
        <v>160</v>
      </c>
      <c r="H741" s="42" t="n">
        <v>3.58</v>
      </c>
      <c r="I741" s="31" t="n">
        <f aca="false">O741+S741+W741+AA741+AE741+AI741+AM741+AQ741+AU741+AY741+BC741</f>
        <v>0</v>
      </c>
      <c r="J741" s="32" t="n">
        <f aca="false">H741*I741</f>
        <v>0</v>
      </c>
      <c r="K741" s="33" t="n">
        <f aca="false">P741+T741+X741+AB741+AF741+AJ741+AN741+AR741+AV741+AZ741+BD741</f>
        <v>0</v>
      </c>
      <c r="L741" s="34" t="n">
        <f aca="false">K741*H741</f>
        <v>0</v>
      </c>
      <c r="M741" s="13"/>
      <c r="N741" s="13"/>
      <c r="O741" s="36" t="n">
        <v>0</v>
      </c>
      <c r="P741" s="33" t="n">
        <v>0</v>
      </c>
      <c r="Q741" s="33" t="n">
        <f aca="false">O741*$H741</f>
        <v>0</v>
      </c>
      <c r="R741" s="33" t="n">
        <f aca="false">P741*$H741</f>
        <v>0</v>
      </c>
      <c r="S741" s="36" t="n">
        <v>0</v>
      </c>
      <c r="T741" s="33"/>
      <c r="U741" s="33" t="n">
        <f aca="false">S741*$H741</f>
        <v>0</v>
      </c>
      <c r="V741" s="33" t="n">
        <f aca="false">T741*$H741</f>
        <v>0</v>
      </c>
      <c r="W741" s="36" t="n">
        <v>0</v>
      </c>
      <c r="X741" s="33"/>
      <c r="Y741" s="33" t="n">
        <f aca="false">W741*$H741</f>
        <v>0</v>
      </c>
      <c r="Z741" s="33" t="n">
        <f aca="false">X741*$H741</f>
        <v>0</v>
      </c>
      <c r="AA741" s="36" t="n">
        <v>0</v>
      </c>
      <c r="AB741" s="33"/>
      <c r="AC741" s="33" t="n">
        <f aca="false">AA741*$H741</f>
        <v>0</v>
      </c>
      <c r="AD741" s="33" t="n">
        <f aca="false">AB741*$H741</f>
        <v>0</v>
      </c>
      <c r="AE741" s="33" t="n">
        <v>0</v>
      </c>
      <c r="AF741" s="33"/>
      <c r="AG741" s="33" t="n">
        <f aca="false">AE741*$H741</f>
        <v>0</v>
      </c>
      <c r="AH741" s="33" t="n">
        <f aca="false">AF741*$H741</f>
        <v>0</v>
      </c>
      <c r="AI741" s="33" t="n">
        <v>0</v>
      </c>
      <c r="AJ741" s="33"/>
      <c r="AK741" s="33" t="n">
        <f aca="false">AI741*$H741</f>
        <v>0</v>
      </c>
      <c r="AL741" s="33" t="n">
        <f aca="false">AJ741*$H741</f>
        <v>0</v>
      </c>
      <c r="AM741" s="33" t="n">
        <v>0</v>
      </c>
      <c r="AN741" s="33"/>
      <c r="AO741" s="33" t="n">
        <f aca="false">AM741*$H741</f>
        <v>0</v>
      </c>
      <c r="AP741" s="33" t="n">
        <f aca="false">AN741*$H741</f>
        <v>0</v>
      </c>
      <c r="AQ741" s="33"/>
      <c r="AR741" s="33"/>
      <c r="AS741" s="33" t="n">
        <f aca="false">AQ741*$H741</f>
        <v>0</v>
      </c>
      <c r="AT741" s="33" t="n">
        <f aca="false">AR741*$H741</f>
        <v>0</v>
      </c>
      <c r="AU741" s="33"/>
      <c r="AV741" s="33"/>
      <c r="AW741" s="33" t="n">
        <f aca="false">AU741*$H741</f>
        <v>0</v>
      </c>
      <c r="AX741" s="33" t="n">
        <f aca="false">AV741*$H741</f>
        <v>0</v>
      </c>
      <c r="AY741" s="33"/>
      <c r="AZ741" s="33"/>
      <c r="BA741" s="33" t="n">
        <f aca="false">AY741*$H741</f>
        <v>0</v>
      </c>
      <c r="BB741" s="33" t="n">
        <f aca="false">AZ741*$H741</f>
        <v>0</v>
      </c>
      <c r="BC741" s="33"/>
      <c r="BD741" s="33"/>
      <c r="BE741" s="33" t="n">
        <f aca="false">BC741*$H741</f>
        <v>0</v>
      </c>
      <c r="BF741" s="33" t="n">
        <f aca="false">BD741*$H741</f>
        <v>0</v>
      </c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</row>
    <row r="742" customFormat="false" ht="16.5" hidden="false" customHeight="false" outlineLevel="0" collapsed="false">
      <c r="A742" s="13"/>
      <c r="B742" s="13"/>
      <c r="C742" s="54" t="s">
        <v>1320</v>
      </c>
      <c r="D742" s="98" t="s">
        <v>1313</v>
      </c>
      <c r="E742" s="56" t="s">
        <v>86</v>
      </c>
      <c r="F742" s="57" t="s">
        <v>1314</v>
      </c>
      <c r="G742" s="58" t="s">
        <v>228</v>
      </c>
      <c r="H742" s="42" t="n">
        <v>4.13</v>
      </c>
      <c r="I742" s="31" t="n">
        <f aca="false">O742+S742+W742+AA742+AE742+AI742+AM742+AQ742+AU742+AY742+BC742</f>
        <v>0</v>
      </c>
      <c r="J742" s="32" t="n">
        <f aca="false">H742*I742</f>
        <v>0</v>
      </c>
      <c r="K742" s="33" t="n">
        <f aca="false">P742+T742+X742+AB742+AF742+AJ742+AN742+AR742+AV742+AZ742+BD742</f>
        <v>0</v>
      </c>
      <c r="L742" s="34" t="n">
        <f aca="false">K742*H742</f>
        <v>0</v>
      </c>
      <c r="M742" s="13"/>
      <c r="N742" s="13"/>
      <c r="O742" s="36" t="n">
        <v>0</v>
      </c>
      <c r="P742" s="33" t="n">
        <v>0</v>
      </c>
      <c r="Q742" s="33" t="n">
        <f aca="false">O742*$H742</f>
        <v>0</v>
      </c>
      <c r="R742" s="33" t="n">
        <f aca="false">P742*$H742</f>
        <v>0</v>
      </c>
      <c r="S742" s="36" t="n">
        <v>0</v>
      </c>
      <c r="T742" s="33"/>
      <c r="U742" s="33" t="n">
        <f aca="false">S742*$H742</f>
        <v>0</v>
      </c>
      <c r="V742" s="33" t="n">
        <f aca="false">T742*$H742</f>
        <v>0</v>
      </c>
      <c r="W742" s="36" t="n">
        <v>0</v>
      </c>
      <c r="X742" s="33"/>
      <c r="Y742" s="33" t="n">
        <f aca="false">W742*$H742</f>
        <v>0</v>
      </c>
      <c r="Z742" s="33" t="n">
        <f aca="false">X742*$H742</f>
        <v>0</v>
      </c>
      <c r="AA742" s="36" t="n">
        <v>0</v>
      </c>
      <c r="AB742" s="33"/>
      <c r="AC742" s="33" t="n">
        <f aca="false">AA742*$H742</f>
        <v>0</v>
      </c>
      <c r="AD742" s="33" t="n">
        <f aca="false">AB742*$H742</f>
        <v>0</v>
      </c>
      <c r="AE742" s="33" t="n">
        <v>0</v>
      </c>
      <c r="AF742" s="33"/>
      <c r="AG742" s="33" t="n">
        <f aca="false">AE742*$H742</f>
        <v>0</v>
      </c>
      <c r="AH742" s="33" t="n">
        <f aca="false">AF742*$H742</f>
        <v>0</v>
      </c>
      <c r="AI742" s="33" t="n">
        <v>0</v>
      </c>
      <c r="AJ742" s="33"/>
      <c r="AK742" s="33" t="n">
        <f aca="false">AI742*$H742</f>
        <v>0</v>
      </c>
      <c r="AL742" s="33" t="n">
        <f aca="false">AJ742*$H742</f>
        <v>0</v>
      </c>
      <c r="AM742" s="33" t="n">
        <v>0</v>
      </c>
      <c r="AN742" s="33"/>
      <c r="AO742" s="33" t="n">
        <f aca="false">AM742*$H742</f>
        <v>0</v>
      </c>
      <c r="AP742" s="33" t="n">
        <f aca="false">AN742*$H742</f>
        <v>0</v>
      </c>
      <c r="AQ742" s="33"/>
      <c r="AR742" s="33"/>
      <c r="AS742" s="33" t="n">
        <f aca="false">AQ742*$H742</f>
        <v>0</v>
      </c>
      <c r="AT742" s="33" t="n">
        <f aca="false">AR742*$H742</f>
        <v>0</v>
      </c>
      <c r="AU742" s="33"/>
      <c r="AV742" s="33"/>
      <c r="AW742" s="33" t="n">
        <f aca="false">AU742*$H742</f>
        <v>0</v>
      </c>
      <c r="AX742" s="33" t="n">
        <f aca="false">AV742*$H742</f>
        <v>0</v>
      </c>
      <c r="AY742" s="33"/>
      <c r="AZ742" s="33"/>
      <c r="BA742" s="33" t="n">
        <f aca="false">AY742*$H742</f>
        <v>0</v>
      </c>
      <c r="BB742" s="33" t="n">
        <f aca="false">AZ742*$H742</f>
        <v>0</v>
      </c>
      <c r="BC742" s="33"/>
      <c r="BD742" s="33"/>
      <c r="BE742" s="33" t="n">
        <f aca="false">BC742*$H742</f>
        <v>0</v>
      </c>
      <c r="BF742" s="33" t="n">
        <f aca="false">BD742*$H742</f>
        <v>0</v>
      </c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</row>
    <row r="743" customFormat="false" ht="16.5" hidden="false" customHeight="false" outlineLevel="0" collapsed="false">
      <c r="A743" s="13"/>
      <c r="B743" s="13"/>
      <c r="C743" s="54" t="s">
        <v>1321</v>
      </c>
      <c r="D743" s="98" t="s">
        <v>1316</v>
      </c>
      <c r="E743" s="56" t="s">
        <v>86</v>
      </c>
      <c r="F743" s="57" t="s">
        <v>674</v>
      </c>
      <c r="G743" s="58" t="s">
        <v>48</v>
      </c>
      <c r="H743" s="42" t="n">
        <v>2.75</v>
      </c>
      <c r="I743" s="31" t="n">
        <f aca="false">O743+S743+W743+AA743+AE743+AI743+AM743+AQ743+AU743+AY743+BC743</f>
        <v>0</v>
      </c>
      <c r="J743" s="32" t="n">
        <f aca="false">H743*I743</f>
        <v>0</v>
      </c>
      <c r="K743" s="33" t="n">
        <f aca="false">P743+T743+X743+AB743+AF743+AJ743+AN743+AR743+AV743+AZ743+BD743</f>
        <v>0</v>
      </c>
      <c r="L743" s="34" t="n">
        <f aca="false">K743*H743</f>
        <v>0</v>
      </c>
      <c r="M743" s="13"/>
      <c r="N743" s="13"/>
      <c r="O743" s="36" t="n">
        <v>0</v>
      </c>
      <c r="P743" s="33" t="n">
        <v>0</v>
      </c>
      <c r="Q743" s="33" t="n">
        <f aca="false">O743*$H743</f>
        <v>0</v>
      </c>
      <c r="R743" s="33" t="n">
        <f aca="false">P743*$H743</f>
        <v>0</v>
      </c>
      <c r="S743" s="36" t="n">
        <v>0</v>
      </c>
      <c r="T743" s="33"/>
      <c r="U743" s="33" t="n">
        <f aca="false">S743*$H743</f>
        <v>0</v>
      </c>
      <c r="V743" s="33" t="n">
        <f aca="false">T743*$H743</f>
        <v>0</v>
      </c>
      <c r="W743" s="36" t="n">
        <v>0</v>
      </c>
      <c r="X743" s="33"/>
      <c r="Y743" s="33" t="n">
        <f aca="false">W743*$H743</f>
        <v>0</v>
      </c>
      <c r="Z743" s="33" t="n">
        <f aca="false">X743*$H743</f>
        <v>0</v>
      </c>
      <c r="AA743" s="36" t="n">
        <v>0</v>
      </c>
      <c r="AB743" s="33"/>
      <c r="AC743" s="33" t="n">
        <f aca="false">AA743*$H743</f>
        <v>0</v>
      </c>
      <c r="AD743" s="33" t="n">
        <f aca="false">AB743*$H743</f>
        <v>0</v>
      </c>
      <c r="AE743" s="33" t="n">
        <v>0</v>
      </c>
      <c r="AF743" s="33"/>
      <c r="AG743" s="33" t="n">
        <f aca="false">AE743*$H743</f>
        <v>0</v>
      </c>
      <c r="AH743" s="33" t="n">
        <f aca="false">AF743*$H743</f>
        <v>0</v>
      </c>
      <c r="AI743" s="33" t="n">
        <v>0</v>
      </c>
      <c r="AJ743" s="33"/>
      <c r="AK743" s="33" t="n">
        <f aca="false">AI743*$H743</f>
        <v>0</v>
      </c>
      <c r="AL743" s="33" t="n">
        <f aca="false">AJ743*$H743</f>
        <v>0</v>
      </c>
      <c r="AM743" s="33" t="n">
        <v>0</v>
      </c>
      <c r="AN743" s="33"/>
      <c r="AO743" s="33" t="n">
        <f aca="false">AM743*$H743</f>
        <v>0</v>
      </c>
      <c r="AP743" s="33" t="n">
        <f aca="false">AN743*$H743</f>
        <v>0</v>
      </c>
      <c r="AQ743" s="33"/>
      <c r="AR743" s="33"/>
      <c r="AS743" s="33" t="n">
        <f aca="false">AQ743*$H743</f>
        <v>0</v>
      </c>
      <c r="AT743" s="33" t="n">
        <f aca="false">AR743*$H743</f>
        <v>0</v>
      </c>
      <c r="AU743" s="33"/>
      <c r="AV743" s="33"/>
      <c r="AW743" s="33" t="n">
        <f aca="false">AU743*$H743</f>
        <v>0</v>
      </c>
      <c r="AX743" s="33" t="n">
        <f aca="false">AV743*$H743</f>
        <v>0</v>
      </c>
      <c r="AY743" s="33"/>
      <c r="AZ743" s="33"/>
      <c r="BA743" s="33" t="n">
        <f aca="false">AY743*$H743</f>
        <v>0</v>
      </c>
      <c r="BB743" s="33" t="n">
        <f aca="false">AZ743*$H743</f>
        <v>0</v>
      </c>
      <c r="BC743" s="33"/>
      <c r="BD743" s="33"/>
      <c r="BE743" s="33" t="n">
        <f aca="false">BC743*$H743</f>
        <v>0</v>
      </c>
      <c r="BF743" s="33" t="n">
        <f aca="false">BD743*$H743</f>
        <v>0</v>
      </c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</row>
    <row r="744" customFormat="false" ht="16.5" hidden="false" customHeight="false" outlineLevel="0" collapsed="false">
      <c r="A744" s="13"/>
      <c r="B744" s="13"/>
      <c r="C744" s="54" t="s">
        <v>1322</v>
      </c>
      <c r="D744" s="98" t="s">
        <v>1316</v>
      </c>
      <c r="E744" s="56" t="s">
        <v>22</v>
      </c>
      <c r="F744" s="57" t="s">
        <v>674</v>
      </c>
      <c r="G744" s="58" t="s">
        <v>621</v>
      </c>
      <c r="H744" s="42" t="n">
        <v>2.5</v>
      </c>
      <c r="I744" s="31" t="n">
        <f aca="false">O744+S744+W744+AA744+AE744+AI744+AM744+AQ744+AU744+AY744+BC744</f>
        <v>0</v>
      </c>
      <c r="J744" s="32" t="n">
        <f aca="false">H744*I744</f>
        <v>0</v>
      </c>
      <c r="K744" s="33" t="n">
        <f aca="false">P744+T744+X744+AB744+AF744+AJ744+AN744+AR744+AV744+AZ744+BD744</f>
        <v>0</v>
      </c>
      <c r="L744" s="34" t="n">
        <f aca="false">K744*H744</f>
        <v>0</v>
      </c>
      <c r="M744" s="13"/>
      <c r="N744" s="13"/>
      <c r="O744" s="36" t="n">
        <v>0</v>
      </c>
      <c r="P744" s="33" t="n">
        <v>0</v>
      </c>
      <c r="Q744" s="33" t="n">
        <f aca="false">O744*$H744</f>
        <v>0</v>
      </c>
      <c r="R744" s="33" t="n">
        <f aca="false">P744*$H744</f>
        <v>0</v>
      </c>
      <c r="S744" s="36" t="n">
        <v>0</v>
      </c>
      <c r="T744" s="33"/>
      <c r="U744" s="33" t="n">
        <f aca="false">S744*$H744</f>
        <v>0</v>
      </c>
      <c r="V744" s="33" t="n">
        <f aca="false">T744*$H744</f>
        <v>0</v>
      </c>
      <c r="W744" s="36" t="n">
        <v>0</v>
      </c>
      <c r="X744" s="33"/>
      <c r="Y744" s="33" t="n">
        <f aca="false">W744*$H744</f>
        <v>0</v>
      </c>
      <c r="Z744" s="33" t="n">
        <f aca="false">X744*$H744</f>
        <v>0</v>
      </c>
      <c r="AA744" s="36" t="n">
        <v>0</v>
      </c>
      <c r="AB744" s="33"/>
      <c r="AC744" s="33" t="n">
        <f aca="false">AA744*$H744</f>
        <v>0</v>
      </c>
      <c r="AD744" s="33" t="n">
        <f aca="false">AB744*$H744</f>
        <v>0</v>
      </c>
      <c r="AE744" s="33" t="n">
        <v>0</v>
      </c>
      <c r="AF744" s="33"/>
      <c r="AG744" s="33" t="n">
        <f aca="false">AE744*$H744</f>
        <v>0</v>
      </c>
      <c r="AH744" s="33" t="n">
        <f aca="false">AF744*$H744</f>
        <v>0</v>
      </c>
      <c r="AI744" s="33" t="n">
        <v>0</v>
      </c>
      <c r="AJ744" s="33"/>
      <c r="AK744" s="33" t="n">
        <f aca="false">AI744*$H744</f>
        <v>0</v>
      </c>
      <c r="AL744" s="33" t="n">
        <f aca="false">AJ744*$H744</f>
        <v>0</v>
      </c>
      <c r="AM744" s="33" t="n">
        <v>0</v>
      </c>
      <c r="AN744" s="33"/>
      <c r="AO744" s="33" t="n">
        <f aca="false">AM744*$H744</f>
        <v>0</v>
      </c>
      <c r="AP744" s="33" t="n">
        <f aca="false">AN744*$H744</f>
        <v>0</v>
      </c>
      <c r="AQ744" s="33"/>
      <c r="AR744" s="33"/>
      <c r="AS744" s="33" t="n">
        <f aca="false">AQ744*$H744</f>
        <v>0</v>
      </c>
      <c r="AT744" s="33" t="n">
        <f aca="false">AR744*$H744</f>
        <v>0</v>
      </c>
      <c r="AU744" s="33"/>
      <c r="AV744" s="33"/>
      <c r="AW744" s="33" t="n">
        <f aca="false">AU744*$H744</f>
        <v>0</v>
      </c>
      <c r="AX744" s="33" t="n">
        <f aca="false">AV744*$H744</f>
        <v>0</v>
      </c>
      <c r="AY744" s="33"/>
      <c r="AZ744" s="33"/>
      <c r="BA744" s="33" t="n">
        <f aca="false">AY744*$H744</f>
        <v>0</v>
      </c>
      <c r="BB744" s="33" t="n">
        <f aca="false">AZ744*$H744</f>
        <v>0</v>
      </c>
      <c r="BC744" s="33"/>
      <c r="BD744" s="33"/>
      <c r="BE744" s="33" t="n">
        <f aca="false">BC744*$H744</f>
        <v>0</v>
      </c>
      <c r="BF744" s="33" t="n">
        <f aca="false">BD744*$H744</f>
        <v>0</v>
      </c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</row>
    <row r="745" customFormat="false" ht="16.5" hidden="false" customHeight="false" outlineLevel="0" collapsed="false">
      <c r="A745" s="13"/>
      <c r="B745" s="13"/>
      <c r="C745" s="54" t="s">
        <v>1323</v>
      </c>
      <c r="D745" s="98" t="s">
        <v>1316</v>
      </c>
      <c r="E745" s="56" t="s">
        <v>22</v>
      </c>
      <c r="F745" s="57" t="s">
        <v>674</v>
      </c>
      <c r="G745" s="58" t="s">
        <v>222</v>
      </c>
      <c r="H745" s="42" t="n">
        <v>5.5</v>
      </c>
      <c r="I745" s="31" t="n">
        <f aca="false">O745+S745+W745+AA745+AE745+AI745+AM745+AQ745+AU745+AY745+BC745</f>
        <v>0</v>
      </c>
      <c r="J745" s="32" t="n">
        <f aca="false">H745*I745</f>
        <v>0</v>
      </c>
      <c r="K745" s="33" t="n">
        <f aca="false">P745+T745+X745+AB745+AF745+AJ745+AN745+AR745+AV745+AZ745+BD745</f>
        <v>0</v>
      </c>
      <c r="L745" s="34" t="n">
        <f aca="false">K745*H745</f>
        <v>0</v>
      </c>
      <c r="M745" s="13"/>
      <c r="N745" s="13"/>
      <c r="O745" s="36" t="n">
        <v>0</v>
      </c>
      <c r="P745" s="33" t="n">
        <v>0</v>
      </c>
      <c r="Q745" s="33" t="n">
        <f aca="false">O745*$H745</f>
        <v>0</v>
      </c>
      <c r="R745" s="33" t="n">
        <f aca="false">P745*$H745</f>
        <v>0</v>
      </c>
      <c r="S745" s="36" t="n">
        <v>0</v>
      </c>
      <c r="T745" s="33"/>
      <c r="U745" s="33" t="n">
        <f aca="false">S745*$H745</f>
        <v>0</v>
      </c>
      <c r="V745" s="33" t="n">
        <f aca="false">T745*$H745</f>
        <v>0</v>
      </c>
      <c r="W745" s="36" t="n">
        <v>0</v>
      </c>
      <c r="X745" s="33"/>
      <c r="Y745" s="33" t="n">
        <f aca="false">W745*$H745</f>
        <v>0</v>
      </c>
      <c r="Z745" s="33" t="n">
        <f aca="false">X745*$H745</f>
        <v>0</v>
      </c>
      <c r="AA745" s="36" t="n">
        <v>0</v>
      </c>
      <c r="AB745" s="33"/>
      <c r="AC745" s="33" t="n">
        <f aca="false">AA745*$H745</f>
        <v>0</v>
      </c>
      <c r="AD745" s="33" t="n">
        <f aca="false">AB745*$H745</f>
        <v>0</v>
      </c>
      <c r="AE745" s="33" t="n">
        <v>0</v>
      </c>
      <c r="AF745" s="33"/>
      <c r="AG745" s="33" t="n">
        <f aca="false">AE745*$H745</f>
        <v>0</v>
      </c>
      <c r="AH745" s="33" t="n">
        <f aca="false">AF745*$H745</f>
        <v>0</v>
      </c>
      <c r="AI745" s="33" t="n">
        <v>0</v>
      </c>
      <c r="AJ745" s="33"/>
      <c r="AK745" s="33" t="n">
        <f aca="false">AI745*$H745</f>
        <v>0</v>
      </c>
      <c r="AL745" s="33" t="n">
        <f aca="false">AJ745*$H745</f>
        <v>0</v>
      </c>
      <c r="AM745" s="33" t="n">
        <v>0</v>
      </c>
      <c r="AN745" s="33"/>
      <c r="AO745" s="33" t="n">
        <f aca="false">AM745*$H745</f>
        <v>0</v>
      </c>
      <c r="AP745" s="33" t="n">
        <f aca="false">AN745*$H745</f>
        <v>0</v>
      </c>
      <c r="AQ745" s="33"/>
      <c r="AR745" s="33"/>
      <c r="AS745" s="33" t="n">
        <f aca="false">AQ745*$H745</f>
        <v>0</v>
      </c>
      <c r="AT745" s="33" t="n">
        <f aca="false">AR745*$H745</f>
        <v>0</v>
      </c>
      <c r="AU745" s="33"/>
      <c r="AV745" s="33"/>
      <c r="AW745" s="33" t="n">
        <f aca="false">AU745*$H745</f>
        <v>0</v>
      </c>
      <c r="AX745" s="33" t="n">
        <f aca="false">AV745*$H745</f>
        <v>0</v>
      </c>
      <c r="AY745" s="33"/>
      <c r="AZ745" s="33"/>
      <c r="BA745" s="33" t="n">
        <f aca="false">AY745*$H745</f>
        <v>0</v>
      </c>
      <c r="BB745" s="33" t="n">
        <f aca="false">AZ745*$H745</f>
        <v>0</v>
      </c>
      <c r="BC745" s="33"/>
      <c r="BD745" s="33"/>
      <c r="BE745" s="33" t="n">
        <f aca="false">BC745*$H745</f>
        <v>0</v>
      </c>
      <c r="BF745" s="33" t="n">
        <f aca="false">BD745*$H745</f>
        <v>0</v>
      </c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</row>
    <row r="746" customFormat="false" ht="16.5" hidden="false" customHeight="false" outlineLevel="0" collapsed="false">
      <c r="A746" s="13"/>
      <c r="B746" s="13"/>
      <c r="C746" s="54" t="s">
        <v>1324</v>
      </c>
      <c r="D746" s="113" t="s">
        <v>1313</v>
      </c>
      <c r="E746" s="56" t="s">
        <v>86</v>
      </c>
      <c r="F746" s="57" t="s">
        <v>540</v>
      </c>
      <c r="G746" s="58" t="s">
        <v>191</v>
      </c>
      <c r="H746" s="42" t="n">
        <v>4.24</v>
      </c>
      <c r="I746" s="31" t="n">
        <f aca="false">O746+S746+W746+AA746+AE746+AI746+AM746+AQ746+AU746+AY746+BC746</f>
        <v>0</v>
      </c>
      <c r="J746" s="32" t="n">
        <f aca="false">H746*I746</f>
        <v>0</v>
      </c>
      <c r="K746" s="33" t="n">
        <f aca="false">P746+T746+X746+AB746+AF746+AJ746+AN746+AR746+AV746+AZ746+BD746</f>
        <v>0</v>
      </c>
      <c r="L746" s="34" t="n">
        <f aca="false">K746*H746</f>
        <v>0</v>
      </c>
      <c r="M746" s="13"/>
      <c r="N746" s="13"/>
      <c r="O746" s="36" t="n">
        <v>0</v>
      </c>
      <c r="P746" s="33" t="n">
        <v>0</v>
      </c>
      <c r="Q746" s="33" t="n">
        <f aca="false">O746*$H746</f>
        <v>0</v>
      </c>
      <c r="R746" s="33" t="n">
        <f aca="false">P746*$H746</f>
        <v>0</v>
      </c>
      <c r="S746" s="36" t="n">
        <v>0</v>
      </c>
      <c r="T746" s="33"/>
      <c r="U746" s="33" t="n">
        <f aca="false">S746*$H746</f>
        <v>0</v>
      </c>
      <c r="V746" s="33" t="n">
        <f aca="false">T746*$H746</f>
        <v>0</v>
      </c>
      <c r="W746" s="36" t="n">
        <v>0</v>
      </c>
      <c r="X746" s="33"/>
      <c r="Y746" s="33" t="n">
        <f aca="false">W746*$H746</f>
        <v>0</v>
      </c>
      <c r="Z746" s="33" t="n">
        <f aca="false">X746*$H746</f>
        <v>0</v>
      </c>
      <c r="AA746" s="36" t="n">
        <v>0</v>
      </c>
      <c r="AB746" s="33"/>
      <c r="AC746" s="33" t="n">
        <f aca="false">AA746*$H746</f>
        <v>0</v>
      </c>
      <c r="AD746" s="33" t="n">
        <f aca="false">AB746*$H746</f>
        <v>0</v>
      </c>
      <c r="AE746" s="33" t="n">
        <v>0</v>
      </c>
      <c r="AF746" s="33"/>
      <c r="AG746" s="33" t="n">
        <f aca="false">AE746*$H746</f>
        <v>0</v>
      </c>
      <c r="AH746" s="33" t="n">
        <f aca="false">AF746*$H746</f>
        <v>0</v>
      </c>
      <c r="AI746" s="33" t="n">
        <v>0</v>
      </c>
      <c r="AJ746" s="33"/>
      <c r="AK746" s="33" t="n">
        <f aca="false">AI746*$H746</f>
        <v>0</v>
      </c>
      <c r="AL746" s="33" t="n">
        <f aca="false">AJ746*$H746</f>
        <v>0</v>
      </c>
      <c r="AM746" s="33" t="n">
        <v>0</v>
      </c>
      <c r="AN746" s="33"/>
      <c r="AO746" s="33" t="n">
        <f aca="false">AM746*$H746</f>
        <v>0</v>
      </c>
      <c r="AP746" s="33" t="n">
        <f aca="false">AN746*$H746</f>
        <v>0</v>
      </c>
      <c r="AQ746" s="33"/>
      <c r="AR746" s="33"/>
      <c r="AS746" s="33" t="n">
        <f aca="false">AQ746*$H746</f>
        <v>0</v>
      </c>
      <c r="AT746" s="33" t="n">
        <f aca="false">AR746*$H746</f>
        <v>0</v>
      </c>
      <c r="AU746" s="33"/>
      <c r="AV746" s="33"/>
      <c r="AW746" s="33" t="n">
        <f aca="false">AU746*$H746</f>
        <v>0</v>
      </c>
      <c r="AX746" s="33" t="n">
        <f aca="false">AV746*$H746</f>
        <v>0</v>
      </c>
      <c r="AY746" s="33"/>
      <c r="AZ746" s="33"/>
      <c r="BA746" s="33" t="n">
        <f aca="false">AY746*$H746</f>
        <v>0</v>
      </c>
      <c r="BB746" s="33" t="n">
        <f aca="false">AZ746*$H746</f>
        <v>0</v>
      </c>
      <c r="BC746" s="33"/>
      <c r="BD746" s="33"/>
      <c r="BE746" s="33" t="n">
        <f aca="false">BC746*$H746</f>
        <v>0</v>
      </c>
      <c r="BF746" s="33" t="n">
        <f aca="false">BD746*$H746</f>
        <v>0</v>
      </c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</row>
    <row r="747" customFormat="false" ht="16.5" hidden="false" customHeight="false" outlineLevel="0" collapsed="false">
      <c r="A747" s="13"/>
      <c r="B747" s="13"/>
      <c r="C747" s="54" t="s">
        <v>1325</v>
      </c>
      <c r="D747" s="113" t="s">
        <v>1313</v>
      </c>
      <c r="E747" s="56" t="s">
        <v>86</v>
      </c>
      <c r="F747" s="57" t="s">
        <v>528</v>
      </c>
      <c r="G747" s="58" t="s">
        <v>48</v>
      </c>
      <c r="H747" s="42" t="n">
        <v>2.75</v>
      </c>
      <c r="I747" s="31" t="n">
        <f aca="false">O747+S747+W747+AA747+AE747+AI747+AM747+AQ747+AU747+AY747+BC747</f>
        <v>0</v>
      </c>
      <c r="J747" s="32" t="n">
        <f aca="false">H747*I747</f>
        <v>0</v>
      </c>
      <c r="K747" s="33" t="n">
        <f aca="false">P747+T747+X747+AB747+AF747+AJ747+AN747+AR747+AV747+AZ747+BD747</f>
        <v>0</v>
      </c>
      <c r="L747" s="34" t="n">
        <f aca="false">K747*H747</f>
        <v>0</v>
      </c>
      <c r="M747" s="13"/>
      <c r="N747" s="13"/>
      <c r="O747" s="36" t="n">
        <v>0</v>
      </c>
      <c r="P747" s="33" t="n">
        <v>0</v>
      </c>
      <c r="Q747" s="33" t="n">
        <f aca="false">O747*$H747</f>
        <v>0</v>
      </c>
      <c r="R747" s="33" t="n">
        <f aca="false">P747*$H747</f>
        <v>0</v>
      </c>
      <c r="S747" s="36" t="n">
        <v>0</v>
      </c>
      <c r="T747" s="33"/>
      <c r="U747" s="33" t="n">
        <f aca="false">S747*$H747</f>
        <v>0</v>
      </c>
      <c r="V747" s="33" t="n">
        <f aca="false">T747*$H747</f>
        <v>0</v>
      </c>
      <c r="W747" s="36" t="n">
        <v>0</v>
      </c>
      <c r="X747" s="33"/>
      <c r="Y747" s="33" t="n">
        <f aca="false">W747*$H747</f>
        <v>0</v>
      </c>
      <c r="Z747" s="33" t="n">
        <f aca="false">X747*$H747</f>
        <v>0</v>
      </c>
      <c r="AA747" s="36" t="n">
        <v>0</v>
      </c>
      <c r="AB747" s="33"/>
      <c r="AC747" s="33" t="n">
        <f aca="false">AA747*$H747</f>
        <v>0</v>
      </c>
      <c r="AD747" s="33" t="n">
        <f aca="false">AB747*$H747</f>
        <v>0</v>
      </c>
      <c r="AE747" s="33" t="n">
        <v>0</v>
      </c>
      <c r="AF747" s="33"/>
      <c r="AG747" s="33" t="n">
        <f aca="false">AE747*$H747</f>
        <v>0</v>
      </c>
      <c r="AH747" s="33" t="n">
        <f aca="false">AF747*$H747</f>
        <v>0</v>
      </c>
      <c r="AI747" s="33" t="n">
        <v>0</v>
      </c>
      <c r="AJ747" s="33"/>
      <c r="AK747" s="33" t="n">
        <f aca="false">AI747*$H747</f>
        <v>0</v>
      </c>
      <c r="AL747" s="33" t="n">
        <f aca="false">AJ747*$H747</f>
        <v>0</v>
      </c>
      <c r="AM747" s="33" t="n">
        <v>0</v>
      </c>
      <c r="AN747" s="33"/>
      <c r="AO747" s="33" t="n">
        <f aca="false">AM747*$H747</f>
        <v>0</v>
      </c>
      <c r="AP747" s="33" t="n">
        <f aca="false">AN747*$H747</f>
        <v>0</v>
      </c>
      <c r="AQ747" s="33"/>
      <c r="AR747" s="33"/>
      <c r="AS747" s="33" t="n">
        <f aca="false">AQ747*$H747</f>
        <v>0</v>
      </c>
      <c r="AT747" s="33" t="n">
        <f aca="false">AR747*$H747</f>
        <v>0</v>
      </c>
      <c r="AU747" s="33"/>
      <c r="AV747" s="33"/>
      <c r="AW747" s="33" t="n">
        <f aca="false">AU747*$H747</f>
        <v>0</v>
      </c>
      <c r="AX747" s="33" t="n">
        <f aca="false">AV747*$H747</f>
        <v>0</v>
      </c>
      <c r="AY747" s="33"/>
      <c r="AZ747" s="33"/>
      <c r="BA747" s="33" t="n">
        <f aca="false">AY747*$H747</f>
        <v>0</v>
      </c>
      <c r="BB747" s="33" t="n">
        <f aca="false">AZ747*$H747</f>
        <v>0</v>
      </c>
      <c r="BC747" s="33"/>
      <c r="BD747" s="33"/>
      <c r="BE747" s="33" t="n">
        <f aca="false">BC747*$H747</f>
        <v>0</v>
      </c>
      <c r="BF747" s="33" t="n">
        <f aca="false">BD747*$H747</f>
        <v>0</v>
      </c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</row>
    <row r="748" customFormat="false" ht="16.5" hidden="false" customHeight="false" outlineLevel="0" collapsed="false">
      <c r="A748" s="13"/>
      <c r="B748" s="13"/>
      <c r="C748" s="54" t="s">
        <v>1326</v>
      </c>
      <c r="D748" s="113" t="s">
        <v>1313</v>
      </c>
      <c r="E748" s="56" t="s">
        <v>86</v>
      </c>
      <c r="F748" s="57" t="s">
        <v>674</v>
      </c>
      <c r="G748" s="58" t="s">
        <v>173</v>
      </c>
      <c r="H748" s="42" t="n">
        <v>5.49</v>
      </c>
      <c r="I748" s="31" t="n">
        <f aca="false">O748+S748+W748+AA748+AE748+AI748+AM748+AQ748+AU748+AY748+BC748</f>
        <v>0</v>
      </c>
      <c r="J748" s="32" t="n">
        <f aca="false">H748*I748</f>
        <v>0</v>
      </c>
      <c r="K748" s="33" t="n">
        <f aca="false">P748+T748+X748+AB748+AF748+AJ748+AN748+AR748+AV748+AZ748+BD748</f>
        <v>0</v>
      </c>
      <c r="L748" s="34" t="n">
        <f aca="false">K748*H748</f>
        <v>0</v>
      </c>
      <c r="M748" s="13"/>
      <c r="N748" s="13"/>
      <c r="O748" s="36" t="n">
        <v>0</v>
      </c>
      <c r="P748" s="33" t="n">
        <v>0</v>
      </c>
      <c r="Q748" s="33" t="n">
        <f aca="false">O748*$H748</f>
        <v>0</v>
      </c>
      <c r="R748" s="33" t="n">
        <f aca="false">P748*$H748</f>
        <v>0</v>
      </c>
      <c r="S748" s="36" t="n">
        <v>0</v>
      </c>
      <c r="T748" s="33"/>
      <c r="U748" s="33" t="n">
        <f aca="false">S748*$H748</f>
        <v>0</v>
      </c>
      <c r="V748" s="33" t="n">
        <f aca="false">T748*$H748</f>
        <v>0</v>
      </c>
      <c r="W748" s="36" t="n">
        <v>0</v>
      </c>
      <c r="X748" s="33"/>
      <c r="Y748" s="33" t="n">
        <f aca="false">W748*$H748</f>
        <v>0</v>
      </c>
      <c r="Z748" s="33" t="n">
        <f aca="false">X748*$H748</f>
        <v>0</v>
      </c>
      <c r="AA748" s="36" t="n">
        <v>0</v>
      </c>
      <c r="AB748" s="33"/>
      <c r="AC748" s="33" t="n">
        <f aca="false">AA748*$H748</f>
        <v>0</v>
      </c>
      <c r="AD748" s="33" t="n">
        <f aca="false">AB748*$H748</f>
        <v>0</v>
      </c>
      <c r="AE748" s="33" t="n">
        <v>0</v>
      </c>
      <c r="AF748" s="33"/>
      <c r="AG748" s="33" t="n">
        <f aca="false">AE748*$H748</f>
        <v>0</v>
      </c>
      <c r="AH748" s="33" t="n">
        <f aca="false">AF748*$H748</f>
        <v>0</v>
      </c>
      <c r="AI748" s="33" t="n">
        <v>0</v>
      </c>
      <c r="AJ748" s="33"/>
      <c r="AK748" s="33" t="n">
        <f aca="false">AI748*$H748</f>
        <v>0</v>
      </c>
      <c r="AL748" s="33" t="n">
        <f aca="false">AJ748*$H748</f>
        <v>0</v>
      </c>
      <c r="AM748" s="33" t="n">
        <v>0</v>
      </c>
      <c r="AN748" s="33"/>
      <c r="AO748" s="33" t="n">
        <f aca="false">AM748*$H748</f>
        <v>0</v>
      </c>
      <c r="AP748" s="33" t="n">
        <f aca="false">AN748*$H748</f>
        <v>0</v>
      </c>
      <c r="AQ748" s="33"/>
      <c r="AR748" s="33"/>
      <c r="AS748" s="33" t="n">
        <f aca="false">AQ748*$H748</f>
        <v>0</v>
      </c>
      <c r="AT748" s="33" t="n">
        <f aca="false">AR748*$H748</f>
        <v>0</v>
      </c>
      <c r="AU748" s="33"/>
      <c r="AV748" s="33"/>
      <c r="AW748" s="33" t="n">
        <f aca="false">AU748*$H748</f>
        <v>0</v>
      </c>
      <c r="AX748" s="33" t="n">
        <f aca="false">AV748*$H748</f>
        <v>0</v>
      </c>
      <c r="AY748" s="33"/>
      <c r="AZ748" s="33"/>
      <c r="BA748" s="33" t="n">
        <f aca="false">AY748*$H748</f>
        <v>0</v>
      </c>
      <c r="BB748" s="33" t="n">
        <f aca="false">AZ748*$H748</f>
        <v>0</v>
      </c>
      <c r="BC748" s="33"/>
      <c r="BD748" s="33"/>
      <c r="BE748" s="33" t="n">
        <f aca="false">BC748*$H748</f>
        <v>0</v>
      </c>
      <c r="BF748" s="33" t="n">
        <f aca="false">BD748*$H748</f>
        <v>0</v>
      </c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</row>
    <row r="749" customFormat="false" ht="16.5" hidden="false" customHeight="false" outlineLevel="0" collapsed="false">
      <c r="A749" s="13"/>
      <c r="B749" s="13"/>
      <c r="C749" s="54" t="s">
        <v>1327</v>
      </c>
      <c r="D749" s="98" t="s">
        <v>1316</v>
      </c>
      <c r="E749" s="56" t="s">
        <v>22</v>
      </c>
      <c r="F749" s="57" t="s">
        <v>674</v>
      </c>
      <c r="G749" s="58" t="s">
        <v>1054</v>
      </c>
      <c r="H749" s="42" t="n">
        <v>4.25</v>
      </c>
      <c r="I749" s="31" t="n">
        <f aca="false">O749+S749+W749+AA749+AE749+AI749+AM749+AQ749+AU749+AY749+BC749</f>
        <v>0</v>
      </c>
      <c r="J749" s="32" t="n">
        <f aca="false">H749*I749</f>
        <v>0</v>
      </c>
      <c r="K749" s="33" t="n">
        <f aca="false">P749+T749+X749+AB749+AF749+AJ749+AN749+AR749+AV749+AZ749+BD749</f>
        <v>0</v>
      </c>
      <c r="L749" s="34" t="n">
        <f aca="false">K749*H749</f>
        <v>0</v>
      </c>
      <c r="M749" s="13"/>
      <c r="N749" s="13"/>
      <c r="O749" s="36" t="n">
        <v>0</v>
      </c>
      <c r="P749" s="33" t="n">
        <v>0</v>
      </c>
      <c r="Q749" s="33" t="n">
        <f aca="false">O749*$H749</f>
        <v>0</v>
      </c>
      <c r="R749" s="33" t="n">
        <f aca="false">P749*$H749</f>
        <v>0</v>
      </c>
      <c r="S749" s="36" t="n">
        <v>0</v>
      </c>
      <c r="T749" s="33"/>
      <c r="U749" s="33" t="n">
        <f aca="false">S749*$H749</f>
        <v>0</v>
      </c>
      <c r="V749" s="33" t="n">
        <f aca="false">T749*$H749</f>
        <v>0</v>
      </c>
      <c r="W749" s="36" t="n">
        <v>0</v>
      </c>
      <c r="X749" s="33"/>
      <c r="Y749" s="33" t="n">
        <f aca="false">W749*$H749</f>
        <v>0</v>
      </c>
      <c r="Z749" s="33" t="n">
        <f aca="false">X749*$H749</f>
        <v>0</v>
      </c>
      <c r="AA749" s="36" t="n">
        <v>0</v>
      </c>
      <c r="AB749" s="33"/>
      <c r="AC749" s="33" t="n">
        <f aca="false">AA749*$H749</f>
        <v>0</v>
      </c>
      <c r="AD749" s="33" t="n">
        <f aca="false">AB749*$H749</f>
        <v>0</v>
      </c>
      <c r="AE749" s="33" t="n">
        <v>0</v>
      </c>
      <c r="AF749" s="33"/>
      <c r="AG749" s="33" t="n">
        <f aca="false">AE749*$H749</f>
        <v>0</v>
      </c>
      <c r="AH749" s="33" t="n">
        <f aca="false">AF749*$H749</f>
        <v>0</v>
      </c>
      <c r="AI749" s="33" t="n">
        <v>0</v>
      </c>
      <c r="AJ749" s="33"/>
      <c r="AK749" s="33" t="n">
        <f aca="false">AI749*$H749</f>
        <v>0</v>
      </c>
      <c r="AL749" s="33" t="n">
        <f aca="false">AJ749*$H749</f>
        <v>0</v>
      </c>
      <c r="AM749" s="33" t="n">
        <v>0</v>
      </c>
      <c r="AN749" s="33"/>
      <c r="AO749" s="33" t="n">
        <f aca="false">AM749*$H749</f>
        <v>0</v>
      </c>
      <c r="AP749" s="33" t="n">
        <f aca="false">AN749*$H749</f>
        <v>0</v>
      </c>
      <c r="AQ749" s="33"/>
      <c r="AR749" s="33"/>
      <c r="AS749" s="33" t="n">
        <f aca="false">AQ749*$H749</f>
        <v>0</v>
      </c>
      <c r="AT749" s="33" t="n">
        <f aca="false">AR749*$H749</f>
        <v>0</v>
      </c>
      <c r="AU749" s="33"/>
      <c r="AV749" s="33"/>
      <c r="AW749" s="33" t="n">
        <f aca="false">AU749*$H749</f>
        <v>0</v>
      </c>
      <c r="AX749" s="33" t="n">
        <f aca="false">AV749*$H749</f>
        <v>0</v>
      </c>
      <c r="AY749" s="33"/>
      <c r="AZ749" s="33"/>
      <c r="BA749" s="33" t="n">
        <f aca="false">AY749*$H749</f>
        <v>0</v>
      </c>
      <c r="BB749" s="33" t="n">
        <f aca="false">AZ749*$H749</f>
        <v>0</v>
      </c>
      <c r="BC749" s="33"/>
      <c r="BD749" s="33"/>
      <c r="BE749" s="33" t="n">
        <f aca="false">BC749*$H749</f>
        <v>0</v>
      </c>
      <c r="BF749" s="33" t="n">
        <f aca="false">BD749*$H749</f>
        <v>0</v>
      </c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</row>
    <row r="750" customFormat="false" ht="16.5" hidden="false" customHeight="false" outlineLevel="0" collapsed="false">
      <c r="A750" s="13"/>
      <c r="B750" s="13"/>
      <c r="C750" s="54" t="s">
        <v>1328</v>
      </c>
      <c r="D750" s="98" t="s">
        <v>1313</v>
      </c>
      <c r="E750" s="56" t="s">
        <v>86</v>
      </c>
      <c r="F750" s="57" t="s">
        <v>674</v>
      </c>
      <c r="G750" s="58" t="s">
        <v>113</v>
      </c>
      <c r="H750" s="42" t="n">
        <v>4.35</v>
      </c>
      <c r="I750" s="31" t="n">
        <f aca="false">O750+S750+W750+AA750+AE750+AI750+AM750+AQ750+AU750+AY750+BC750</f>
        <v>0</v>
      </c>
      <c r="J750" s="32" t="n">
        <f aca="false">H750*I750</f>
        <v>0</v>
      </c>
      <c r="K750" s="33" t="n">
        <f aca="false">P750+T750+X750+AB750+AF750+AJ750+AN750+AR750+AV750+AZ750+BD750</f>
        <v>0</v>
      </c>
      <c r="L750" s="34" t="n">
        <f aca="false">K750*H750</f>
        <v>0</v>
      </c>
      <c r="M750" s="13"/>
      <c r="N750" s="13"/>
      <c r="O750" s="36" t="n">
        <v>0</v>
      </c>
      <c r="P750" s="33" t="n">
        <v>0</v>
      </c>
      <c r="Q750" s="33" t="n">
        <f aca="false">O750*$H750</f>
        <v>0</v>
      </c>
      <c r="R750" s="33" t="n">
        <f aca="false">P750*$H750</f>
        <v>0</v>
      </c>
      <c r="S750" s="36" t="n">
        <v>0</v>
      </c>
      <c r="T750" s="33"/>
      <c r="U750" s="33" t="n">
        <f aca="false">S750*$H750</f>
        <v>0</v>
      </c>
      <c r="V750" s="33" t="n">
        <f aca="false">T750*$H750</f>
        <v>0</v>
      </c>
      <c r="W750" s="36" t="n">
        <v>0</v>
      </c>
      <c r="X750" s="33"/>
      <c r="Y750" s="33" t="n">
        <f aca="false">W750*$H750</f>
        <v>0</v>
      </c>
      <c r="Z750" s="33" t="n">
        <f aca="false">X750*$H750</f>
        <v>0</v>
      </c>
      <c r="AA750" s="36" t="n">
        <v>0</v>
      </c>
      <c r="AB750" s="33"/>
      <c r="AC750" s="33" t="n">
        <f aca="false">AA750*$H750</f>
        <v>0</v>
      </c>
      <c r="AD750" s="33" t="n">
        <f aca="false">AB750*$H750</f>
        <v>0</v>
      </c>
      <c r="AE750" s="33" t="n">
        <v>0</v>
      </c>
      <c r="AF750" s="33"/>
      <c r="AG750" s="33" t="n">
        <f aca="false">AE750*$H750</f>
        <v>0</v>
      </c>
      <c r="AH750" s="33" t="n">
        <f aca="false">AF750*$H750</f>
        <v>0</v>
      </c>
      <c r="AI750" s="33" t="n">
        <v>0</v>
      </c>
      <c r="AJ750" s="33"/>
      <c r="AK750" s="33" t="n">
        <f aca="false">AI750*$H750</f>
        <v>0</v>
      </c>
      <c r="AL750" s="33" t="n">
        <f aca="false">AJ750*$H750</f>
        <v>0</v>
      </c>
      <c r="AM750" s="33" t="n">
        <v>0</v>
      </c>
      <c r="AN750" s="33"/>
      <c r="AO750" s="33" t="n">
        <f aca="false">AM750*$H750</f>
        <v>0</v>
      </c>
      <c r="AP750" s="33" t="n">
        <f aca="false">AN750*$H750</f>
        <v>0</v>
      </c>
      <c r="AQ750" s="33"/>
      <c r="AR750" s="33"/>
      <c r="AS750" s="33" t="n">
        <f aca="false">AQ750*$H750</f>
        <v>0</v>
      </c>
      <c r="AT750" s="33" t="n">
        <f aca="false">AR750*$H750</f>
        <v>0</v>
      </c>
      <c r="AU750" s="33"/>
      <c r="AV750" s="33"/>
      <c r="AW750" s="33" t="n">
        <f aca="false">AU750*$H750</f>
        <v>0</v>
      </c>
      <c r="AX750" s="33" t="n">
        <f aca="false">AV750*$H750</f>
        <v>0</v>
      </c>
      <c r="AY750" s="33"/>
      <c r="AZ750" s="33"/>
      <c r="BA750" s="33" t="n">
        <f aca="false">AY750*$H750</f>
        <v>0</v>
      </c>
      <c r="BB750" s="33" t="n">
        <f aca="false">AZ750*$H750</f>
        <v>0</v>
      </c>
      <c r="BC750" s="33"/>
      <c r="BD750" s="33"/>
      <c r="BE750" s="33" t="n">
        <f aca="false">BC750*$H750</f>
        <v>0</v>
      </c>
      <c r="BF750" s="33" t="n">
        <f aca="false">BD750*$H750</f>
        <v>0</v>
      </c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</row>
    <row r="751" customFormat="false" ht="16.5" hidden="false" customHeight="false" outlineLevel="0" collapsed="false">
      <c r="A751" s="13"/>
      <c r="B751" s="13"/>
      <c r="C751" s="54" t="s">
        <v>1329</v>
      </c>
      <c r="D751" s="98" t="s">
        <v>1316</v>
      </c>
      <c r="E751" s="56" t="s">
        <v>22</v>
      </c>
      <c r="F751" s="57" t="s">
        <v>528</v>
      </c>
      <c r="G751" s="58" t="s">
        <v>28</v>
      </c>
      <c r="H751" s="42" t="n">
        <v>2.7</v>
      </c>
      <c r="I751" s="31" t="n">
        <f aca="false">O751+S751+W751+AA751+AE751+AI751+AM751+AQ751+AU751+AY751+BC751</f>
        <v>0</v>
      </c>
      <c r="J751" s="32" t="n">
        <f aca="false">H751*I751</f>
        <v>0</v>
      </c>
      <c r="K751" s="33" t="n">
        <f aca="false">P751+T751+X751+AB751+AF751+AJ751+AN751+AR751+AV751+AZ751+BD751</f>
        <v>0</v>
      </c>
      <c r="L751" s="34" t="n">
        <f aca="false">K751*H751</f>
        <v>0</v>
      </c>
      <c r="M751" s="13"/>
      <c r="N751" s="13"/>
      <c r="O751" s="36" t="n">
        <v>0</v>
      </c>
      <c r="P751" s="33" t="n">
        <v>0</v>
      </c>
      <c r="Q751" s="33" t="n">
        <f aca="false">O751*$H751</f>
        <v>0</v>
      </c>
      <c r="R751" s="33" t="n">
        <f aca="false">P751*$H751</f>
        <v>0</v>
      </c>
      <c r="S751" s="36" t="n">
        <v>0</v>
      </c>
      <c r="T751" s="33"/>
      <c r="U751" s="33" t="n">
        <f aca="false">S751*$H751</f>
        <v>0</v>
      </c>
      <c r="V751" s="33" t="n">
        <f aca="false">T751*$H751</f>
        <v>0</v>
      </c>
      <c r="W751" s="36" t="n">
        <v>0</v>
      </c>
      <c r="X751" s="33"/>
      <c r="Y751" s="33" t="n">
        <f aca="false">W751*$H751</f>
        <v>0</v>
      </c>
      <c r="Z751" s="33" t="n">
        <f aca="false">X751*$H751</f>
        <v>0</v>
      </c>
      <c r="AA751" s="36" t="n">
        <v>0</v>
      </c>
      <c r="AB751" s="33"/>
      <c r="AC751" s="33" t="n">
        <f aca="false">AA751*$H751</f>
        <v>0</v>
      </c>
      <c r="AD751" s="33" t="n">
        <f aca="false">AB751*$H751</f>
        <v>0</v>
      </c>
      <c r="AE751" s="33" t="n">
        <v>0</v>
      </c>
      <c r="AF751" s="33"/>
      <c r="AG751" s="33" t="n">
        <f aca="false">AE751*$H751</f>
        <v>0</v>
      </c>
      <c r="AH751" s="33" t="n">
        <f aca="false">AF751*$H751</f>
        <v>0</v>
      </c>
      <c r="AI751" s="33" t="n">
        <v>0</v>
      </c>
      <c r="AJ751" s="33"/>
      <c r="AK751" s="33" t="n">
        <f aca="false">AI751*$H751</f>
        <v>0</v>
      </c>
      <c r="AL751" s="33" t="n">
        <f aca="false">AJ751*$H751</f>
        <v>0</v>
      </c>
      <c r="AM751" s="33" t="n">
        <v>0</v>
      </c>
      <c r="AN751" s="33"/>
      <c r="AO751" s="33" t="n">
        <f aca="false">AM751*$H751</f>
        <v>0</v>
      </c>
      <c r="AP751" s="33" t="n">
        <f aca="false">AN751*$H751</f>
        <v>0</v>
      </c>
      <c r="AQ751" s="33"/>
      <c r="AR751" s="33"/>
      <c r="AS751" s="33" t="n">
        <f aca="false">AQ751*$H751</f>
        <v>0</v>
      </c>
      <c r="AT751" s="33" t="n">
        <f aca="false">AR751*$H751</f>
        <v>0</v>
      </c>
      <c r="AU751" s="33"/>
      <c r="AV751" s="33"/>
      <c r="AW751" s="33" t="n">
        <f aca="false">AU751*$H751</f>
        <v>0</v>
      </c>
      <c r="AX751" s="33" t="n">
        <f aca="false">AV751*$H751</f>
        <v>0</v>
      </c>
      <c r="AY751" s="33"/>
      <c r="AZ751" s="33"/>
      <c r="BA751" s="33" t="n">
        <f aca="false">AY751*$H751</f>
        <v>0</v>
      </c>
      <c r="BB751" s="33" t="n">
        <f aca="false">AZ751*$H751</f>
        <v>0</v>
      </c>
      <c r="BC751" s="33"/>
      <c r="BD751" s="33"/>
      <c r="BE751" s="33" t="n">
        <f aca="false">BC751*$H751</f>
        <v>0</v>
      </c>
      <c r="BF751" s="33" t="n">
        <f aca="false">BD751*$H751</f>
        <v>0</v>
      </c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</row>
    <row r="752" customFormat="false" ht="16.5" hidden="false" customHeight="false" outlineLevel="0" collapsed="false">
      <c r="A752" s="13"/>
      <c r="B752" s="13"/>
      <c r="C752" s="54" t="s">
        <v>1330</v>
      </c>
      <c r="D752" s="98" t="s">
        <v>1313</v>
      </c>
      <c r="E752" s="56" t="s">
        <v>86</v>
      </c>
      <c r="F752" s="57" t="s">
        <v>674</v>
      </c>
      <c r="G752" s="58" t="s">
        <v>890</v>
      </c>
      <c r="H752" s="42" t="n">
        <v>2.05</v>
      </c>
      <c r="I752" s="31" t="n">
        <f aca="false">O752+S752+W752+AA752+AE752+AI752+AM752+AQ752+AU752+AY752+BC752</f>
        <v>0</v>
      </c>
      <c r="J752" s="32" t="n">
        <f aca="false">H752*I752</f>
        <v>0</v>
      </c>
      <c r="K752" s="33" t="n">
        <f aca="false">P752+T752+X752+AB752+AF752+AJ752+AN752+AR752+AV752+AZ752+BD752</f>
        <v>0</v>
      </c>
      <c r="L752" s="34" t="n">
        <f aca="false">K752*H752</f>
        <v>0</v>
      </c>
      <c r="M752" s="13"/>
      <c r="N752" s="13"/>
      <c r="O752" s="36" t="n">
        <v>0</v>
      </c>
      <c r="P752" s="33" t="n">
        <v>0</v>
      </c>
      <c r="Q752" s="33" t="n">
        <f aca="false">O752*$H752</f>
        <v>0</v>
      </c>
      <c r="R752" s="33" t="n">
        <f aca="false">P752*$H752</f>
        <v>0</v>
      </c>
      <c r="S752" s="36" t="n">
        <v>0</v>
      </c>
      <c r="T752" s="33"/>
      <c r="U752" s="33" t="n">
        <f aca="false">S752*$H752</f>
        <v>0</v>
      </c>
      <c r="V752" s="33" t="n">
        <f aca="false">T752*$H752</f>
        <v>0</v>
      </c>
      <c r="W752" s="36" t="n">
        <v>0</v>
      </c>
      <c r="X752" s="33"/>
      <c r="Y752" s="33" t="n">
        <f aca="false">W752*$H752</f>
        <v>0</v>
      </c>
      <c r="Z752" s="33" t="n">
        <f aca="false">X752*$H752</f>
        <v>0</v>
      </c>
      <c r="AA752" s="36" t="n">
        <v>0</v>
      </c>
      <c r="AB752" s="33"/>
      <c r="AC752" s="33" t="n">
        <f aca="false">AA752*$H752</f>
        <v>0</v>
      </c>
      <c r="AD752" s="33" t="n">
        <f aca="false">AB752*$H752</f>
        <v>0</v>
      </c>
      <c r="AE752" s="33" t="n">
        <v>0</v>
      </c>
      <c r="AF752" s="33"/>
      <c r="AG752" s="33" t="n">
        <f aca="false">AE752*$H752</f>
        <v>0</v>
      </c>
      <c r="AH752" s="33" t="n">
        <f aca="false">AF752*$H752</f>
        <v>0</v>
      </c>
      <c r="AI752" s="33" t="n">
        <v>0</v>
      </c>
      <c r="AJ752" s="33"/>
      <c r="AK752" s="33" t="n">
        <f aca="false">AI752*$H752</f>
        <v>0</v>
      </c>
      <c r="AL752" s="33" t="n">
        <f aca="false">AJ752*$H752</f>
        <v>0</v>
      </c>
      <c r="AM752" s="33" t="n">
        <v>0</v>
      </c>
      <c r="AN752" s="33"/>
      <c r="AO752" s="33" t="n">
        <f aca="false">AM752*$H752</f>
        <v>0</v>
      </c>
      <c r="AP752" s="33" t="n">
        <f aca="false">AN752*$H752</f>
        <v>0</v>
      </c>
      <c r="AQ752" s="33"/>
      <c r="AR752" s="33"/>
      <c r="AS752" s="33" t="n">
        <f aca="false">AQ752*$H752</f>
        <v>0</v>
      </c>
      <c r="AT752" s="33" t="n">
        <f aca="false">AR752*$H752</f>
        <v>0</v>
      </c>
      <c r="AU752" s="33"/>
      <c r="AV752" s="33"/>
      <c r="AW752" s="33" t="n">
        <f aca="false">AU752*$H752</f>
        <v>0</v>
      </c>
      <c r="AX752" s="33" t="n">
        <f aca="false">AV752*$H752</f>
        <v>0</v>
      </c>
      <c r="AY752" s="33"/>
      <c r="AZ752" s="33"/>
      <c r="BA752" s="33" t="n">
        <f aca="false">AY752*$H752</f>
        <v>0</v>
      </c>
      <c r="BB752" s="33" t="n">
        <f aca="false">AZ752*$H752</f>
        <v>0</v>
      </c>
      <c r="BC752" s="33"/>
      <c r="BD752" s="33"/>
      <c r="BE752" s="33" t="n">
        <f aca="false">BC752*$H752</f>
        <v>0</v>
      </c>
      <c r="BF752" s="33" t="n">
        <f aca="false">BD752*$H752</f>
        <v>0</v>
      </c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</row>
    <row r="753" customFormat="false" ht="16.5" hidden="false" customHeight="false" outlineLevel="0" collapsed="false">
      <c r="A753" s="13"/>
      <c r="B753" s="13"/>
      <c r="C753" s="54" t="s">
        <v>1331</v>
      </c>
      <c r="D753" s="98" t="s">
        <v>1313</v>
      </c>
      <c r="E753" s="56" t="s">
        <v>86</v>
      </c>
      <c r="F753" s="57" t="s">
        <v>674</v>
      </c>
      <c r="G753" s="58" t="s">
        <v>890</v>
      </c>
      <c r="H753" s="42" t="n">
        <v>2.05</v>
      </c>
      <c r="I753" s="31" t="n">
        <f aca="false">O753+S753+W753+AA753+AE753+AI753+AM753+AQ753+AU753+AY753+BC753</f>
        <v>0</v>
      </c>
      <c r="J753" s="32" t="n">
        <f aca="false">H753*I753</f>
        <v>0</v>
      </c>
      <c r="K753" s="33" t="n">
        <f aca="false">P753+T753+X753+AB753+AF753+AJ753+AN753+AR753+AV753+AZ753+BD753</f>
        <v>0</v>
      </c>
      <c r="L753" s="34" t="n">
        <f aca="false">K753*H753</f>
        <v>0</v>
      </c>
      <c r="M753" s="13"/>
      <c r="N753" s="13"/>
      <c r="O753" s="36" t="n">
        <v>0</v>
      </c>
      <c r="P753" s="33" t="n">
        <v>0</v>
      </c>
      <c r="Q753" s="33" t="n">
        <f aca="false">O753*$H753</f>
        <v>0</v>
      </c>
      <c r="R753" s="33" t="n">
        <f aca="false">P753*$H753</f>
        <v>0</v>
      </c>
      <c r="S753" s="36" t="n">
        <v>0</v>
      </c>
      <c r="T753" s="33"/>
      <c r="U753" s="33" t="n">
        <f aca="false">S753*$H753</f>
        <v>0</v>
      </c>
      <c r="V753" s="33" t="n">
        <f aca="false">T753*$H753</f>
        <v>0</v>
      </c>
      <c r="W753" s="36" t="n">
        <v>0</v>
      </c>
      <c r="X753" s="33"/>
      <c r="Y753" s="33" t="n">
        <f aca="false">W753*$H753</f>
        <v>0</v>
      </c>
      <c r="Z753" s="33" t="n">
        <f aca="false">X753*$H753</f>
        <v>0</v>
      </c>
      <c r="AA753" s="36" t="n">
        <v>0</v>
      </c>
      <c r="AB753" s="33"/>
      <c r="AC753" s="33" t="n">
        <f aca="false">AA753*$H753</f>
        <v>0</v>
      </c>
      <c r="AD753" s="33" t="n">
        <f aca="false">AB753*$H753</f>
        <v>0</v>
      </c>
      <c r="AE753" s="33" t="n">
        <v>0</v>
      </c>
      <c r="AF753" s="33"/>
      <c r="AG753" s="33" t="n">
        <f aca="false">AE753*$H753</f>
        <v>0</v>
      </c>
      <c r="AH753" s="33" t="n">
        <f aca="false">AF753*$H753</f>
        <v>0</v>
      </c>
      <c r="AI753" s="33" t="n">
        <v>0</v>
      </c>
      <c r="AJ753" s="33"/>
      <c r="AK753" s="33" t="n">
        <f aca="false">AI753*$H753</f>
        <v>0</v>
      </c>
      <c r="AL753" s="33" t="n">
        <f aca="false">AJ753*$H753</f>
        <v>0</v>
      </c>
      <c r="AM753" s="33" t="n">
        <v>0</v>
      </c>
      <c r="AN753" s="33"/>
      <c r="AO753" s="33" t="n">
        <f aca="false">AM753*$H753</f>
        <v>0</v>
      </c>
      <c r="AP753" s="33" t="n">
        <f aca="false">AN753*$H753</f>
        <v>0</v>
      </c>
      <c r="AQ753" s="33"/>
      <c r="AR753" s="33"/>
      <c r="AS753" s="33" t="n">
        <f aca="false">AQ753*$H753</f>
        <v>0</v>
      </c>
      <c r="AT753" s="33" t="n">
        <f aca="false">AR753*$H753</f>
        <v>0</v>
      </c>
      <c r="AU753" s="33"/>
      <c r="AV753" s="33"/>
      <c r="AW753" s="33" t="n">
        <f aca="false">AU753*$H753</f>
        <v>0</v>
      </c>
      <c r="AX753" s="33" t="n">
        <f aca="false">AV753*$H753</f>
        <v>0</v>
      </c>
      <c r="AY753" s="33"/>
      <c r="AZ753" s="33"/>
      <c r="BA753" s="33" t="n">
        <f aca="false">AY753*$H753</f>
        <v>0</v>
      </c>
      <c r="BB753" s="33" t="n">
        <f aca="false">AZ753*$H753</f>
        <v>0</v>
      </c>
      <c r="BC753" s="33"/>
      <c r="BD753" s="33"/>
      <c r="BE753" s="33" t="n">
        <f aca="false">BC753*$H753</f>
        <v>0</v>
      </c>
      <c r="BF753" s="33" t="n">
        <f aca="false">BD753*$H753</f>
        <v>0</v>
      </c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</row>
    <row r="754" customFormat="false" ht="16.5" hidden="false" customHeight="false" outlineLevel="0" collapsed="false">
      <c r="A754" s="13"/>
      <c r="B754" s="13"/>
      <c r="C754" s="54" t="s">
        <v>1332</v>
      </c>
      <c r="D754" s="95"/>
      <c r="E754" s="56" t="s">
        <v>22</v>
      </c>
      <c r="F754" s="57" t="s">
        <v>984</v>
      </c>
      <c r="G754" s="58" t="s">
        <v>515</v>
      </c>
      <c r="H754" s="42" t="n">
        <v>3.75</v>
      </c>
      <c r="I754" s="31" t="n">
        <f aca="false">O754+S754+W754+AA754+AE754+AI754+AM754+AQ754+AU754+AY754+BC754</f>
        <v>0</v>
      </c>
      <c r="J754" s="32" t="n">
        <f aca="false">H754*I754</f>
        <v>0</v>
      </c>
      <c r="K754" s="33" t="n">
        <f aca="false">P754+T754+X754+AB754+AF754+AJ754+AN754+AR754+AV754+AZ754+BD754</f>
        <v>0</v>
      </c>
      <c r="L754" s="34" t="n">
        <f aca="false">K754*H754</f>
        <v>0</v>
      </c>
      <c r="M754" s="13"/>
      <c r="N754" s="13"/>
      <c r="O754" s="36" t="n">
        <v>0</v>
      </c>
      <c r="P754" s="33" t="n">
        <v>0</v>
      </c>
      <c r="Q754" s="33" t="n">
        <f aca="false">O754*$H754</f>
        <v>0</v>
      </c>
      <c r="R754" s="33" t="n">
        <f aca="false">P754*$H754</f>
        <v>0</v>
      </c>
      <c r="S754" s="36" t="n">
        <v>0</v>
      </c>
      <c r="T754" s="33"/>
      <c r="U754" s="33" t="n">
        <f aca="false">S754*$H754</f>
        <v>0</v>
      </c>
      <c r="V754" s="33" t="n">
        <f aca="false">T754*$H754</f>
        <v>0</v>
      </c>
      <c r="W754" s="36" t="n">
        <v>0</v>
      </c>
      <c r="X754" s="33"/>
      <c r="Y754" s="33" t="n">
        <f aca="false">W754*$H754</f>
        <v>0</v>
      </c>
      <c r="Z754" s="33" t="n">
        <f aca="false">X754*$H754</f>
        <v>0</v>
      </c>
      <c r="AA754" s="36" t="n">
        <v>0</v>
      </c>
      <c r="AB754" s="33"/>
      <c r="AC754" s="33" t="n">
        <f aca="false">AA754*$H754</f>
        <v>0</v>
      </c>
      <c r="AD754" s="33" t="n">
        <f aca="false">AB754*$H754</f>
        <v>0</v>
      </c>
      <c r="AE754" s="33" t="n">
        <v>0</v>
      </c>
      <c r="AF754" s="33"/>
      <c r="AG754" s="33" t="n">
        <f aca="false">AE754*$H754</f>
        <v>0</v>
      </c>
      <c r="AH754" s="33" t="n">
        <f aca="false">AF754*$H754</f>
        <v>0</v>
      </c>
      <c r="AI754" s="33" t="n">
        <v>0</v>
      </c>
      <c r="AJ754" s="33"/>
      <c r="AK754" s="33" t="n">
        <f aca="false">AI754*$H754</f>
        <v>0</v>
      </c>
      <c r="AL754" s="33" t="n">
        <f aca="false">AJ754*$H754</f>
        <v>0</v>
      </c>
      <c r="AM754" s="33" t="n">
        <v>0</v>
      </c>
      <c r="AN754" s="33"/>
      <c r="AO754" s="33" t="n">
        <f aca="false">AM754*$H754</f>
        <v>0</v>
      </c>
      <c r="AP754" s="33" t="n">
        <f aca="false">AN754*$H754</f>
        <v>0</v>
      </c>
      <c r="AQ754" s="33"/>
      <c r="AR754" s="33"/>
      <c r="AS754" s="33" t="n">
        <f aca="false">AQ754*$H754</f>
        <v>0</v>
      </c>
      <c r="AT754" s="33" t="n">
        <f aca="false">AR754*$H754</f>
        <v>0</v>
      </c>
      <c r="AU754" s="33"/>
      <c r="AV754" s="33"/>
      <c r="AW754" s="33" t="n">
        <f aca="false">AU754*$H754</f>
        <v>0</v>
      </c>
      <c r="AX754" s="33" t="n">
        <f aca="false">AV754*$H754</f>
        <v>0</v>
      </c>
      <c r="AY754" s="33"/>
      <c r="AZ754" s="33"/>
      <c r="BA754" s="33" t="n">
        <f aca="false">AY754*$H754</f>
        <v>0</v>
      </c>
      <c r="BB754" s="33" t="n">
        <f aca="false">AZ754*$H754</f>
        <v>0</v>
      </c>
      <c r="BC754" s="33"/>
      <c r="BD754" s="33"/>
      <c r="BE754" s="33" t="n">
        <f aca="false">BC754*$H754</f>
        <v>0</v>
      </c>
      <c r="BF754" s="33" t="n">
        <f aca="false">BD754*$H754</f>
        <v>0</v>
      </c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</row>
    <row r="755" customFormat="false" ht="16.5" hidden="false" customHeight="false" outlineLevel="0" collapsed="false">
      <c r="A755" s="13"/>
      <c r="B755" s="13"/>
      <c r="C755" s="54" t="s">
        <v>1333</v>
      </c>
      <c r="D755" s="98" t="s">
        <v>1316</v>
      </c>
      <c r="E755" s="56" t="s">
        <v>22</v>
      </c>
      <c r="F755" s="57" t="s">
        <v>984</v>
      </c>
      <c r="G755" s="69" t="s">
        <v>37</v>
      </c>
      <c r="H755" s="42" t="n">
        <v>1.65</v>
      </c>
      <c r="I755" s="31" t="n">
        <f aca="false">O755+S755+W755+AA755+AE755+AI755+AM755+AQ755+AU755+AY755+BC755</f>
        <v>0</v>
      </c>
      <c r="J755" s="32" t="n">
        <f aca="false">H755*I755</f>
        <v>0</v>
      </c>
      <c r="K755" s="33" t="n">
        <f aca="false">P755+T755+X755+AB755+AF755+AJ755+AN755+AR755+AV755+AZ755+BD755</f>
        <v>0</v>
      </c>
      <c r="L755" s="34" t="n">
        <f aca="false">K755*H755</f>
        <v>0</v>
      </c>
      <c r="M755" s="13"/>
      <c r="N755" s="13"/>
      <c r="O755" s="36" t="n">
        <v>0</v>
      </c>
      <c r="P755" s="33" t="n">
        <v>0</v>
      </c>
      <c r="Q755" s="33" t="n">
        <f aca="false">O755*$H755</f>
        <v>0</v>
      </c>
      <c r="R755" s="33" t="n">
        <f aca="false">P755*$H755</f>
        <v>0</v>
      </c>
      <c r="S755" s="36" t="n">
        <v>0</v>
      </c>
      <c r="T755" s="33"/>
      <c r="U755" s="33" t="n">
        <f aca="false">S755*$H755</f>
        <v>0</v>
      </c>
      <c r="V755" s="33" t="n">
        <f aca="false">T755*$H755</f>
        <v>0</v>
      </c>
      <c r="W755" s="36" t="n">
        <v>0</v>
      </c>
      <c r="X755" s="33"/>
      <c r="Y755" s="33" t="n">
        <f aca="false">W755*$H755</f>
        <v>0</v>
      </c>
      <c r="Z755" s="33" t="n">
        <f aca="false">X755*$H755</f>
        <v>0</v>
      </c>
      <c r="AA755" s="36" t="n">
        <v>0</v>
      </c>
      <c r="AB755" s="33"/>
      <c r="AC755" s="33" t="n">
        <f aca="false">AA755*$H755</f>
        <v>0</v>
      </c>
      <c r="AD755" s="33" t="n">
        <f aca="false">AB755*$H755</f>
        <v>0</v>
      </c>
      <c r="AE755" s="33" t="n">
        <v>0</v>
      </c>
      <c r="AF755" s="33"/>
      <c r="AG755" s="33" t="n">
        <f aca="false">AE755*$H755</f>
        <v>0</v>
      </c>
      <c r="AH755" s="33" t="n">
        <f aca="false">AF755*$H755</f>
        <v>0</v>
      </c>
      <c r="AI755" s="33" t="n">
        <v>0</v>
      </c>
      <c r="AJ755" s="33"/>
      <c r="AK755" s="33" t="n">
        <f aca="false">AI755*$H755</f>
        <v>0</v>
      </c>
      <c r="AL755" s="33" t="n">
        <f aca="false">AJ755*$H755</f>
        <v>0</v>
      </c>
      <c r="AM755" s="33" t="n">
        <v>0</v>
      </c>
      <c r="AN755" s="33"/>
      <c r="AO755" s="33" t="n">
        <f aca="false">AM755*$H755</f>
        <v>0</v>
      </c>
      <c r="AP755" s="33" t="n">
        <f aca="false">AN755*$H755</f>
        <v>0</v>
      </c>
      <c r="AQ755" s="33"/>
      <c r="AR755" s="33"/>
      <c r="AS755" s="33" t="n">
        <f aca="false">AQ755*$H755</f>
        <v>0</v>
      </c>
      <c r="AT755" s="33" t="n">
        <f aca="false">AR755*$H755</f>
        <v>0</v>
      </c>
      <c r="AU755" s="33"/>
      <c r="AV755" s="33"/>
      <c r="AW755" s="33" t="n">
        <f aca="false">AU755*$H755</f>
        <v>0</v>
      </c>
      <c r="AX755" s="33" t="n">
        <f aca="false">AV755*$H755</f>
        <v>0</v>
      </c>
      <c r="AY755" s="33"/>
      <c r="AZ755" s="33"/>
      <c r="BA755" s="33" t="n">
        <f aca="false">AY755*$H755</f>
        <v>0</v>
      </c>
      <c r="BB755" s="33" t="n">
        <f aca="false">AZ755*$H755</f>
        <v>0</v>
      </c>
      <c r="BC755" s="33"/>
      <c r="BD755" s="33"/>
      <c r="BE755" s="33" t="n">
        <f aca="false">BC755*$H755</f>
        <v>0</v>
      </c>
      <c r="BF755" s="33" t="n">
        <f aca="false">BD755*$H755</f>
        <v>0</v>
      </c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</row>
    <row r="756" customFormat="false" ht="16.5" hidden="false" customHeight="false" outlineLevel="0" collapsed="false">
      <c r="A756" s="13"/>
      <c r="B756" s="13"/>
      <c r="C756" s="60" t="s">
        <v>1334</v>
      </c>
      <c r="D756" s="61"/>
      <c r="E756" s="61"/>
      <c r="F756" s="61"/>
      <c r="G756" s="61"/>
      <c r="H756" s="42" t="n">
        <v>0</v>
      </c>
      <c r="I756" s="31" t="n">
        <f aca="false">O756+S756+W756+AA756+AE756+AI756+AM756+AQ756+AU756+AY756+BC756</f>
        <v>0</v>
      </c>
      <c r="J756" s="32" t="n">
        <f aca="false">H756*I756</f>
        <v>0</v>
      </c>
      <c r="K756" s="33" t="n">
        <f aca="false">P756+T756+X756+AB756+AF756+AJ756+AN756+AR756+AV756+AZ756+BD756</f>
        <v>0</v>
      </c>
      <c r="L756" s="34" t="n">
        <f aca="false">K756*H756</f>
        <v>0</v>
      </c>
      <c r="M756" s="13"/>
      <c r="N756" s="13"/>
      <c r="O756" s="36" t="n">
        <v>0</v>
      </c>
      <c r="P756" s="33" t="n">
        <v>0</v>
      </c>
      <c r="Q756" s="33" t="n">
        <f aca="false">O756*$H756</f>
        <v>0</v>
      </c>
      <c r="R756" s="33" t="n">
        <f aca="false">P756*$H756</f>
        <v>0</v>
      </c>
      <c r="S756" s="36" t="n">
        <v>0</v>
      </c>
      <c r="T756" s="33"/>
      <c r="U756" s="33" t="n">
        <f aca="false">S756*$H756</f>
        <v>0</v>
      </c>
      <c r="V756" s="33" t="n">
        <f aca="false">T756*$H756</f>
        <v>0</v>
      </c>
      <c r="W756" s="36" t="n">
        <v>0</v>
      </c>
      <c r="X756" s="33"/>
      <c r="Y756" s="33" t="n">
        <f aca="false">W756*$H756</f>
        <v>0</v>
      </c>
      <c r="Z756" s="33" t="n">
        <f aca="false">X756*$H756</f>
        <v>0</v>
      </c>
      <c r="AA756" s="36" t="n">
        <v>0</v>
      </c>
      <c r="AB756" s="33"/>
      <c r="AC756" s="33" t="n">
        <f aca="false">AA756*$H756</f>
        <v>0</v>
      </c>
      <c r="AD756" s="33" t="n">
        <f aca="false">AB756*$H756</f>
        <v>0</v>
      </c>
      <c r="AE756" s="33" t="n">
        <v>0</v>
      </c>
      <c r="AF756" s="33"/>
      <c r="AG756" s="33" t="n">
        <f aca="false">AE756*$H756</f>
        <v>0</v>
      </c>
      <c r="AH756" s="33" t="n">
        <f aca="false">AF756*$H756</f>
        <v>0</v>
      </c>
      <c r="AI756" s="33" t="n">
        <v>0</v>
      </c>
      <c r="AJ756" s="33"/>
      <c r="AK756" s="33" t="n">
        <f aca="false">AI756*$H756</f>
        <v>0</v>
      </c>
      <c r="AL756" s="33" t="n">
        <f aca="false">AJ756*$H756</f>
        <v>0</v>
      </c>
      <c r="AM756" s="33" t="n">
        <v>0</v>
      </c>
      <c r="AN756" s="33"/>
      <c r="AO756" s="33" t="n">
        <f aca="false">AM756*$H756</f>
        <v>0</v>
      </c>
      <c r="AP756" s="33" t="n">
        <f aca="false">AN756*$H756</f>
        <v>0</v>
      </c>
      <c r="AQ756" s="33"/>
      <c r="AR756" s="33"/>
      <c r="AS756" s="33" t="n">
        <f aca="false">AQ756*$H756</f>
        <v>0</v>
      </c>
      <c r="AT756" s="33" t="n">
        <f aca="false">AR756*$H756</f>
        <v>0</v>
      </c>
      <c r="AU756" s="33"/>
      <c r="AV756" s="33"/>
      <c r="AW756" s="33" t="n">
        <f aca="false">AU756*$H756</f>
        <v>0</v>
      </c>
      <c r="AX756" s="33" t="n">
        <f aca="false">AV756*$H756</f>
        <v>0</v>
      </c>
      <c r="AY756" s="33"/>
      <c r="AZ756" s="33"/>
      <c r="BA756" s="33" t="n">
        <f aca="false">AY756*$H756</f>
        <v>0</v>
      </c>
      <c r="BB756" s="33" t="n">
        <f aca="false">AZ756*$H756</f>
        <v>0</v>
      </c>
      <c r="BC756" s="33"/>
      <c r="BD756" s="33"/>
      <c r="BE756" s="33" t="n">
        <f aca="false">BC756*$H756</f>
        <v>0</v>
      </c>
      <c r="BF756" s="33" t="n">
        <f aca="false">BD756*$H756</f>
        <v>0</v>
      </c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</row>
    <row r="757" customFormat="false" ht="15.75" hidden="false" customHeight="false" outlineLevel="0" collapsed="false">
      <c r="A757" s="13"/>
      <c r="B757" s="13"/>
      <c r="C757" s="37" t="s">
        <v>1335</v>
      </c>
      <c r="D757" s="43"/>
      <c r="E757" s="27" t="s">
        <v>65</v>
      </c>
      <c r="F757" s="28" t="s">
        <v>23</v>
      </c>
      <c r="G757" s="49" t="s">
        <v>1336</v>
      </c>
      <c r="H757" s="42" t="n">
        <v>25.08</v>
      </c>
      <c r="I757" s="31" t="n">
        <f aca="false">O757+S757+W757+AA757+AE757+AI757+AM757+AQ757+AU757+AY757+BC757</f>
        <v>0</v>
      </c>
      <c r="J757" s="32" t="n">
        <f aca="false">H757*I757</f>
        <v>0</v>
      </c>
      <c r="K757" s="33" t="n">
        <f aca="false">P757+T757+X757+AB757+AF757+AJ757+AN757+AR757+AV757+AZ757+BD757</f>
        <v>0</v>
      </c>
      <c r="L757" s="34" t="n">
        <f aca="false">K757*H757</f>
        <v>0</v>
      </c>
      <c r="M757" s="13"/>
      <c r="N757" s="13"/>
      <c r="O757" s="36" t="n">
        <v>0</v>
      </c>
      <c r="P757" s="33" t="n">
        <v>0</v>
      </c>
      <c r="Q757" s="33" t="n">
        <f aca="false">O757*$H757</f>
        <v>0</v>
      </c>
      <c r="R757" s="33" t="n">
        <f aca="false">P757*$H757</f>
        <v>0</v>
      </c>
      <c r="S757" s="36" t="n">
        <v>0</v>
      </c>
      <c r="T757" s="33"/>
      <c r="U757" s="33" t="n">
        <f aca="false">S757*$H757</f>
        <v>0</v>
      </c>
      <c r="V757" s="33" t="n">
        <f aca="false">T757*$H757</f>
        <v>0</v>
      </c>
      <c r="W757" s="36" t="n">
        <v>0</v>
      </c>
      <c r="X757" s="33"/>
      <c r="Y757" s="33" t="n">
        <f aca="false">W757*$H757</f>
        <v>0</v>
      </c>
      <c r="Z757" s="33" t="n">
        <f aca="false">X757*$H757</f>
        <v>0</v>
      </c>
      <c r="AA757" s="36" t="n">
        <v>0</v>
      </c>
      <c r="AB757" s="33"/>
      <c r="AC757" s="33" t="n">
        <f aca="false">AA757*$H757</f>
        <v>0</v>
      </c>
      <c r="AD757" s="33" t="n">
        <f aca="false">AB757*$H757</f>
        <v>0</v>
      </c>
      <c r="AE757" s="33" t="n">
        <v>0</v>
      </c>
      <c r="AF757" s="33"/>
      <c r="AG757" s="33" t="n">
        <f aca="false">AE757*$H757</f>
        <v>0</v>
      </c>
      <c r="AH757" s="33" t="n">
        <f aca="false">AF757*$H757</f>
        <v>0</v>
      </c>
      <c r="AI757" s="33" t="n">
        <v>0</v>
      </c>
      <c r="AJ757" s="33"/>
      <c r="AK757" s="33" t="n">
        <f aca="false">AI757*$H757</f>
        <v>0</v>
      </c>
      <c r="AL757" s="33" t="n">
        <f aca="false">AJ757*$H757</f>
        <v>0</v>
      </c>
      <c r="AM757" s="33" t="n">
        <v>0</v>
      </c>
      <c r="AN757" s="33"/>
      <c r="AO757" s="33" t="n">
        <f aca="false">AM757*$H757</f>
        <v>0</v>
      </c>
      <c r="AP757" s="33" t="n">
        <f aca="false">AN757*$H757</f>
        <v>0</v>
      </c>
      <c r="AQ757" s="33"/>
      <c r="AR757" s="33"/>
      <c r="AS757" s="33" t="n">
        <f aca="false">AQ757*$H757</f>
        <v>0</v>
      </c>
      <c r="AT757" s="33" t="n">
        <f aca="false">AR757*$H757</f>
        <v>0</v>
      </c>
      <c r="AU757" s="33"/>
      <c r="AV757" s="33"/>
      <c r="AW757" s="33" t="n">
        <f aca="false">AU757*$H757</f>
        <v>0</v>
      </c>
      <c r="AX757" s="33" t="n">
        <f aca="false">AV757*$H757</f>
        <v>0</v>
      </c>
      <c r="AY757" s="33"/>
      <c r="AZ757" s="33"/>
      <c r="BA757" s="33" t="n">
        <f aca="false">AY757*$H757</f>
        <v>0</v>
      </c>
      <c r="BB757" s="33" t="n">
        <f aca="false">AZ757*$H757</f>
        <v>0</v>
      </c>
      <c r="BC757" s="33"/>
      <c r="BD757" s="33"/>
      <c r="BE757" s="33" t="n">
        <f aca="false">BC757*$H757</f>
        <v>0</v>
      </c>
      <c r="BF757" s="33" t="n">
        <f aca="false">BD757*$H757</f>
        <v>0</v>
      </c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</row>
    <row r="758" customFormat="false" ht="15" hidden="false" customHeight="false" outlineLevel="0" collapsed="false">
      <c r="A758" s="13"/>
      <c r="B758" s="13"/>
      <c r="C758" s="37" t="s">
        <v>1337</v>
      </c>
      <c r="D758" s="89" t="s">
        <v>1338</v>
      </c>
      <c r="E758" s="27" t="s">
        <v>131</v>
      </c>
      <c r="F758" s="28" t="s">
        <v>1339</v>
      </c>
      <c r="G758" s="39" t="s">
        <v>105</v>
      </c>
      <c r="H758" s="42" t="n">
        <v>2.15</v>
      </c>
      <c r="I758" s="31" t="n">
        <f aca="false">O758+S758+W758+AA758+AE758+AI758+AM758+AQ758+AU758+AY758+BC758</f>
        <v>0</v>
      </c>
      <c r="J758" s="32" t="n">
        <f aca="false">H758*I758</f>
        <v>0</v>
      </c>
      <c r="K758" s="33" t="n">
        <f aca="false">P758+T758+X758+AB758+AF758+AJ758+AN758+AR758+AV758+AZ758+BD758</f>
        <v>0</v>
      </c>
      <c r="L758" s="34" t="n">
        <f aca="false">K758*H758</f>
        <v>0</v>
      </c>
      <c r="M758" s="13"/>
      <c r="N758" s="13"/>
      <c r="O758" s="36" t="n">
        <v>0</v>
      </c>
      <c r="P758" s="33" t="n">
        <v>0</v>
      </c>
      <c r="Q758" s="33" t="n">
        <f aca="false">O758*$H758</f>
        <v>0</v>
      </c>
      <c r="R758" s="33" t="n">
        <f aca="false">P758*$H758</f>
        <v>0</v>
      </c>
      <c r="S758" s="36" t="n">
        <v>0</v>
      </c>
      <c r="T758" s="33"/>
      <c r="U758" s="33" t="n">
        <f aca="false">S758*$H758</f>
        <v>0</v>
      </c>
      <c r="V758" s="33" t="n">
        <f aca="false">T758*$H758</f>
        <v>0</v>
      </c>
      <c r="W758" s="36" t="n">
        <v>0</v>
      </c>
      <c r="X758" s="33"/>
      <c r="Y758" s="33" t="n">
        <f aca="false">W758*$H758</f>
        <v>0</v>
      </c>
      <c r="Z758" s="33" t="n">
        <f aca="false">X758*$H758</f>
        <v>0</v>
      </c>
      <c r="AA758" s="36" t="n">
        <v>0</v>
      </c>
      <c r="AB758" s="33"/>
      <c r="AC758" s="33" t="n">
        <f aca="false">AA758*$H758</f>
        <v>0</v>
      </c>
      <c r="AD758" s="33" t="n">
        <f aca="false">AB758*$H758</f>
        <v>0</v>
      </c>
      <c r="AE758" s="33" t="n">
        <v>0</v>
      </c>
      <c r="AF758" s="33"/>
      <c r="AG758" s="33" t="n">
        <f aca="false">AE758*$H758</f>
        <v>0</v>
      </c>
      <c r="AH758" s="33" t="n">
        <f aca="false">AF758*$H758</f>
        <v>0</v>
      </c>
      <c r="AI758" s="33" t="n">
        <v>0</v>
      </c>
      <c r="AJ758" s="33"/>
      <c r="AK758" s="33" t="n">
        <f aca="false">AI758*$H758</f>
        <v>0</v>
      </c>
      <c r="AL758" s="33" t="n">
        <f aca="false">AJ758*$H758</f>
        <v>0</v>
      </c>
      <c r="AM758" s="33" t="n">
        <v>0</v>
      </c>
      <c r="AN758" s="33"/>
      <c r="AO758" s="33" t="n">
        <f aca="false">AM758*$H758</f>
        <v>0</v>
      </c>
      <c r="AP758" s="33" t="n">
        <f aca="false">AN758*$H758</f>
        <v>0</v>
      </c>
      <c r="AQ758" s="33"/>
      <c r="AR758" s="33"/>
      <c r="AS758" s="33" t="n">
        <f aca="false">AQ758*$H758</f>
        <v>0</v>
      </c>
      <c r="AT758" s="33" t="n">
        <f aca="false">AR758*$H758</f>
        <v>0</v>
      </c>
      <c r="AU758" s="33"/>
      <c r="AV758" s="33"/>
      <c r="AW758" s="33" t="n">
        <f aca="false">AU758*$H758</f>
        <v>0</v>
      </c>
      <c r="AX758" s="33" t="n">
        <f aca="false">AV758*$H758</f>
        <v>0</v>
      </c>
      <c r="AY758" s="33"/>
      <c r="AZ758" s="33"/>
      <c r="BA758" s="33" t="n">
        <f aca="false">AY758*$H758</f>
        <v>0</v>
      </c>
      <c r="BB758" s="33" t="n">
        <f aca="false">AZ758*$H758</f>
        <v>0</v>
      </c>
      <c r="BC758" s="33"/>
      <c r="BD758" s="33"/>
      <c r="BE758" s="33" t="n">
        <f aca="false">BC758*$H758</f>
        <v>0</v>
      </c>
      <c r="BF758" s="33" t="n">
        <f aca="false">BD758*$H758</f>
        <v>0</v>
      </c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</row>
    <row r="759" customFormat="false" ht="15" hidden="false" customHeight="false" outlineLevel="0" collapsed="false">
      <c r="A759" s="13"/>
      <c r="B759" s="13"/>
      <c r="C759" s="45" t="s">
        <v>1340</v>
      </c>
      <c r="D759" s="48"/>
      <c r="E759" s="27" t="s">
        <v>431</v>
      </c>
      <c r="F759" s="28" t="s">
        <v>756</v>
      </c>
      <c r="G759" s="39" t="s">
        <v>459</v>
      </c>
      <c r="H759" s="42" t="n">
        <v>19.75</v>
      </c>
      <c r="I759" s="31" t="n">
        <f aca="false">O759+S759+W759+AA759+AE759+AI759+AM759+AQ759+AU759+AY759+BC759</f>
        <v>0</v>
      </c>
      <c r="J759" s="32" t="n">
        <f aca="false">H759*I759</f>
        <v>0</v>
      </c>
      <c r="K759" s="33" t="n">
        <f aca="false">P759+T759+X759+AB759+AF759+AJ759+AN759+AR759+AV759+AZ759+BD759</f>
        <v>0</v>
      </c>
      <c r="L759" s="34" t="n">
        <f aca="false">K759*H759</f>
        <v>0</v>
      </c>
      <c r="M759" s="13"/>
      <c r="N759" s="13"/>
      <c r="O759" s="36" t="n">
        <v>0</v>
      </c>
      <c r="P759" s="33" t="n">
        <v>0</v>
      </c>
      <c r="Q759" s="33" t="n">
        <f aca="false">O759*$H759</f>
        <v>0</v>
      </c>
      <c r="R759" s="33" t="n">
        <f aca="false">P759*$H759</f>
        <v>0</v>
      </c>
      <c r="S759" s="36" t="n">
        <v>0</v>
      </c>
      <c r="T759" s="33"/>
      <c r="U759" s="33" t="n">
        <f aca="false">S759*$H759</f>
        <v>0</v>
      </c>
      <c r="V759" s="33" t="n">
        <f aca="false">T759*$H759</f>
        <v>0</v>
      </c>
      <c r="W759" s="36" t="n">
        <v>0</v>
      </c>
      <c r="X759" s="33"/>
      <c r="Y759" s="33" t="n">
        <f aca="false">W759*$H759</f>
        <v>0</v>
      </c>
      <c r="Z759" s="33" t="n">
        <f aca="false">X759*$H759</f>
        <v>0</v>
      </c>
      <c r="AA759" s="36" t="n">
        <v>0</v>
      </c>
      <c r="AB759" s="33"/>
      <c r="AC759" s="33" t="n">
        <f aca="false">AA759*$H759</f>
        <v>0</v>
      </c>
      <c r="AD759" s="33" t="n">
        <f aca="false">AB759*$H759</f>
        <v>0</v>
      </c>
      <c r="AE759" s="33" t="n">
        <v>0</v>
      </c>
      <c r="AF759" s="33"/>
      <c r="AG759" s="33" t="n">
        <f aca="false">AE759*$H759</f>
        <v>0</v>
      </c>
      <c r="AH759" s="33" t="n">
        <f aca="false">AF759*$H759</f>
        <v>0</v>
      </c>
      <c r="AI759" s="33" t="n">
        <v>0</v>
      </c>
      <c r="AJ759" s="33"/>
      <c r="AK759" s="33" t="n">
        <f aca="false">AI759*$H759</f>
        <v>0</v>
      </c>
      <c r="AL759" s="33" t="n">
        <f aca="false">AJ759*$H759</f>
        <v>0</v>
      </c>
      <c r="AM759" s="33" t="n">
        <v>0</v>
      </c>
      <c r="AN759" s="33"/>
      <c r="AO759" s="33" t="n">
        <f aca="false">AM759*$H759</f>
        <v>0</v>
      </c>
      <c r="AP759" s="33" t="n">
        <f aca="false">AN759*$H759</f>
        <v>0</v>
      </c>
      <c r="AQ759" s="33"/>
      <c r="AR759" s="33"/>
      <c r="AS759" s="33" t="n">
        <f aca="false">AQ759*$H759</f>
        <v>0</v>
      </c>
      <c r="AT759" s="33" t="n">
        <f aca="false">AR759*$H759</f>
        <v>0</v>
      </c>
      <c r="AU759" s="33"/>
      <c r="AV759" s="33"/>
      <c r="AW759" s="33" t="n">
        <f aca="false">AU759*$H759</f>
        <v>0</v>
      </c>
      <c r="AX759" s="33" t="n">
        <f aca="false">AV759*$H759</f>
        <v>0</v>
      </c>
      <c r="AY759" s="33"/>
      <c r="AZ759" s="33"/>
      <c r="BA759" s="33" t="n">
        <f aca="false">AY759*$H759</f>
        <v>0</v>
      </c>
      <c r="BB759" s="33" t="n">
        <f aca="false">AZ759*$H759</f>
        <v>0</v>
      </c>
      <c r="BC759" s="33"/>
      <c r="BD759" s="33"/>
      <c r="BE759" s="33" t="n">
        <f aca="false">BC759*$H759</f>
        <v>0</v>
      </c>
      <c r="BF759" s="33" t="n">
        <f aca="false">BD759*$H759</f>
        <v>0</v>
      </c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</row>
    <row r="760" customFormat="false" ht="15" hidden="false" customHeight="false" outlineLevel="0" collapsed="false">
      <c r="A760" s="13"/>
      <c r="B760" s="13"/>
      <c r="C760" s="37" t="s">
        <v>1341</v>
      </c>
      <c r="D760" s="89" t="s">
        <v>1338</v>
      </c>
      <c r="E760" s="27" t="s">
        <v>131</v>
      </c>
      <c r="F760" s="28" t="s">
        <v>1339</v>
      </c>
      <c r="G760" s="39" t="s">
        <v>524</v>
      </c>
      <c r="H760" s="42" t="n">
        <v>2.45</v>
      </c>
      <c r="I760" s="31" t="n">
        <f aca="false">O760+S760+W760+AA760+AE760+AI760+AM760+AQ760+AU760+AY760+BC760</f>
        <v>0</v>
      </c>
      <c r="J760" s="32" t="n">
        <f aca="false">H760*I760</f>
        <v>0</v>
      </c>
      <c r="K760" s="33" t="n">
        <f aca="false">P760+T760+X760+AB760+AF760+AJ760+AN760+AR760+AV760+AZ760+BD760</f>
        <v>0</v>
      </c>
      <c r="L760" s="34" t="n">
        <f aca="false">K760*H760</f>
        <v>0</v>
      </c>
      <c r="M760" s="13"/>
      <c r="N760" s="13"/>
      <c r="O760" s="36" t="n">
        <v>0</v>
      </c>
      <c r="P760" s="33" t="n">
        <v>0</v>
      </c>
      <c r="Q760" s="33" t="n">
        <f aca="false">O760*$H760</f>
        <v>0</v>
      </c>
      <c r="R760" s="33" t="n">
        <f aca="false">P760*$H760</f>
        <v>0</v>
      </c>
      <c r="S760" s="36" t="n">
        <v>0</v>
      </c>
      <c r="T760" s="33"/>
      <c r="U760" s="33" t="n">
        <f aca="false">S760*$H760</f>
        <v>0</v>
      </c>
      <c r="V760" s="33" t="n">
        <f aca="false">T760*$H760</f>
        <v>0</v>
      </c>
      <c r="W760" s="36" t="n">
        <v>0</v>
      </c>
      <c r="X760" s="33"/>
      <c r="Y760" s="33" t="n">
        <f aca="false">W760*$H760</f>
        <v>0</v>
      </c>
      <c r="Z760" s="33" t="n">
        <f aca="false">X760*$H760</f>
        <v>0</v>
      </c>
      <c r="AA760" s="36" t="n">
        <v>0</v>
      </c>
      <c r="AB760" s="33"/>
      <c r="AC760" s="33" t="n">
        <f aca="false">AA760*$H760</f>
        <v>0</v>
      </c>
      <c r="AD760" s="33" t="n">
        <f aca="false">AB760*$H760</f>
        <v>0</v>
      </c>
      <c r="AE760" s="33" t="n">
        <v>0</v>
      </c>
      <c r="AF760" s="33"/>
      <c r="AG760" s="33" t="n">
        <f aca="false">AE760*$H760</f>
        <v>0</v>
      </c>
      <c r="AH760" s="33" t="n">
        <f aca="false">AF760*$H760</f>
        <v>0</v>
      </c>
      <c r="AI760" s="33" t="n">
        <v>0</v>
      </c>
      <c r="AJ760" s="33"/>
      <c r="AK760" s="33" t="n">
        <f aca="false">AI760*$H760</f>
        <v>0</v>
      </c>
      <c r="AL760" s="33" t="n">
        <f aca="false">AJ760*$H760</f>
        <v>0</v>
      </c>
      <c r="AM760" s="33" t="n">
        <v>0</v>
      </c>
      <c r="AN760" s="33"/>
      <c r="AO760" s="33" t="n">
        <f aca="false">AM760*$H760</f>
        <v>0</v>
      </c>
      <c r="AP760" s="33" t="n">
        <f aca="false">AN760*$H760</f>
        <v>0</v>
      </c>
      <c r="AQ760" s="33"/>
      <c r="AR760" s="33"/>
      <c r="AS760" s="33" t="n">
        <f aca="false">AQ760*$H760</f>
        <v>0</v>
      </c>
      <c r="AT760" s="33" t="n">
        <f aca="false">AR760*$H760</f>
        <v>0</v>
      </c>
      <c r="AU760" s="33"/>
      <c r="AV760" s="33"/>
      <c r="AW760" s="33" t="n">
        <f aca="false">AU760*$H760</f>
        <v>0</v>
      </c>
      <c r="AX760" s="33" t="n">
        <f aca="false">AV760*$H760</f>
        <v>0</v>
      </c>
      <c r="AY760" s="33"/>
      <c r="AZ760" s="33"/>
      <c r="BA760" s="33" t="n">
        <f aca="false">AY760*$H760</f>
        <v>0</v>
      </c>
      <c r="BB760" s="33" t="n">
        <f aca="false">AZ760*$H760</f>
        <v>0</v>
      </c>
      <c r="BC760" s="33"/>
      <c r="BD760" s="33"/>
      <c r="BE760" s="33" t="n">
        <f aca="false">BC760*$H760</f>
        <v>0</v>
      </c>
      <c r="BF760" s="33" t="n">
        <f aca="false">BD760*$H760</f>
        <v>0</v>
      </c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</row>
    <row r="761" customFormat="false" ht="15" hidden="false" customHeight="false" outlineLevel="0" collapsed="false">
      <c r="A761" s="13"/>
      <c r="B761" s="13"/>
      <c r="C761" s="37" t="s">
        <v>1342</v>
      </c>
      <c r="D761" s="89" t="s">
        <v>1343</v>
      </c>
      <c r="E761" s="27" t="s">
        <v>131</v>
      </c>
      <c r="F761" s="28" t="s">
        <v>540</v>
      </c>
      <c r="G761" s="39" t="s">
        <v>434</v>
      </c>
      <c r="H761" s="42" t="n">
        <v>15.75</v>
      </c>
      <c r="I761" s="31" t="n">
        <f aca="false">O761+S761+W761+AA761+AE761+AI761+AM761+AQ761+AU761+AY761+BC761</f>
        <v>0</v>
      </c>
      <c r="J761" s="32" t="n">
        <f aca="false">H761*I761</f>
        <v>0</v>
      </c>
      <c r="K761" s="33" t="n">
        <f aca="false">P761+T761+X761+AB761+AF761+AJ761+AN761+AR761+AV761+AZ761+BD761</f>
        <v>0</v>
      </c>
      <c r="L761" s="34" t="n">
        <f aca="false">K761*H761</f>
        <v>0</v>
      </c>
      <c r="M761" s="13"/>
      <c r="N761" s="13"/>
      <c r="O761" s="36" t="n">
        <v>0</v>
      </c>
      <c r="P761" s="33" t="n">
        <v>0</v>
      </c>
      <c r="Q761" s="33" t="n">
        <f aca="false">O761*$H761</f>
        <v>0</v>
      </c>
      <c r="R761" s="33" t="n">
        <f aca="false">P761*$H761</f>
        <v>0</v>
      </c>
      <c r="S761" s="36" t="n">
        <v>0</v>
      </c>
      <c r="T761" s="33"/>
      <c r="U761" s="33" t="n">
        <f aca="false">S761*$H761</f>
        <v>0</v>
      </c>
      <c r="V761" s="33" t="n">
        <f aca="false">T761*$H761</f>
        <v>0</v>
      </c>
      <c r="W761" s="36" t="n">
        <v>0</v>
      </c>
      <c r="X761" s="33"/>
      <c r="Y761" s="33" t="n">
        <f aca="false">W761*$H761</f>
        <v>0</v>
      </c>
      <c r="Z761" s="33" t="n">
        <f aca="false">X761*$H761</f>
        <v>0</v>
      </c>
      <c r="AA761" s="36" t="n">
        <v>0</v>
      </c>
      <c r="AB761" s="33"/>
      <c r="AC761" s="33" t="n">
        <f aca="false">AA761*$H761</f>
        <v>0</v>
      </c>
      <c r="AD761" s="33" t="n">
        <f aca="false">AB761*$H761</f>
        <v>0</v>
      </c>
      <c r="AE761" s="33" t="n">
        <v>0</v>
      </c>
      <c r="AF761" s="33"/>
      <c r="AG761" s="33" t="n">
        <f aca="false">AE761*$H761</f>
        <v>0</v>
      </c>
      <c r="AH761" s="33" t="n">
        <f aca="false">AF761*$H761</f>
        <v>0</v>
      </c>
      <c r="AI761" s="33" t="n">
        <v>0</v>
      </c>
      <c r="AJ761" s="33"/>
      <c r="AK761" s="33" t="n">
        <f aca="false">AI761*$H761</f>
        <v>0</v>
      </c>
      <c r="AL761" s="33" t="n">
        <f aca="false">AJ761*$H761</f>
        <v>0</v>
      </c>
      <c r="AM761" s="33" t="n">
        <v>0</v>
      </c>
      <c r="AN761" s="33"/>
      <c r="AO761" s="33" t="n">
        <f aca="false">AM761*$H761</f>
        <v>0</v>
      </c>
      <c r="AP761" s="33" t="n">
        <f aca="false">AN761*$H761</f>
        <v>0</v>
      </c>
      <c r="AQ761" s="33"/>
      <c r="AR761" s="33"/>
      <c r="AS761" s="33" t="n">
        <f aca="false">AQ761*$H761</f>
        <v>0</v>
      </c>
      <c r="AT761" s="33" t="n">
        <f aca="false">AR761*$H761</f>
        <v>0</v>
      </c>
      <c r="AU761" s="33"/>
      <c r="AV761" s="33"/>
      <c r="AW761" s="33" t="n">
        <f aca="false">AU761*$H761</f>
        <v>0</v>
      </c>
      <c r="AX761" s="33" t="n">
        <f aca="false">AV761*$H761</f>
        <v>0</v>
      </c>
      <c r="AY761" s="33"/>
      <c r="AZ761" s="33"/>
      <c r="BA761" s="33" t="n">
        <f aca="false">AY761*$H761</f>
        <v>0</v>
      </c>
      <c r="BB761" s="33" t="n">
        <f aca="false">AZ761*$H761</f>
        <v>0</v>
      </c>
      <c r="BC761" s="33"/>
      <c r="BD761" s="33"/>
      <c r="BE761" s="33" t="n">
        <f aca="false">BC761*$H761</f>
        <v>0</v>
      </c>
      <c r="BF761" s="33" t="n">
        <f aca="false">BD761*$H761</f>
        <v>0</v>
      </c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</row>
    <row r="762" customFormat="false" ht="15" hidden="false" customHeight="false" outlineLevel="0" collapsed="false">
      <c r="A762" s="13"/>
      <c r="B762" s="13"/>
      <c r="C762" s="37" t="s">
        <v>1344</v>
      </c>
      <c r="D762" s="89" t="s">
        <v>539</v>
      </c>
      <c r="E762" s="27" t="s">
        <v>131</v>
      </c>
      <c r="F762" s="28" t="s">
        <v>666</v>
      </c>
      <c r="G762" s="39" t="s">
        <v>113</v>
      </c>
      <c r="H762" s="42" t="n">
        <v>4.35</v>
      </c>
      <c r="I762" s="31" t="n">
        <f aca="false">O762+S762+W762+AA762+AE762+AI762+AM762+AQ762+AU762+AY762+BC762</f>
        <v>0</v>
      </c>
      <c r="J762" s="32" t="n">
        <f aca="false">H762*I762</f>
        <v>0</v>
      </c>
      <c r="K762" s="33" t="n">
        <f aca="false">P762+T762+X762+AB762+AF762+AJ762+AN762+AR762+AV762+AZ762+BD762</f>
        <v>0</v>
      </c>
      <c r="L762" s="34" t="n">
        <f aca="false">K762*H762</f>
        <v>0</v>
      </c>
      <c r="M762" s="13"/>
      <c r="N762" s="13"/>
      <c r="O762" s="36" t="n">
        <v>0</v>
      </c>
      <c r="P762" s="33" t="n">
        <v>0</v>
      </c>
      <c r="Q762" s="33" t="n">
        <f aca="false">O762*$H762</f>
        <v>0</v>
      </c>
      <c r="R762" s="33" t="n">
        <f aca="false">P762*$H762</f>
        <v>0</v>
      </c>
      <c r="S762" s="36" t="n">
        <v>0</v>
      </c>
      <c r="T762" s="33"/>
      <c r="U762" s="33" t="n">
        <f aca="false">S762*$H762</f>
        <v>0</v>
      </c>
      <c r="V762" s="33" t="n">
        <f aca="false">T762*$H762</f>
        <v>0</v>
      </c>
      <c r="W762" s="36" t="n">
        <v>0</v>
      </c>
      <c r="X762" s="33"/>
      <c r="Y762" s="33" t="n">
        <f aca="false">W762*$H762</f>
        <v>0</v>
      </c>
      <c r="Z762" s="33" t="n">
        <f aca="false">X762*$H762</f>
        <v>0</v>
      </c>
      <c r="AA762" s="36" t="n">
        <v>0</v>
      </c>
      <c r="AB762" s="33"/>
      <c r="AC762" s="33" t="n">
        <f aca="false">AA762*$H762</f>
        <v>0</v>
      </c>
      <c r="AD762" s="33" t="n">
        <f aca="false">AB762*$H762</f>
        <v>0</v>
      </c>
      <c r="AE762" s="33" t="n">
        <v>0</v>
      </c>
      <c r="AF762" s="33"/>
      <c r="AG762" s="33" t="n">
        <f aca="false">AE762*$H762</f>
        <v>0</v>
      </c>
      <c r="AH762" s="33" t="n">
        <f aca="false">AF762*$H762</f>
        <v>0</v>
      </c>
      <c r="AI762" s="33" t="n">
        <v>0</v>
      </c>
      <c r="AJ762" s="33"/>
      <c r="AK762" s="33" t="n">
        <f aca="false">AI762*$H762</f>
        <v>0</v>
      </c>
      <c r="AL762" s="33" t="n">
        <f aca="false">AJ762*$H762</f>
        <v>0</v>
      </c>
      <c r="AM762" s="33" t="n">
        <v>0</v>
      </c>
      <c r="AN762" s="33"/>
      <c r="AO762" s="33" t="n">
        <f aca="false">AM762*$H762</f>
        <v>0</v>
      </c>
      <c r="AP762" s="33" t="n">
        <f aca="false">AN762*$H762</f>
        <v>0</v>
      </c>
      <c r="AQ762" s="33"/>
      <c r="AR762" s="33"/>
      <c r="AS762" s="33" t="n">
        <f aca="false">AQ762*$H762</f>
        <v>0</v>
      </c>
      <c r="AT762" s="33" t="n">
        <f aca="false">AR762*$H762</f>
        <v>0</v>
      </c>
      <c r="AU762" s="33"/>
      <c r="AV762" s="33"/>
      <c r="AW762" s="33" t="n">
        <f aca="false">AU762*$H762</f>
        <v>0</v>
      </c>
      <c r="AX762" s="33" t="n">
        <f aca="false">AV762*$H762</f>
        <v>0</v>
      </c>
      <c r="AY762" s="33"/>
      <c r="AZ762" s="33"/>
      <c r="BA762" s="33" t="n">
        <f aca="false">AY762*$H762</f>
        <v>0</v>
      </c>
      <c r="BB762" s="33" t="n">
        <f aca="false">AZ762*$H762</f>
        <v>0</v>
      </c>
      <c r="BC762" s="33"/>
      <c r="BD762" s="33"/>
      <c r="BE762" s="33" t="n">
        <f aca="false">BC762*$H762</f>
        <v>0</v>
      </c>
      <c r="BF762" s="33" t="n">
        <f aca="false">BD762*$H762</f>
        <v>0</v>
      </c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</row>
    <row r="763" customFormat="false" ht="15" hidden="false" customHeight="false" outlineLevel="0" collapsed="false">
      <c r="A763" s="13"/>
      <c r="B763" s="13"/>
      <c r="C763" s="37" t="s">
        <v>1345</v>
      </c>
      <c r="D763" s="89" t="s">
        <v>1338</v>
      </c>
      <c r="E763" s="27" t="s">
        <v>131</v>
      </c>
      <c r="F763" s="28" t="s">
        <v>1339</v>
      </c>
      <c r="G763" s="39" t="s">
        <v>524</v>
      </c>
      <c r="H763" s="42" t="n">
        <v>2.45</v>
      </c>
      <c r="I763" s="31" t="n">
        <f aca="false">O763+S763+W763+AA763+AE763+AI763+AM763+AQ763+AU763+AY763+BC763</f>
        <v>0</v>
      </c>
      <c r="J763" s="32" t="n">
        <f aca="false">H763*I763</f>
        <v>0</v>
      </c>
      <c r="K763" s="33" t="n">
        <f aca="false">P763+T763+X763+AB763+AF763+AJ763+AN763+AR763+AV763+AZ763+BD763</f>
        <v>0</v>
      </c>
      <c r="L763" s="34" t="n">
        <f aca="false">K763*H763</f>
        <v>0</v>
      </c>
      <c r="M763" s="13"/>
      <c r="N763" s="13"/>
      <c r="O763" s="36" t="n">
        <v>0</v>
      </c>
      <c r="P763" s="33" t="n">
        <v>0</v>
      </c>
      <c r="Q763" s="33" t="n">
        <f aca="false">O763*$H763</f>
        <v>0</v>
      </c>
      <c r="R763" s="33" t="n">
        <f aca="false">P763*$H763</f>
        <v>0</v>
      </c>
      <c r="S763" s="36" t="n">
        <v>0</v>
      </c>
      <c r="T763" s="33"/>
      <c r="U763" s="33" t="n">
        <f aca="false">S763*$H763</f>
        <v>0</v>
      </c>
      <c r="V763" s="33" t="n">
        <f aca="false">T763*$H763</f>
        <v>0</v>
      </c>
      <c r="W763" s="36" t="n">
        <v>0</v>
      </c>
      <c r="X763" s="33"/>
      <c r="Y763" s="33" t="n">
        <f aca="false">W763*$H763</f>
        <v>0</v>
      </c>
      <c r="Z763" s="33" t="n">
        <f aca="false">X763*$H763</f>
        <v>0</v>
      </c>
      <c r="AA763" s="36" t="n">
        <v>0</v>
      </c>
      <c r="AB763" s="33"/>
      <c r="AC763" s="33" t="n">
        <f aca="false">AA763*$H763</f>
        <v>0</v>
      </c>
      <c r="AD763" s="33" t="n">
        <f aca="false">AB763*$H763</f>
        <v>0</v>
      </c>
      <c r="AE763" s="33" t="n">
        <v>0</v>
      </c>
      <c r="AF763" s="33"/>
      <c r="AG763" s="33" t="n">
        <f aca="false">AE763*$H763</f>
        <v>0</v>
      </c>
      <c r="AH763" s="33" t="n">
        <f aca="false">AF763*$H763</f>
        <v>0</v>
      </c>
      <c r="AI763" s="33" t="n">
        <v>0</v>
      </c>
      <c r="AJ763" s="33"/>
      <c r="AK763" s="33" t="n">
        <f aca="false">AI763*$H763</f>
        <v>0</v>
      </c>
      <c r="AL763" s="33" t="n">
        <f aca="false">AJ763*$H763</f>
        <v>0</v>
      </c>
      <c r="AM763" s="33" t="n">
        <v>0</v>
      </c>
      <c r="AN763" s="33"/>
      <c r="AO763" s="33" t="n">
        <f aca="false">AM763*$H763</f>
        <v>0</v>
      </c>
      <c r="AP763" s="33" t="n">
        <f aca="false">AN763*$H763</f>
        <v>0</v>
      </c>
      <c r="AQ763" s="33"/>
      <c r="AR763" s="33"/>
      <c r="AS763" s="33" t="n">
        <f aca="false">AQ763*$H763</f>
        <v>0</v>
      </c>
      <c r="AT763" s="33" t="n">
        <f aca="false">AR763*$H763</f>
        <v>0</v>
      </c>
      <c r="AU763" s="33"/>
      <c r="AV763" s="33"/>
      <c r="AW763" s="33" t="n">
        <f aca="false">AU763*$H763</f>
        <v>0</v>
      </c>
      <c r="AX763" s="33" t="n">
        <f aca="false">AV763*$H763</f>
        <v>0</v>
      </c>
      <c r="AY763" s="33"/>
      <c r="AZ763" s="33"/>
      <c r="BA763" s="33" t="n">
        <f aca="false">AY763*$H763</f>
        <v>0</v>
      </c>
      <c r="BB763" s="33" t="n">
        <f aca="false">AZ763*$H763</f>
        <v>0</v>
      </c>
      <c r="BC763" s="33"/>
      <c r="BD763" s="33"/>
      <c r="BE763" s="33" t="n">
        <f aca="false">BC763*$H763</f>
        <v>0</v>
      </c>
      <c r="BF763" s="33" t="n">
        <f aca="false">BD763*$H763</f>
        <v>0</v>
      </c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</row>
    <row r="764" customFormat="false" ht="15.75" hidden="false" customHeight="false" outlineLevel="0" collapsed="false">
      <c r="A764" s="13"/>
      <c r="B764" s="13"/>
      <c r="C764" s="54" t="s">
        <v>1346</v>
      </c>
      <c r="D764" s="98" t="s">
        <v>539</v>
      </c>
      <c r="E764" s="56" t="s">
        <v>131</v>
      </c>
      <c r="F764" s="57" t="s">
        <v>666</v>
      </c>
      <c r="G764" s="58" t="s">
        <v>1063</v>
      </c>
      <c r="H764" s="42" t="n">
        <v>5.25</v>
      </c>
      <c r="I764" s="31" t="n">
        <f aca="false">O764+S764+W764+AA764+AE764+AI764+AM764+AQ764+AU764+AY764+BC764</f>
        <v>0</v>
      </c>
      <c r="J764" s="32" t="n">
        <f aca="false">H764*I764</f>
        <v>0</v>
      </c>
      <c r="K764" s="33" t="n">
        <f aca="false">P764+T764+X764+AB764+AF764+AJ764+AN764+AR764+AV764+AZ764+BD764</f>
        <v>0</v>
      </c>
      <c r="L764" s="34" t="n">
        <f aca="false">K764*H764</f>
        <v>0</v>
      </c>
      <c r="M764" s="13"/>
      <c r="N764" s="13"/>
      <c r="O764" s="36" t="n">
        <v>0</v>
      </c>
      <c r="P764" s="33" t="n">
        <v>0</v>
      </c>
      <c r="Q764" s="33" t="n">
        <f aca="false">O764*$H764</f>
        <v>0</v>
      </c>
      <c r="R764" s="33" t="n">
        <f aca="false">P764*$H764</f>
        <v>0</v>
      </c>
      <c r="S764" s="36" t="n">
        <v>0</v>
      </c>
      <c r="T764" s="33"/>
      <c r="U764" s="33" t="n">
        <f aca="false">S764*$H764</f>
        <v>0</v>
      </c>
      <c r="V764" s="33" t="n">
        <f aca="false">T764*$H764</f>
        <v>0</v>
      </c>
      <c r="W764" s="36" t="n">
        <v>0</v>
      </c>
      <c r="X764" s="33"/>
      <c r="Y764" s="33" t="n">
        <f aca="false">W764*$H764</f>
        <v>0</v>
      </c>
      <c r="Z764" s="33" t="n">
        <f aca="false">X764*$H764</f>
        <v>0</v>
      </c>
      <c r="AA764" s="36" t="n">
        <v>0</v>
      </c>
      <c r="AB764" s="33"/>
      <c r="AC764" s="33" t="n">
        <f aca="false">AA764*$H764</f>
        <v>0</v>
      </c>
      <c r="AD764" s="33" t="n">
        <f aca="false">AB764*$H764</f>
        <v>0</v>
      </c>
      <c r="AE764" s="33" t="n">
        <v>0</v>
      </c>
      <c r="AF764" s="33"/>
      <c r="AG764" s="33" t="n">
        <f aca="false">AE764*$H764</f>
        <v>0</v>
      </c>
      <c r="AH764" s="33" t="n">
        <f aca="false">AF764*$H764</f>
        <v>0</v>
      </c>
      <c r="AI764" s="33" t="n">
        <v>0</v>
      </c>
      <c r="AJ764" s="33"/>
      <c r="AK764" s="33" t="n">
        <f aca="false">AI764*$H764</f>
        <v>0</v>
      </c>
      <c r="AL764" s="33" t="n">
        <f aca="false">AJ764*$H764</f>
        <v>0</v>
      </c>
      <c r="AM764" s="33" t="n">
        <v>0</v>
      </c>
      <c r="AN764" s="33"/>
      <c r="AO764" s="33" t="n">
        <f aca="false">AM764*$H764</f>
        <v>0</v>
      </c>
      <c r="AP764" s="33" t="n">
        <f aca="false">AN764*$H764</f>
        <v>0</v>
      </c>
      <c r="AQ764" s="33"/>
      <c r="AR764" s="33"/>
      <c r="AS764" s="33" t="n">
        <f aca="false">AQ764*$H764</f>
        <v>0</v>
      </c>
      <c r="AT764" s="33" t="n">
        <f aca="false">AR764*$H764</f>
        <v>0</v>
      </c>
      <c r="AU764" s="33"/>
      <c r="AV764" s="33"/>
      <c r="AW764" s="33" t="n">
        <f aca="false">AU764*$H764</f>
        <v>0</v>
      </c>
      <c r="AX764" s="33" t="n">
        <f aca="false">AV764*$H764</f>
        <v>0</v>
      </c>
      <c r="AY764" s="33"/>
      <c r="AZ764" s="33"/>
      <c r="BA764" s="33" t="n">
        <f aca="false">AY764*$H764</f>
        <v>0</v>
      </c>
      <c r="BB764" s="33" t="n">
        <f aca="false">AZ764*$H764</f>
        <v>0</v>
      </c>
      <c r="BC764" s="33"/>
      <c r="BD764" s="33"/>
      <c r="BE764" s="33" t="n">
        <f aca="false">BC764*$H764</f>
        <v>0</v>
      </c>
      <c r="BF764" s="33" t="n">
        <f aca="false">BD764*$H764</f>
        <v>0</v>
      </c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</row>
    <row r="765" customFormat="false" ht="16.5" hidden="false" customHeight="false" outlineLevel="0" collapsed="false">
      <c r="A765" s="13"/>
      <c r="B765" s="13"/>
      <c r="C765" s="60" t="s">
        <v>1347</v>
      </c>
      <c r="D765" s="61"/>
      <c r="E765" s="61"/>
      <c r="F765" s="61"/>
      <c r="G765" s="61"/>
      <c r="H765" s="42" t="n">
        <v>0</v>
      </c>
      <c r="I765" s="31" t="n">
        <f aca="false">O765+S765+W765+AA765+AE765+AI765+AM765+AQ765+AU765+AY765+BC765</f>
        <v>0</v>
      </c>
      <c r="J765" s="32" t="n">
        <f aca="false">H765*I765</f>
        <v>0</v>
      </c>
      <c r="K765" s="33" t="n">
        <f aca="false">P765+T765+X765+AB765+AF765+AJ765+AN765+AR765+AV765+AZ765+BD765</f>
        <v>0</v>
      </c>
      <c r="L765" s="34" t="n">
        <f aca="false">K765*H765</f>
        <v>0</v>
      </c>
      <c r="M765" s="13"/>
      <c r="N765" s="13"/>
      <c r="O765" s="36" t="n">
        <v>0</v>
      </c>
      <c r="P765" s="33" t="n">
        <v>0</v>
      </c>
      <c r="Q765" s="33" t="n">
        <f aca="false">O765*$H765</f>
        <v>0</v>
      </c>
      <c r="R765" s="33" t="n">
        <f aca="false">P765*$H765</f>
        <v>0</v>
      </c>
      <c r="S765" s="36" t="n">
        <v>0</v>
      </c>
      <c r="T765" s="33"/>
      <c r="U765" s="33" t="n">
        <f aca="false">S765*$H765</f>
        <v>0</v>
      </c>
      <c r="V765" s="33" t="n">
        <f aca="false">T765*$H765</f>
        <v>0</v>
      </c>
      <c r="W765" s="36" t="n">
        <v>0</v>
      </c>
      <c r="X765" s="33"/>
      <c r="Y765" s="33" t="n">
        <f aca="false">W765*$H765</f>
        <v>0</v>
      </c>
      <c r="Z765" s="33" t="n">
        <f aca="false">X765*$H765</f>
        <v>0</v>
      </c>
      <c r="AA765" s="36" t="n">
        <v>0</v>
      </c>
      <c r="AB765" s="33"/>
      <c r="AC765" s="33" t="n">
        <f aca="false">AA765*$H765</f>
        <v>0</v>
      </c>
      <c r="AD765" s="33" t="n">
        <f aca="false">AB765*$H765</f>
        <v>0</v>
      </c>
      <c r="AE765" s="33" t="n">
        <v>0</v>
      </c>
      <c r="AF765" s="33"/>
      <c r="AG765" s="33" t="n">
        <f aca="false">AE765*$H765</f>
        <v>0</v>
      </c>
      <c r="AH765" s="33" t="n">
        <f aca="false">AF765*$H765</f>
        <v>0</v>
      </c>
      <c r="AI765" s="33" t="n">
        <v>0</v>
      </c>
      <c r="AJ765" s="33"/>
      <c r="AK765" s="33" t="n">
        <f aca="false">AI765*$H765</f>
        <v>0</v>
      </c>
      <c r="AL765" s="33" t="n">
        <f aca="false">AJ765*$H765</f>
        <v>0</v>
      </c>
      <c r="AM765" s="33" t="n">
        <v>0</v>
      </c>
      <c r="AN765" s="33"/>
      <c r="AO765" s="33" t="n">
        <f aca="false">AM765*$H765</f>
        <v>0</v>
      </c>
      <c r="AP765" s="33" t="n">
        <f aca="false">AN765*$H765</f>
        <v>0</v>
      </c>
      <c r="AQ765" s="33"/>
      <c r="AR765" s="33"/>
      <c r="AS765" s="33" t="n">
        <f aca="false">AQ765*$H765</f>
        <v>0</v>
      </c>
      <c r="AT765" s="33" t="n">
        <f aca="false">AR765*$H765</f>
        <v>0</v>
      </c>
      <c r="AU765" s="33"/>
      <c r="AV765" s="33"/>
      <c r="AW765" s="33" t="n">
        <f aca="false">AU765*$H765</f>
        <v>0</v>
      </c>
      <c r="AX765" s="33" t="n">
        <f aca="false">AV765*$H765</f>
        <v>0</v>
      </c>
      <c r="AY765" s="33"/>
      <c r="AZ765" s="33"/>
      <c r="BA765" s="33" t="n">
        <f aca="false">AY765*$H765</f>
        <v>0</v>
      </c>
      <c r="BB765" s="33" t="n">
        <f aca="false">AZ765*$H765</f>
        <v>0</v>
      </c>
      <c r="BC765" s="33"/>
      <c r="BD765" s="33"/>
      <c r="BE765" s="33" t="n">
        <f aca="false">BC765*$H765</f>
        <v>0</v>
      </c>
      <c r="BF765" s="33" t="n">
        <f aca="false">BD765*$H765</f>
        <v>0</v>
      </c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</row>
    <row r="766" customFormat="false" ht="16.5" hidden="false" customHeight="false" outlineLevel="0" collapsed="false">
      <c r="A766" s="13"/>
      <c r="B766" s="13"/>
      <c r="C766" s="54" t="s">
        <v>1348</v>
      </c>
      <c r="D766" s="133" t="s">
        <v>885</v>
      </c>
      <c r="E766" s="56" t="s">
        <v>1349</v>
      </c>
      <c r="F766" s="57" t="s">
        <v>344</v>
      </c>
      <c r="G766" s="69" t="s">
        <v>1350</v>
      </c>
      <c r="H766" s="42" t="n">
        <v>2.52</v>
      </c>
      <c r="I766" s="31" t="n">
        <f aca="false">O766+S766+W766+AA766+AE766+AI766+AM766+AQ766+AU766+AY766+BC766</f>
        <v>0</v>
      </c>
      <c r="J766" s="32" t="n">
        <f aca="false">H766*I766</f>
        <v>0</v>
      </c>
      <c r="K766" s="33" t="n">
        <f aca="false">P766+T766+X766+AB766+AF766+AJ766+AN766+AR766+AV766+AZ766+BD766</f>
        <v>0</v>
      </c>
      <c r="L766" s="34" t="n">
        <f aca="false">K766*H766</f>
        <v>0</v>
      </c>
      <c r="M766" s="13"/>
      <c r="N766" s="13"/>
      <c r="O766" s="36" t="n">
        <v>0</v>
      </c>
      <c r="P766" s="33" t="n">
        <v>0</v>
      </c>
      <c r="Q766" s="33" t="n">
        <f aca="false">O766*$H766</f>
        <v>0</v>
      </c>
      <c r="R766" s="33" t="n">
        <f aca="false">P766*$H766</f>
        <v>0</v>
      </c>
      <c r="S766" s="36" t="n">
        <v>0</v>
      </c>
      <c r="T766" s="33"/>
      <c r="U766" s="33" t="n">
        <f aca="false">S766*$H766</f>
        <v>0</v>
      </c>
      <c r="V766" s="33" t="n">
        <f aca="false">T766*$H766</f>
        <v>0</v>
      </c>
      <c r="W766" s="36" t="n">
        <v>0</v>
      </c>
      <c r="X766" s="33"/>
      <c r="Y766" s="33" t="n">
        <f aca="false">W766*$H766</f>
        <v>0</v>
      </c>
      <c r="Z766" s="33" t="n">
        <f aca="false">X766*$H766</f>
        <v>0</v>
      </c>
      <c r="AA766" s="36" t="n">
        <v>0</v>
      </c>
      <c r="AB766" s="33"/>
      <c r="AC766" s="33" t="n">
        <f aca="false">AA766*$H766</f>
        <v>0</v>
      </c>
      <c r="AD766" s="33" t="n">
        <f aca="false">AB766*$H766</f>
        <v>0</v>
      </c>
      <c r="AE766" s="33" t="n">
        <v>0</v>
      </c>
      <c r="AF766" s="33"/>
      <c r="AG766" s="33" t="n">
        <f aca="false">AE766*$H766</f>
        <v>0</v>
      </c>
      <c r="AH766" s="33" t="n">
        <f aca="false">AF766*$H766</f>
        <v>0</v>
      </c>
      <c r="AI766" s="33" t="n">
        <v>0</v>
      </c>
      <c r="AJ766" s="33"/>
      <c r="AK766" s="33" t="n">
        <f aca="false">AI766*$H766</f>
        <v>0</v>
      </c>
      <c r="AL766" s="33" t="n">
        <f aca="false">AJ766*$H766</f>
        <v>0</v>
      </c>
      <c r="AM766" s="33" t="n">
        <v>0</v>
      </c>
      <c r="AN766" s="33"/>
      <c r="AO766" s="33" t="n">
        <f aca="false">AM766*$H766</f>
        <v>0</v>
      </c>
      <c r="AP766" s="33" t="n">
        <f aca="false">AN766*$H766</f>
        <v>0</v>
      </c>
      <c r="AQ766" s="33"/>
      <c r="AR766" s="33"/>
      <c r="AS766" s="33" t="n">
        <f aca="false">AQ766*$H766</f>
        <v>0</v>
      </c>
      <c r="AT766" s="33" t="n">
        <f aca="false">AR766*$H766</f>
        <v>0</v>
      </c>
      <c r="AU766" s="33"/>
      <c r="AV766" s="33"/>
      <c r="AW766" s="33" t="n">
        <f aca="false">AU766*$H766</f>
        <v>0</v>
      </c>
      <c r="AX766" s="33" t="n">
        <f aca="false">AV766*$H766</f>
        <v>0</v>
      </c>
      <c r="AY766" s="33"/>
      <c r="AZ766" s="33"/>
      <c r="BA766" s="33" t="n">
        <f aca="false">AY766*$H766</f>
        <v>0</v>
      </c>
      <c r="BB766" s="33" t="n">
        <f aca="false">AZ766*$H766</f>
        <v>0</v>
      </c>
      <c r="BC766" s="33"/>
      <c r="BD766" s="33"/>
      <c r="BE766" s="33" t="n">
        <f aca="false">BC766*$H766</f>
        <v>0</v>
      </c>
      <c r="BF766" s="33" t="n">
        <f aca="false">BD766*$H766</f>
        <v>0</v>
      </c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</row>
    <row r="767" customFormat="false" ht="16.5" hidden="false" customHeight="false" outlineLevel="0" collapsed="false">
      <c r="A767" s="13"/>
      <c r="B767" s="13"/>
      <c r="C767" s="54" t="s">
        <v>1351</v>
      </c>
      <c r="D767" s="133" t="s">
        <v>885</v>
      </c>
      <c r="E767" s="56" t="s">
        <v>1349</v>
      </c>
      <c r="F767" s="57" t="s">
        <v>344</v>
      </c>
      <c r="G767" s="69" t="s">
        <v>593</v>
      </c>
      <c r="H767" s="42" t="n">
        <v>4.4</v>
      </c>
      <c r="I767" s="31" t="n">
        <f aca="false">O767+S767+W767+AA767+AE767+AI767+AM767+AQ767+AU767+AY767+BC767</f>
        <v>0</v>
      </c>
      <c r="J767" s="32" t="n">
        <f aca="false">H767*I767</f>
        <v>0</v>
      </c>
      <c r="K767" s="33" t="n">
        <f aca="false">P767+T767+X767+AB767+AF767+AJ767+AN767+AR767+AV767+AZ767+BD767</f>
        <v>0</v>
      </c>
      <c r="L767" s="34" t="n">
        <f aca="false">K767*H767</f>
        <v>0</v>
      </c>
      <c r="M767" s="13"/>
      <c r="N767" s="13"/>
      <c r="O767" s="36" t="n">
        <v>0</v>
      </c>
      <c r="P767" s="33" t="n">
        <v>0</v>
      </c>
      <c r="Q767" s="33" t="n">
        <f aca="false">O767*$H767</f>
        <v>0</v>
      </c>
      <c r="R767" s="33" t="n">
        <f aca="false">P767*$H767</f>
        <v>0</v>
      </c>
      <c r="S767" s="36" t="n">
        <v>0</v>
      </c>
      <c r="T767" s="33"/>
      <c r="U767" s="33" t="n">
        <f aca="false">S767*$H767</f>
        <v>0</v>
      </c>
      <c r="V767" s="33" t="n">
        <f aca="false">T767*$H767</f>
        <v>0</v>
      </c>
      <c r="W767" s="36" t="n">
        <v>0</v>
      </c>
      <c r="X767" s="33"/>
      <c r="Y767" s="33" t="n">
        <f aca="false">W767*$H767</f>
        <v>0</v>
      </c>
      <c r="Z767" s="33" t="n">
        <f aca="false">X767*$H767</f>
        <v>0</v>
      </c>
      <c r="AA767" s="36" t="n">
        <v>0</v>
      </c>
      <c r="AB767" s="33"/>
      <c r="AC767" s="33" t="n">
        <f aca="false">AA767*$H767</f>
        <v>0</v>
      </c>
      <c r="AD767" s="33" t="n">
        <f aca="false">AB767*$H767</f>
        <v>0</v>
      </c>
      <c r="AE767" s="33" t="n">
        <v>0</v>
      </c>
      <c r="AF767" s="33"/>
      <c r="AG767" s="33" t="n">
        <f aca="false">AE767*$H767</f>
        <v>0</v>
      </c>
      <c r="AH767" s="33" t="n">
        <f aca="false">AF767*$H767</f>
        <v>0</v>
      </c>
      <c r="AI767" s="33" t="n">
        <v>0</v>
      </c>
      <c r="AJ767" s="33"/>
      <c r="AK767" s="33" t="n">
        <f aca="false">AI767*$H767</f>
        <v>0</v>
      </c>
      <c r="AL767" s="33" t="n">
        <f aca="false">AJ767*$H767</f>
        <v>0</v>
      </c>
      <c r="AM767" s="33" t="n">
        <v>0</v>
      </c>
      <c r="AN767" s="33"/>
      <c r="AO767" s="33" t="n">
        <f aca="false">AM767*$H767</f>
        <v>0</v>
      </c>
      <c r="AP767" s="33" t="n">
        <f aca="false">AN767*$H767</f>
        <v>0</v>
      </c>
      <c r="AQ767" s="33"/>
      <c r="AR767" s="33"/>
      <c r="AS767" s="33" t="n">
        <f aca="false">AQ767*$H767</f>
        <v>0</v>
      </c>
      <c r="AT767" s="33" t="n">
        <f aca="false">AR767*$H767</f>
        <v>0</v>
      </c>
      <c r="AU767" s="33"/>
      <c r="AV767" s="33"/>
      <c r="AW767" s="33" t="n">
        <f aca="false">AU767*$H767</f>
        <v>0</v>
      </c>
      <c r="AX767" s="33" t="n">
        <f aca="false">AV767*$H767</f>
        <v>0</v>
      </c>
      <c r="AY767" s="33"/>
      <c r="AZ767" s="33"/>
      <c r="BA767" s="33" t="n">
        <f aca="false">AY767*$H767</f>
        <v>0</v>
      </c>
      <c r="BB767" s="33" t="n">
        <f aca="false">AZ767*$H767</f>
        <v>0</v>
      </c>
      <c r="BC767" s="33"/>
      <c r="BD767" s="33"/>
      <c r="BE767" s="33" t="n">
        <f aca="false">BC767*$H767</f>
        <v>0</v>
      </c>
      <c r="BF767" s="33" t="n">
        <f aca="false">BD767*$H767</f>
        <v>0</v>
      </c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</row>
    <row r="768" customFormat="false" ht="16.5" hidden="false" customHeight="false" outlineLevel="0" collapsed="false">
      <c r="A768" s="13"/>
      <c r="B768" s="13"/>
      <c r="C768" s="54" t="s">
        <v>1352</v>
      </c>
      <c r="D768" s="133" t="s">
        <v>885</v>
      </c>
      <c r="E768" s="56" t="s">
        <v>1349</v>
      </c>
      <c r="F768" s="57" t="s">
        <v>344</v>
      </c>
      <c r="G768" s="69" t="s">
        <v>593</v>
      </c>
      <c r="H768" s="42" t="n">
        <v>4.4</v>
      </c>
      <c r="I768" s="31" t="n">
        <f aca="false">O768+S768+W768+AA768+AE768+AI768+AM768+AQ768+AU768+AY768+BC768</f>
        <v>0</v>
      </c>
      <c r="J768" s="32" t="n">
        <f aca="false">H768*I768</f>
        <v>0</v>
      </c>
      <c r="K768" s="33" t="n">
        <f aca="false">P768+T768+X768+AB768+AF768+AJ768+AN768+AR768+AV768+AZ768+BD768</f>
        <v>0</v>
      </c>
      <c r="L768" s="34" t="n">
        <f aca="false">K768*H768</f>
        <v>0</v>
      </c>
      <c r="M768" s="13"/>
      <c r="N768" s="13"/>
      <c r="O768" s="36" t="n">
        <v>0</v>
      </c>
      <c r="P768" s="33" t="n">
        <v>0</v>
      </c>
      <c r="Q768" s="33" t="n">
        <f aca="false">O768*$H768</f>
        <v>0</v>
      </c>
      <c r="R768" s="33" t="n">
        <f aca="false">P768*$H768</f>
        <v>0</v>
      </c>
      <c r="S768" s="36" t="n">
        <v>0</v>
      </c>
      <c r="T768" s="33"/>
      <c r="U768" s="33" t="n">
        <f aca="false">S768*$H768</f>
        <v>0</v>
      </c>
      <c r="V768" s="33" t="n">
        <f aca="false">T768*$H768</f>
        <v>0</v>
      </c>
      <c r="W768" s="36" t="n">
        <v>0</v>
      </c>
      <c r="X768" s="33"/>
      <c r="Y768" s="33" t="n">
        <f aca="false">W768*$H768</f>
        <v>0</v>
      </c>
      <c r="Z768" s="33" t="n">
        <f aca="false">X768*$H768</f>
        <v>0</v>
      </c>
      <c r="AA768" s="36" t="n">
        <v>0</v>
      </c>
      <c r="AB768" s="33"/>
      <c r="AC768" s="33" t="n">
        <f aca="false">AA768*$H768</f>
        <v>0</v>
      </c>
      <c r="AD768" s="33" t="n">
        <f aca="false">AB768*$H768</f>
        <v>0</v>
      </c>
      <c r="AE768" s="33" t="n">
        <v>0</v>
      </c>
      <c r="AF768" s="33"/>
      <c r="AG768" s="33" t="n">
        <f aca="false">AE768*$H768</f>
        <v>0</v>
      </c>
      <c r="AH768" s="33" t="n">
        <f aca="false">AF768*$H768</f>
        <v>0</v>
      </c>
      <c r="AI768" s="33" t="n">
        <v>0</v>
      </c>
      <c r="AJ768" s="33"/>
      <c r="AK768" s="33" t="n">
        <f aca="false">AI768*$H768</f>
        <v>0</v>
      </c>
      <c r="AL768" s="33" t="n">
        <f aca="false">AJ768*$H768</f>
        <v>0</v>
      </c>
      <c r="AM768" s="33" t="n">
        <v>0</v>
      </c>
      <c r="AN768" s="33"/>
      <c r="AO768" s="33" t="n">
        <f aca="false">AM768*$H768</f>
        <v>0</v>
      </c>
      <c r="AP768" s="33" t="n">
        <f aca="false">AN768*$H768</f>
        <v>0</v>
      </c>
      <c r="AQ768" s="33"/>
      <c r="AR768" s="33"/>
      <c r="AS768" s="33" t="n">
        <f aca="false">AQ768*$H768</f>
        <v>0</v>
      </c>
      <c r="AT768" s="33" t="n">
        <f aca="false">AR768*$H768</f>
        <v>0</v>
      </c>
      <c r="AU768" s="33"/>
      <c r="AV768" s="33"/>
      <c r="AW768" s="33" t="n">
        <f aca="false">AU768*$H768</f>
        <v>0</v>
      </c>
      <c r="AX768" s="33" t="n">
        <f aca="false">AV768*$H768</f>
        <v>0</v>
      </c>
      <c r="AY768" s="33"/>
      <c r="AZ768" s="33"/>
      <c r="BA768" s="33" t="n">
        <f aca="false">AY768*$H768</f>
        <v>0</v>
      </c>
      <c r="BB768" s="33" t="n">
        <f aca="false">AZ768*$H768</f>
        <v>0</v>
      </c>
      <c r="BC768" s="33"/>
      <c r="BD768" s="33"/>
      <c r="BE768" s="33" t="n">
        <f aca="false">BC768*$H768</f>
        <v>0</v>
      </c>
      <c r="BF768" s="33" t="n">
        <f aca="false">BD768*$H768</f>
        <v>0</v>
      </c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</row>
    <row r="769" customFormat="false" ht="16.5" hidden="false" customHeight="false" outlineLevel="0" collapsed="false">
      <c r="A769" s="13"/>
      <c r="B769" s="13"/>
      <c r="C769" s="54" t="s">
        <v>1353</v>
      </c>
      <c r="D769" s="133" t="s">
        <v>885</v>
      </c>
      <c r="E769" s="56" t="s">
        <v>1349</v>
      </c>
      <c r="F769" s="57" t="s">
        <v>344</v>
      </c>
      <c r="G769" s="69" t="s">
        <v>1354</v>
      </c>
      <c r="H769" s="42" t="n">
        <v>4.33</v>
      </c>
      <c r="I769" s="31" t="n">
        <f aca="false">O769+S769+W769+AA769+AE769+AI769+AM769+AQ769+AU769+AY769+BC769</f>
        <v>0</v>
      </c>
      <c r="J769" s="32" t="n">
        <f aca="false">H769*I769</f>
        <v>0</v>
      </c>
      <c r="K769" s="33" t="n">
        <f aca="false">P769+T769+X769+AB769+AF769+AJ769+AN769+AR769+AV769+AZ769+BD769</f>
        <v>0</v>
      </c>
      <c r="L769" s="34" t="n">
        <f aca="false">K769*H769</f>
        <v>0</v>
      </c>
      <c r="M769" s="13"/>
      <c r="N769" s="13"/>
      <c r="O769" s="36" t="n">
        <v>0</v>
      </c>
      <c r="P769" s="33" t="n">
        <v>0</v>
      </c>
      <c r="Q769" s="33" t="n">
        <f aca="false">O769*$H769</f>
        <v>0</v>
      </c>
      <c r="R769" s="33" t="n">
        <f aca="false">P769*$H769</f>
        <v>0</v>
      </c>
      <c r="S769" s="36" t="n">
        <v>0</v>
      </c>
      <c r="T769" s="33"/>
      <c r="U769" s="33" t="n">
        <f aca="false">S769*$H769</f>
        <v>0</v>
      </c>
      <c r="V769" s="33" t="n">
        <f aca="false">T769*$H769</f>
        <v>0</v>
      </c>
      <c r="W769" s="36" t="n">
        <v>0</v>
      </c>
      <c r="X769" s="33"/>
      <c r="Y769" s="33" t="n">
        <f aca="false">W769*$H769</f>
        <v>0</v>
      </c>
      <c r="Z769" s="33" t="n">
        <f aca="false">X769*$H769</f>
        <v>0</v>
      </c>
      <c r="AA769" s="36" t="n">
        <v>0</v>
      </c>
      <c r="AB769" s="33"/>
      <c r="AC769" s="33" t="n">
        <f aca="false">AA769*$H769</f>
        <v>0</v>
      </c>
      <c r="AD769" s="33" t="n">
        <f aca="false">AB769*$H769</f>
        <v>0</v>
      </c>
      <c r="AE769" s="33" t="n">
        <v>0</v>
      </c>
      <c r="AF769" s="33"/>
      <c r="AG769" s="33" t="n">
        <f aca="false">AE769*$H769</f>
        <v>0</v>
      </c>
      <c r="AH769" s="33" t="n">
        <f aca="false">AF769*$H769</f>
        <v>0</v>
      </c>
      <c r="AI769" s="33" t="n">
        <v>0</v>
      </c>
      <c r="AJ769" s="33"/>
      <c r="AK769" s="33" t="n">
        <f aca="false">AI769*$H769</f>
        <v>0</v>
      </c>
      <c r="AL769" s="33" t="n">
        <f aca="false">AJ769*$H769</f>
        <v>0</v>
      </c>
      <c r="AM769" s="33" t="n">
        <v>0</v>
      </c>
      <c r="AN769" s="33"/>
      <c r="AO769" s="33" t="n">
        <f aca="false">AM769*$H769</f>
        <v>0</v>
      </c>
      <c r="AP769" s="33" t="n">
        <f aca="false">AN769*$H769</f>
        <v>0</v>
      </c>
      <c r="AQ769" s="33"/>
      <c r="AR769" s="33"/>
      <c r="AS769" s="33" t="n">
        <f aca="false">AQ769*$H769</f>
        <v>0</v>
      </c>
      <c r="AT769" s="33" t="n">
        <f aca="false">AR769*$H769</f>
        <v>0</v>
      </c>
      <c r="AU769" s="33"/>
      <c r="AV769" s="33"/>
      <c r="AW769" s="33" t="n">
        <f aca="false">AU769*$H769</f>
        <v>0</v>
      </c>
      <c r="AX769" s="33" t="n">
        <f aca="false">AV769*$H769</f>
        <v>0</v>
      </c>
      <c r="AY769" s="33"/>
      <c r="AZ769" s="33"/>
      <c r="BA769" s="33" t="n">
        <f aca="false">AY769*$H769</f>
        <v>0</v>
      </c>
      <c r="BB769" s="33" t="n">
        <f aca="false">AZ769*$H769</f>
        <v>0</v>
      </c>
      <c r="BC769" s="33"/>
      <c r="BD769" s="33"/>
      <c r="BE769" s="33" t="n">
        <f aca="false">BC769*$H769</f>
        <v>0</v>
      </c>
      <c r="BF769" s="33" t="n">
        <f aca="false">BD769*$H769</f>
        <v>0</v>
      </c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</row>
    <row r="770" customFormat="false" ht="16.5" hidden="false" customHeight="false" outlineLevel="0" collapsed="false">
      <c r="A770" s="13"/>
      <c r="B770" s="13"/>
      <c r="C770" s="60" t="s">
        <v>1355</v>
      </c>
      <c r="D770" s="61"/>
      <c r="E770" s="61"/>
      <c r="F770" s="61"/>
      <c r="G770" s="61"/>
      <c r="H770" s="42" t="n">
        <v>0</v>
      </c>
      <c r="I770" s="31" t="n">
        <f aca="false">O770+S770+W770+AA770+AE770+AI770+AM770+AQ770+AU770+AY770+BC770</f>
        <v>0</v>
      </c>
      <c r="J770" s="32" t="n">
        <f aca="false">H770*I770</f>
        <v>0</v>
      </c>
      <c r="K770" s="33" t="n">
        <f aca="false">P770+T770+X770+AB770+AF770+AJ770+AN770+AR770+AV770+AZ770+BD770</f>
        <v>0</v>
      </c>
      <c r="L770" s="34" t="n">
        <f aca="false">K770*H770</f>
        <v>0</v>
      </c>
      <c r="M770" s="13"/>
      <c r="N770" s="13"/>
      <c r="O770" s="36" t="n">
        <v>0</v>
      </c>
      <c r="P770" s="33" t="n">
        <v>0</v>
      </c>
      <c r="Q770" s="33" t="n">
        <f aca="false">O770*$H770</f>
        <v>0</v>
      </c>
      <c r="R770" s="33" t="n">
        <f aca="false">P770*$H770</f>
        <v>0</v>
      </c>
      <c r="S770" s="36" t="n">
        <v>0</v>
      </c>
      <c r="T770" s="33"/>
      <c r="U770" s="33" t="n">
        <f aca="false">S770*$H770</f>
        <v>0</v>
      </c>
      <c r="V770" s="33" t="n">
        <f aca="false">T770*$H770</f>
        <v>0</v>
      </c>
      <c r="W770" s="36" t="n">
        <v>0</v>
      </c>
      <c r="X770" s="33"/>
      <c r="Y770" s="33" t="n">
        <f aca="false">W770*$H770</f>
        <v>0</v>
      </c>
      <c r="Z770" s="33" t="n">
        <f aca="false">X770*$H770</f>
        <v>0</v>
      </c>
      <c r="AA770" s="36" t="n">
        <v>0</v>
      </c>
      <c r="AB770" s="33"/>
      <c r="AC770" s="33" t="n">
        <f aca="false">AA770*$H770</f>
        <v>0</v>
      </c>
      <c r="AD770" s="33" t="n">
        <f aca="false">AB770*$H770</f>
        <v>0</v>
      </c>
      <c r="AE770" s="33" t="n">
        <v>0</v>
      </c>
      <c r="AF770" s="33"/>
      <c r="AG770" s="33" t="n">
        <f aca="false">AE770*$H770</f>
        <v>0</v>
      </c>
      <c r="AH770" s="33" t="n">
        <f aca="false">AF770*$H770</f>
        <v>0</v>
      </c>
      <c r="AI770" s="33" t="n">
        <v>0</v>
      </c>
      <c r="AJ770" s="33"/>
      <c r="AK770" s="33" t="n">
        <f aca="false">AI770*$H770</f>
        <v>0</v>
      </c>
      <c r="AL770" s="33" t="n">
        <f aca="false">AJ770*$H770</f>
        <v>0</v>
      </c>
      <c r="AM770" s="33" t="n">
        <v>0</v>
      </c>
      <c r="AN770" s="33"/>
      <c r="AO770" s="33" t="n">
        <f aca="false">AM770*$H770</f>
        <v>0</v>
      </c>
      <c r="AP770" s="33" t="n">
        <f aca="false">AN770*$H770</f>
        <v>0</v>
      </c>
      <c r="AQ770" s="33"/>
      <c r="AR770" s="33"/>
      <c r="AS770" s="33" t="n">
        <f aca="false">AQ770*$H770</f>
        <v>0</v>
      </c>
      <c r="AT770" s="33" t="n">
        <f aca="false">AR770*$H770</f>
        <v>0</v>
      </c>
      <c r="AU770" s="33"/>
      <c r="AV770" s="33"/>
      <c r="AW770" s="33" t="n">
        <f aca="false">AU770*$H770</f>
        <v>0</v>
      </c>
      <c r="AX770" s="33" t="n">
        <f aca="false">AV770*$H770</f>
        <v>0</v>
      </c>
      <c r="AY770" s="33"/>
      <c r="AZ770" s="33"/>
      <c r="BA770" s="33" t="n">
        <f aca="false">AY770*$H770</f>
        <v>0</v>
      </c>
      <c r="BB770" s="33" t="n">
        <f aca="false">AZ770*$H770</f>
        <v>0</v>
      </c>
      <c r="BC770" s="33"/>
      <c r="BD770" s="33"/>
      <c r="BE770" s="33" t="n">
        <f aca="false">BC770*$H770</f>
        <v>0</v>
      </c>
      <c r="BF770" s="33" t="n">
        <f aca="false">BD770*$H770</f>
        <v>0</v>
      </c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</row>
    <row r="771" customFormat="false" ht="15.75" hidden="false" customHeight="false" outlineLevel="0" collapsed="false">
      <c r="A771" s="13"/>
      <c r="B771" s="13"/>
      <c r="C771" s="37" t="s">
        <v>1356</v>
      </c>
      <c r="D771" s="89" t="s">
        <v>1030</v>
      </c>
      <c r="E771" s="27" t="s">
        <v>240</v>
      </c>
      <c r="F771" s="28" t="s">
        <v>624</v>
      </c>
      <c r="G771" s="39" t="s">
        <v>494</v>
      </c>
      <c r="H771" s="42" t="n">
        <v>1.45</v>
      </c>
      <c r="I771" s="31" t="n">
        <f aca="false">O771+S771+W771+AA771+AE771+AI771+AM771+AQ771+AU771+AY771+BC771</f>
        <v>0</v>
      </c>
      <c r="J771" s="32" t="n">
        <f aca="false">H771*I771</f>
        <v>0</v>
      </c>
      <c r="K771" s="33" t="n">
        <f aca="false">P771+T771+X771+AB771+AF771+AJ771+AN771+AR771+AV771+AZ771+BD771</f>
        <v>0</v>
      </c>
      <c r="L771" s="34" t="n">
        <f aca="false">K771*H771</f>
        <v>0</v>
      </c>
      <c r="M771" s="13"/>
      <c r="N771" s="13"/>
      <c r="O771" s="36" t="n">
        <v>0</v>
      </c>
      <c r="P771" s="33" t="n">
        <v>0</v>
      </c>
      <c r="Q771" s="33" t="n">
        <f aca="false">O771*$H771</f>
        <v>0</v>
      </c>
      <c r="R771" s="33" t="n">
        <f aca="false">P771*$H771</f>
        <v>0</v>
      </c>
      <c r="S771" s="36" t="n">
        <v>0</v>
      </c>
      <c r="T771" s="33"/>
      <c r="U771" s="33" t="n">
        <f aca="false">S771*$H771</f>
        <v>0</v>
      </c>
      <c r="V771" s="33" t="n">
        <f aca="false">T771*$H771</f>
        <v>0</v>
      </c>
      <c r="W771" s="36" t="n">
        <v>0</v>
      </c>
      <c r="X771" s="33"/>
      <c r="Y771" s="33" t="n">
        <f aca="false">W771*$H771</f>
        <v>0</v>
      </c>
      <c r="Z771" s="33" t="n">
        <f aca="false">X771*$H771</f>
        <v>0</v>
      </c>
      <c r="AA771" s="36" t="n">
        <v>0</v>
      </c>
      <c r="AB771" s="33"/>
      <c r="AC771" s="33" t="n">
        <f aca="false">AA771*$H771</f>
        <v>0</v>
      </c>
      <c r="AD771" s="33" t="n">
        <f aca="false">AB771*$H771</f>
        <v>0</v>
      </c>
      <c r="AE771" s="33" t="n">
        <v>0</v>
      </c>
      <c r="AF771" s="33"/>
      <c r="AG771" s="33" t="n">
        <f aca="false">AE771*$H771</f>
        <v>0</v>
      </c>
      <c r="AH771" s="33" t="n">
        <f aca="false">AF771*$H771</f>
        <v>0</v>
      </c>
      <c r="AI771" s="33" t="n">
        <v>0</v>
      </c>
      <c r="AJ771" s="33"/>
      <c r="AK771" s="33" t="n">
        <f aca="false">AI771*$H771</f>
        <v>0</v>
      </c>
      <c r="AL771" s="33" t="n">
        <f aca="false">AJ771*$H771</f>
        <v>0</v>
      </c>
      <c r="AM771" s="33" t="n">
        <v>0</v>
      </c>
      <c r="AN771" s="33"/>
      <c r="AO771" s="33" t="n">
        <f aca="false">AM771*$H771</f>
        <v>0</v>
      </c>
      <c r="AP771" s="33" t="n">
        <f aca="false">AN771*$H771</f>
        <v>0</v>
      </c>
      <c r="AQ771" s="33"/>
      <c r="AR771" s="33"/>
      <c r="AS771" s="33" t="n">
        <f aca="false">AQ771*$H771</f>
        <v>0</v>
      </c>
      <c r="AT771" s="33" t="n">
        <f aca="false">AR771*$H771</f>
        <v>0</v>
      </c>
      <c r="AU771" s="33"/>
      <c r="AV771" s="33"/>
      <c r="AW771" s="33" t="n">
        <f aca="false">AU771*$H771</f>
        <v>0</v>
      </c>
      <c r="AX771" s="33" t="n">
        <f aca="false">AV771*$H771</f>
        <v>0</v>
      </c>
      <c r="AY771" s="33"/>
      <c r="AZ771" s="33"/>
      <c r="BA771" s="33" t="n">
        <f aca="false">AY771*$H771</f>
        <v>0</v>
      </c>
      <c r="BB771" s="33" t="n">
        <f aca="false">AZ771*$H771</f>
        <v>0</v>
      </c>
      <c r="BC771" s="33"/>
      <c r="BD771" s="33"/>
      <c r="BE771" s="33" t="n">
        <f aca="false">BC771*$H771</f>
        <v>0</v>
      </c>
      <c r="BF771" s="33" t="n">
        <f aca="false">BD771*$H771</f>
        <v>0</v>
      </c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</row>
    <row r="772" customFormat="false" ht="15" hidden="false" customHeight="false" outlineLevel="0" collapsed="false">
      <c r="A772" s="13"/>
      <c r="B772" s="13"/>
      <c r="C772" s="37" t="s">
        <v>1357</v>
      </c>
      <c r="D772" s="89" t="s">
        <v>1030</v>
      </c>
      <c r="E772" s="27" t="s">
        <v>240</v>
      </c>
      <c r="F772" s="28" t="s">
        <v>624</v>
      </c>
      <c r="G772" s="39" t="s">
        <v>494</v>
      </c>
      <c r="H772" s="42" t="n">
        <v>1.45</v>
      </c>
      <c r="I772" s="31" t="n">
        <f aca="false">O772+S772+W772+AA772+AE772+AI772+AM772+AQ772+AU772+AY772+BC772</f>
        <v>0</v>
      </c>
      <c r="J772" s="32" t="n">
        <f aca="false">H772*I772</f>
        <v>0</v>
      </c>
      <c r="K772" s="33" t="n">
        <f aca="false">P772+T772+X772+AB772+AF772+AJ772+AN772+AR772+AV772+AZ772+BD772</f>
        <v>0</v>
      </c>
      <c r="L772" s="34" t="n">
        <f aca="false">K772*H772</f>
        <v>0</v>
      </c>
      <c r="M772" s="13"/>
      <c r="N772" s="13"/>
      <c r="O772" s="36" t="n">
        <v>0</v>
      </c>
      <c r="P772" s="33" t="n">
        <v>0</v>
      </c>
      <c r="Q772" s="33" t="n">
        <f aca="false">O772*$H772</f>
        <v>0</v>
      </c>
      <c r="R772" s="33" t="n">
        <f aca="false">P772*$H772</f>
        <v>0</v>
      </c>
      <c r="S772" s="36" t="n">
        <v>0</v>
      </c>
      <c r="T772" s="33"/>
      <c r="U772" s="33" t="n">
        <f aca="false">S772*$H772</f>
        <v>0</v>
      </c>
      <c r="V772" s="33" t="n">
        <f aca="false">T772*$H772</f>
        <v>0</v>
      </c>
      <c r="W772" s="36" t="n">
        <v>0</v>
      </c>
      <c r="X772" s="33"/>
      <c r="Y772" s="33" t="n">
        <f aca="false">W772*$H772</f>
        <v>0</v>
      </c>
      <c r="Z772" s="33" t="n">
        <f aca="false">X772*$H772</f>
        <v>0</v>
      </c>
      <c r="AA772" s="36" t="n">
        <v>0</v>
      </c>
      <c r="AB772" s="33"/>
      <c r="AC772" s="33" t="n">
        <f aca="false">AA772*$H772</f>
        <v>0</v>
      </c>
      <c r="AD772" s="33" t="n">
        <f aca="false">AB772*$H772</f>
        <v>0</v>
      </c>
      <c r="AE772" s="33" t="n">
        <v>0</v>
      </c>
      <c r="AF772" s="33"/>
      <c r="AG772" s="33" t="n">
        <f aca="false">AE772*$H772</f>
        <v>0</v>
      </c>
      <c r="AH772" s="33" t="n">
        <f aca="false">AF772*$H772</f>
        <v>0</v>
      </c>
      <c r="AI772" s="33" t="n">
        <v>0</v>
      </c>
      <c r="AJ772" s="33"/>
      <c r="AK772" s="33" t="n">
        <f aca="false">AI772*$H772</f>
        <v>0</v>
      </c>
      <c r="AL772" s="33" t="n">
        <f aca="false">AJ772*$H772</f>
        <v>0</v>
      </c>
      <c r="AM772" s="33" t="n">
        <v>0</v>
      </c>
      <c r="AN772" s="33"/>
      <c r="AO772" s="33" t="n">
        <f aca="false">AM772*$H772</f>
        <v>0</v>
      </c>
      <c r="AP772" s="33" t="n">
        <f aca="false">AN772*$H772</f>
        <v>0</v>
      </c>
      <c r="AQ772" s="33"/>
      <c r="AR772" s="33"/>
      <c r="AS772" s="33" t="n">
        <f aca="false">AQ772*$H772</f>
        <v>0</v>
      </c>
      <c r="AT772" s="33" t="n">
        <f aca="false">AR772*$H772</f>
        <v>0</v>
      </c>
      <c r="AU772" s="33"/>
      <c r="AV772" s="33"/>
      <c r="AW772" s="33" t="n">
        <f aca="false">AU772*$H772</f>
        <v>0</v>
      </c>
      <c r="AX772" s="33" t="n">
        <f aca="false">AV772*$H772</f>
        <v>0</v>
      </c>
      <c r="AY772" s="33"/>
      <c r="AZ772" s="33"/>
      <c r="BA772" s="33" t="n">
        <f aca="false">AY772*$H772</f>
        <v>0</v>
      </c>
      <c r="BB772" s="33" t="n">
        <f aca="false">AZ772*$H772</f>
        <v>0</v>
      </c>
      <c r="BC772" s="33"/>
      <c r="BD772" s="33"/>
      <c r="BE772" s="33" t="n">
        <f aca="false">BC772*$H772</f>
        <v>0</v>
      </c>
      <c r="BF772" s="33" t="n">
        <f aca="false">BD772*$H772</f>
        <v>0</v>
      </c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</row>
    <row r="773" customFormat="false" ht="15" hidden="false" customHeight="false" outlineLevel="0" collapsed="false">
      <c r="A773" s="13"/>
      <c r="B773" s="13"/>
      <c r="C773" s="37" t="s">
        <v>1358</v>
      </c>
      <c r="D773" s="112" t="s">
        <v>1030</v>
      </c>
      <c r="E773" s="27" t="s">
        <v>240</v>
      </c>
      <c r="F773" s="28" t="s">
        <v>624</v>
      </c>
      <c r="G773" s="39" t="s">
        <v>1359</v>
      </c>
      <c r="H773" s="42" t="n">
        <v>1.79</v>
      </c>
      <c r="I773" s="31" t="n">
        <f aca="false">O773+S773+W773+AA773+AE773+AI773+AM773+AQ773+AU773+AY773+BC773</f>
        <v>0</v>
      </c>
      <c r="J773" s="32" t="n">
        <f aca="false">H773*I773</f>
        <v>0</v>
      </c>
      <c r="K773" s="33" t="n">
        <f aca="false">P773+T773+X773+AB773+AF773+AJ773+AN773+AR773+AV773+AZ773+BD773</f>
        <v>0</v>
      </c>
      <c r="L773" s="34" t="n">
        <f aca="false">K773*H773</f>
        <v>0</v>
      </c>
      <c r="M773" s="13"/>
      <c r="N773" s="13"/>
      <c r="O773" s="36" t="n">
        <v>0</v>
      </c>
      <c r="P773" s="33" t="n">
        <v>0</v>
      </c>
      <c r="Q773" s="33" t="n">
        <f aca="false">O773*$H773</f>
        <v>0</v>
      </c>
      <c r="R773" s="33" t="n">
        <f aca="false">P773*$H773</f>
        <v>0</v>
      </c>
      <c r="S773" s="36" t="n">
        <v>0</v>
      </c>
      <c r="T773" s="33"/>
      <c r="U773" s="33" t="n">
        <f aca="false">S773*$H773</f>
        <v>0</v>
      </c>
      <c r="V773" s="33" t="n">
        <f aca="false">T773*$H773</f>
        <v>0</v>
      </c>
      <c r="W773" s="36" t="n">
        <v>0</v>
      </c>
      <c r="X773" s="33"/>
      <c r="Y773" s="33" t="n">
        <f aca="false">W773*$H773</f>
        <v>0</v>
      </c>
      <c r="Z773" s="33" t="n">
        <f aca="false">X773*$H773</f>
        <v>0</v>
      </c>
      <c r="AA773" s="36" t="n">
        <v>0</v>
      </c>
      <c r="AB773" s="33"/>
      <c r="AC773" s="33" t="n">
        <f aca="false">AA773*$H773</f>
        <v>0</v>
      </c>
      <c r="AD773" s="33" t="n">
        <f aca="false">AB773*$H773</f>
        <v>0</v>
      </c>
      <c r="AE773" s="33" t="n">
        <v>0</v>
      </c>
      <c r="AF773" s="33"/>
      <c r="AG773" s="33" t="n">
        <f aca="false">AE773*$H773</f>
        <v>0</v>
      </c>
      <c r="AH773" s="33" t="n">
        <f aca="false">AF773*$H773</f>
        <v>0</v>
      </c>
      <c r="AI773" s="33" t="n">
        <v>0</v>
      </c>
      <c r="AJ773" s="33"/>
      <c r="AK773" s="33" t="n">
        <f aca="false">AI773*$H773</f>
        <v>0</v>
      </c>
      <c r="AL773" s="33" t="n">
        <f aca="false">AJ773*$H773</f>
        <v>0</v>
      </c>
      <c r="AM773" s="33" t="n">
        <v>0</v>
      </c>
      <c r="AN773" s="33"/>
      <c r="AO773" s="33" t="n">
        <f aca="false">AM773*$H773</f>
        <v>0</v>
      </c>
      <c r="AP773" s="33" t="n">
        <f aca="false">AN773*$H773</f>
        <v>0</v>
      </c>
      <c r="AQ773" s="33"/>
      <c r="AR773" s="33"/>
      <c r="AS773" s="33" t="n">
        <f aca="false">AQ773*$H773</f>
        <v>0</v>
      </c>
      <c r="AT773" s="33" t="n">
        <f aca="false">AR773*$H773</f>
        <v>0</v>
      </c>
      <c r="AU773" s="33"/>
      <c r="AV773" s="33"/>
      <c r="AW773" s="33" t="n">
        <f aca="false">AU773*$H773</f>
        <v>0</v>
      </c>
      <c r="AX773" s="33" t="n">
        <f aca="false">AV773*$H773</f>
        <v>0</v>
      </c>
      <c r="AY773" s="33"/>
      <c r="AZ773" s="33"/>
      <c r="BA773" s="33" t="n">
        <f aca="false">AY773*$H773</f>
        <v>0</v>
      </c>
      <c r="BB773" s="33" t="n">
        <f aca="false">AZ773*$H773</f>
        <v>0</v>
      </c>
      <c r="BC773" s="33"/>
      <c r="BD773" s="33"/>
      <c r="BE773" s="33" t="n">
        <f aca="false">BC773*$H773</f>
        <v>0</v>
      </c>
      <c r="BF773" s="33" t="n">
        <f aca="false">BD773*$H773</f>
        <v>0</v>
      </c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</row>
    <row r="774" customFormat="false" ht="15" hidden="false" customHeight="false" outlineLevel="0" collapsed="false">
      <c r="A774" s="13"/>
      <c r="B774" s="13"/>
      <c r="C774" s="37" t="s">
        <v>1360</v>
      </c>
      <c r="D774" s="89" t="s">
        <v>1030</v>
      </c>
      <c r="E774" s="27" t="s">
        <v>240</v>
      </c>
      <c r="F774" s="28" t="s">
        <v>624</v>
      </c>
      <c r="G774" s="39" t="s">
        <v>494</v>
      </c>
      <c r="H774" s="42" t="n">
        <v>1.45</v>
      </c>
      <c r="I774" s="31" t="n">
        <f aca="false">O774+S774+W774+AA774+AE774+AI774+AM774+AQ774+AU774+AY774+BC774</f>
        <v>0</v>
      </c>
      <c r="J774" s="32" t="n">
        <f aca="false">H774*I774</f>
        <v>0</v>
      </c>
      <c r="K774" s="33" t="n">
        <f aca="false">P774+T774+X774+AB774+AF774+AJ774+AN774+AR774+AV774+AZ774+BD774</f>
        <v>0</v>
      </c>
      <c r="L774" s="34" t="n">
        <f aca="false">K774*H774</f>
        <v>0</v>
      </c>
      <c r="M774" s="13"/>
      <c r="N774" s="13"/>
      <c r="O774" s="36" t="n">
        <v>0</v>
      </c>
      <c r="P774" s="33" t="n">
        <v>0</v>
      </c>
      <c r="Q774" s="33" t="n">
        <f aca="false">O774*$H774</f>
        <v>0</v>
      </c>
      <c r="R774" s="33" t="n">
        <f aca="false">P774*$H774</f>
        <v>0</v>
      </c>
      <c r="S774" s="36" t="n">
        <v>0</v>
      </c>
      <c r="T774" s="33"/>
      <c r="U774" s="33" t="n">
        <f aca="false">S774*$H774</f>
        <v>0</v>
      </c>
      <c r="V774" s="33" t="n">
        <f aca="false">T774*$H774</f>
        <v>0</v>
      </c>
      <c r="W774" s="36" t="n">
        <v>0</v>
      </c>
      <c r="X774" s="33"/>
      <c r="Y774" s="33" t="n">
        <f aca="false">W774*$H774</f>
        <v>0</v>
      </c>
      <c r="Z774" s="33" t="n">
        <f aca="false">X774*$H774</f>
        <v>0</v>
      </c>
      <c r="AA774" s="36" t="n">
        <v>0</v>
      </c>
      <c r="AB774" s="33"/>
      <c r="AC774" s="33" t="n">
        <f aca="false">AA774*$H774</f>
        <v>0</v>
      </c>
      <c r="AD774" s="33" t="n">
        <f aca="false">AB774*$H774</f>
        <v>0</v>
      </c>
      <c r="AE774" s="33" t="n">
        <v>0</v>
      </c>
      <c r="AF774" s="33"/>
      <c r="AG774" s="33" t="n">
        <f aca="false">AE774*$H774</f>
        <v>0</v>
      </c>
      <c r="AH774" s="33" t="n">
        <f aca="false">AF774*$H774</f>
        <v>0</v>
      </c>
      <c r="AI774" s="33" t="n">
        <v>0</v>
      </c>
      <c r="AJ774" s="33"/>
      <c r="AK774" s="33" t="n">
        <f aca="false">AI774*$H774</f>
        <v>0</v>
      </c>
      <c r="AL774" s="33" t="n">
        <f aca="false">AJ774*$H774</f>
        <v>0</v>
      </c>
      <c r="AM774" s="33" t="n">
        <v>0</v>
      </c>
      <c r="AN774" s="33"/>
      <c r="AO774" s="33" t="n">
        <f aca="false">AM774*$H774</f>
        <v>0</v>
      </c>
      <c r="AP774" s="33" t="n">
        <f aca="false">AN774*$H774</f>
        <v>0</v>
      </c>
      <c r="AQ774" s="33"/>
      <c r="AR774" s="33"/>
      <c r="AS774" s="33" t="n">
        <f aca="false">AQ774*$H774</f>
        <v>0</v>
      </c>
      <c r="AT774" s="33" t="n">
        <f aca="false">AR774*$H774</f>
        <v>0</v>
      </c>
      <c r="AU774" s="33"/>
      <c r="AV774" s="33"/>
      <c r="AW774" s="33" t="n">
        <f aca="false">AU774*$H774</f>
        <v>0</v>
      </c>
      <c r="AX774" s="33" t="n">
        <f aca="false">AV774*$H774</f>
        <v>0</v>
      </c>
      <c r="AY774" s="33"/>
      <c r="AZ774" s="33"/>
      <c r="BA774" s="33" t="n">
        <f aca="false">AY774*$H774</f>
        <v>0</v>
      </c>
      <c r="BB774" s="33" t="n">
        <f aca="false">AZ774*$H774</f>
        <v>0</v>
      </c>
      <c r="BC774" s="33"/>
      <c r="BD774" s="33"/>
      <c r="BE774" s="33" t="n">
        <f aca="false">BC774*$H774</f>
        <v>0</v>
      </c>
      <c r="BF774" s="33" t="n">
        <f aca="false">BD774*$H774</f>
        <v>0</v>
      </c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</row>
    <row r="775" customFormat="false" ht="15" hidden="false" customHeight="false" outlineLevel="0" collapsed="false">
      <c r="A775" s="13"/>
      <c r="B775" s="13"/>
      <c r="C775" s="37" t="s">
        <v>1361</v>
      </c>
      <c r="D775" s="89" t="s">
        <v>1030</v>
      </c>
      <c r="E775" s="27" t="s">
        <v>240</v>
      </c>
      <c r="F775" s="28" t="s">
        <v>624</v>
      </c>
      <c r="G775" s="39" t="s">
        <v>494</v>
      </c>
      <c r="H775" s="42" t="n">
        <v>1.45</v>
      </c>
      <c r="I775" s="31" t="n">
        <f aca="false">O775+S775+W775+AA775+AE775+AI775+AM775+AQ775+AU775+AY775+BC775</f>
        <v>0</v>
      </c>
      <c r="J775" s="32" t="n">
        <f aca="false">H775*I775</f>
        <v>0</v>
      </c>
      <c r="K775" s="33" t="n">
        <f aca="false">P775+T775+X775+AB775+AF775+AJ775+AN775+AR775+AV775+AZ775+BD775</f>
        <v>0</v>
      </c>
      <c r="L775" s="34" t="n">
        <f aca="false">K775*H775</f>
        <v>0</v>
      </c>
      <c r="M775" s="13"/>
      <c r="N775" s="13"/>
      <c r="O775" s="36" t="n">
        <v>0</v>
      </c>
      <c r="P775" s="33" t="n">
        <v>0</v>
      </c>
      <c r="Q775" s="33" t="n">
        <f aca="false">O775*$H775</f>
        <v>0</v>
      </c>
      <c r="R775" s="33" t="n">
        <f aca="false">P775*$H775</f>
        <v>0</v>
      </c>
      <c r="S775" s="36" t="n">
        <v>0</v>
      </c>
      <c r="T775" s="33"/>
      <c r="U775" s="33" t="n">
        <f aca="false">S775*$H775</f>
        <v>0</v>
      </c>
      <c r="V775" s="33" t="n">
        <f aca="false">T775*$H775</f>
        <v>0</v>
      </c>
      <c r="W775" s="36" t="n">
        <v>0</v>
      </c>
      <c r="X775" s="33"/>
      <c r="Y775" s="33" t="n">
        <f aca="false">W775*$H775</f>
        <v>0</v>
      </c>
      <c r="Z775" s="33" t="n">
        <f aca="false">X775*$H775</f>
        <v>0</v>
      </c>
      <c r="AA775" s="36" t="n">
        <v>0</v>
      </c>
      <c r="AB775" s="33"/>
      <c r="AC775" s="33" t="n">
        <f aca="false">AA775*$H775</f>
        <v>0</v>
      </c>
      <c r="AD775" s="33" t="n">
        <f aca="false">AB775*$H775</f>
        <v>0</v>
      </c>
      <c r="AE775" s="33" t="n">
        <v>0</v>
      </c>
      <c r="AF775" s="33"/>
      <c r="AG775" s="33" t="n">
        <f aca="false">AE775*$H775</f>
        <v>0</v>
      </c>
      <c r="AH775" s="33" t="n">
        <f aca="false">AF775*$H775</f>
        <v>0</v>
      </c>
      <c r="AI775" s="33" t="n">
        <v>0</v>
      </c>
      <c r="AJ775" s="33"/>
      <c r="AK775" s="33" t="n">
        <f aca="false">AI775*$H775</f>
        <v>0</v>
      </c>
      <c r="AL775" s="33" t="n">
        <f aca="false">AJ775*$H775</f>
        <v>0</v>
      </c>
      <c r="AM775" s="33" t="n">
        <v>0</v>
      </c>
      <c r="AN775" s="33"/>
      <c r="AO775" s="33" t="n">
        <f aca="false">AM775*$H775</f>
        <v>0</v>
      </c>
      <c r="AP775" s="33" t="n">
        <f aca="false">AN775*$H775</f>
        <v>0</v>
      </c>
      <c r="AQ775" s="33"/>
      <c r="AR775" s="33"/>
      <c r="AS775" s="33" t="n">
        <f aca="false">AQ775*$H775</f>
        <v>0</v>
      </c>
      <c r="AT775" s="33" t="n">
        <f aca="false">AR775*$H775</f>
        <v>0</v>
      </c>
      <c r="AU775" s="33"/>
      <c r="AV775" s="33"/>
      <c r="AW775" s="33" t="n">
        <f aca="false">AU775*$H775</f>
        <v>0</v>
      </c>
      <c r="AX775" s="33" t="n">
        <f aca="false">AV775*$H775</f>
        <v>0</v>
      </c>
      <c r="AY775" s="33"/>
      <c r="AZ775" s="33"/>
      <c r="BA775" s="33" t="n">
        <f aca="false">AY775*$H775</f>
        <v>0</v>
      </c>
      <c r="BB775" s="33" t="n">
        <f aca="false">AZ775*$H775</f>
        <v>0</v>
      </c>
      <c r="BC775" s="33"/>
      <c r="BD775" s="33"/>
      <c r="BE775" s="33" t="n">
        <f aca="false">BC775*$H775</f>
        <v>0</v>
      </c>
      <c r="BF775" s="33" t="n">
        <f aca="false">BD775*$H775</f>
        <v>0</v>
      </c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</row>
    <row r="776" customFormat="false" ht="16.5" hidden="false" customHeight="false" outlineLevel="0" collapsed="false">
      <c r="A776" s="13"/>
      <c r="B776" s="13"/>
      <c r="C776" s="93" t="s">
        <v>1362</v>
      </c>
      <c r="D776" s="89" t="s">
        <v>539</v>
      </c>
      <c r="E776" s="27" t="s">
        <v>484</v>
      </c>
      <c r="F776" s="28" t="s">
        <v>624</v>
      </c>
      <c r="G776" s="39" t="s">
        <v>512</v>
      </c>
      <c r="H776" s="42" t="n">
        <v>2.95</v>
      </c>
      <c r="I776" s="31" t="n">
        <f aca="false">O776+S776+W776+AA776+AE776+AI776+AM776+AQ776+AU776+AY776+BC776</f>
        <v>0</v>
      </c>
      <c r="J776" s="32" t="n">
        <f aca="false">H776*I776</f>
        <v>0</v>
      </c>
      <c r="K776" s="33" t="n">
        <f aca="false">P776+T776+X776+AB776+AF776+AJ776+AN776+AR776+AV776+AZ776+BD776</f>
        <v>0</v>
      </c>
      <c r="L776" s="34" t="n">
        <f aca="false">K776*H776</f>
        <v>0</v>
      </c>
      <c r="M776" s="13"/>
      <c r="N776" s="13"/>
      <c r="O776" s="36" t="n">
        <v>0</v>
      </c>
      <c r="P776" s="33" t="n">
        <v>0</v>
      </c>
      <c r="Q776" s="33" t="n">
        <f aca="false">O776*$H776</f>
        <v>0</v>
      </c>
      <c r="R776" s="33" t="n">
        <f aca="false">P776*$H776</f>
        <v>0</v>
      </c>
      <c r="S776" s="36" t="n">
        <v>0</v>
      </c>
      <c r="T776" s="33"/>
      <c r="U776" s="33" t="n">
        <f aca="false">S776*$H776</f>
        <v>0</v>
      </c>
      <c r="V776" s="33" t="n">
        <f aca="false">T776*$H776</f>
        <v>0</v>
      </c>
      <c r="W776" s="36" t="n">
        <v>0</v>
      </c>
      <c r="X776" s="33"/>
      <c r="Y776" s="33" t="n">
        <f aca="false">W776*$H776</f>
        <v>0</v>
      </c>
      <c r="Z776" s="33" t="n">
        <f aca="false">X776*$H776</f>
        <v>0</v>
      </c>
      <c r="AA776" s="36" t="n">
        <v>0</v>
      </c>
      <c r="AB776" s="33"/>
      <c r="AC776" s="33" t="n">
        <f aca="false">AA776*$H776</f>
        <v>0</v>
      </c>
      <c r="AD776" s="33" t="n">
        <f aca="false">AB776*$H776</f>
        <v>0</v>
      </c>
      <c r="AE776" s="33" t="n">
        <v>0</v>
      </c>
      <c r="AF776" s="33"/>
      <c r="AG776" s="33" t="n">
        <f aca="false">AE776*$H776</f>
        <v>0</v>
      </c>
      <c r="AH776" s="33" t="n">
        <f aca="false">AF776*$H776</f>
        <v>0</v>
      </c>
      <c r="AI776" s="33" t="n">
        <v>0</v>
      </c>
      <c r="AJ776" s="33"/>
      <c r="AK776" s="33" t="n">
        <f aca="false">AI776*$H776</f>
        <v>0</v>
      </c>
      <c r="AL776" s="33" t="n">
        <f aca="false">AJ776*$H776</f>
        <v>0</v>
      </c>
      <c r="AM776" s="33" t="n">
        <v>0</v>
      </c>
      <c r="AN776" s="33"/>
      <c r="AO776" s="33" t="n">
        <f aca="false">AM776*$H776</f>
        <v>0</v>
      </c>
      <c r="AP776" s="33" t="n">
        <f aca="false">AN776*$H776</f>
        <v>0</v>
      </c>
      <c r="AQ776" s="33"/>
      <c r="AR776" s="33"/>
      <c r="AS776" s="33" t="n">
        <f aca="false">AQ776*$H776</f>
        <v>0</v>
      </c>
      <c r="AT776" s="33" t="n">
        <f aca="false">AR776*$H776</f>
        <v>0</v>
      </c>
      <c r="AU776" s="33"/>
      <c r="AV776" s="33"/>
      <c r="AW776" s="33" t="n">
        <f aca="false">AU776*$H776</f>
        <v>0</v>
      </c>
      <c r="AX776" s="33" t="n">
        <f aca="false">AV776*$H776</f>
        <v>0</v>
      </c>
      <c r="AY776" s="33"/>
      <c r="AZ776" s="33"/>
      <c r="BA776" s="33" t="n">
        <f aca="false">AY776*$H776</f>
        <v>0</v>
      </c>
      <c r="BB776" s="33" t="n">
        <f aca="false">AZ776*$H776</f>
        <v>0</v>
      </c>
      <c r="BC776" s="33"/>
      <c r="BD776" s="33"/>
      <c r="BE776" s="33" t="n">
        <f aca="false">BC776*$H776</f>
        <v>0</v>
      </c>
      <c r="BF776" s="33" t="n">
        <f aca="false">BD776*$H776</f>
        <v>0</v>
      </c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</row>
    <row r="777" customFormat="false" ht="15" hidden="false" customHeight="false" outlineLevel="0" collapsed="false">
      <c r="A777" s="13"/>
      <c r="B777" s="13"/>
      <c r="C777" s="37" t="s">
        <v>1363</v>
      </c>
      <c r="D777" s="89" t="s">
        <v>1030</v>
      </c>
      <c r="E777" s="27" t="s">
        <v>240</v>
      </c>
      <c r="F777" s="28" t="s">
        <v>624</v>
      </c>
      <c r="G777" s="39" t="s">
        <v>494</v>
      </c>
      <c r="H777" s="42" t="n">
        <v>1.45</v>
      </c>
      <c r="I777" s="31" t="n">
        <f aca="false">O777+S777+W777+AA777+AE777+AI777+AM777+AQ777+AU777+AY777+BC777</f>
        <v>0</v>
      </c>
      <c r="J777" s="32" t="n">
        <f aca="false">H777*I777</f>
        <v>0</v>
      </c>
      <c r="K777" s="33" t="n">
        <f aca="false">P777+T777+X777+AB777+AF777+AJ777+AN777+AR777+AV777+AZ777+BD777</f>
        <v>0</v>
      </c>
      <c r="L777" s="34" t="n">
        <f aca="false">K777*H777</f>
        <v>0</v>
      </c>
      <c r="M777" s="13"/>
      <c r="N777" s="13"/>
      <c r="O777" s="36" t="n">
        <v>0</v>
      </c>
      <c r="P777" s="33" t="n">
        <v>0</v>
      </c>
      <c r="Q777" s="33" t="n">
        <f aca="false">O777*$H777</f>
        <v>0</v>
      </c>
      <c r="R777" s="33" t="n">
        <f aca="false">P777*$H777</f>
        <v>0</v>
      </c>
      <c r="S777" s="36" t="n">
        <v>0</v>
      </c>
      <c r="T777" s="33"/>
      <c r="U777" s="33" t="n">
        <f aca="false">S777*$H777</f>
        <v>0</v>
      </c>
      <c r="V777" s="33" t="n">
        <f aca="false">T777*$H777</f>
        <v>0</v>
      </c>
      <c r="W777" s="36" t="n">
        <v>0</v>
      </c>
      <c r="X777" s="33"/>
      <c r="Y777" s="33" t="n">
        <f aca="false">W777*$H777</f>
        <v>0</v>
      </c>
      <c r="Z777" s="33" t="n">
        <f aca="false">X777*$H777</f>
        <v>0</v>
      </c>
      <c r="AA777" s="36" t="n">
        <v>0</v>
      </c>
      <c r="AB777" s="33"/>
      <c r="AC777" s="33" t="n">
        <f aca="false">AA777*$H777</f>
        <v>0</v>
      </c>
      <c r="AD777" s="33" t="n">
        <f aca="false">AB777*$H777</f>
        <v>0</v>
      </c>
      <c r="AE777" s="33" t="n">
        <v>0</v>
      </c>
      <c r="AF777" s="33"/>
      <c r="AG777" s="33" t="n">
        <f aca="false">AE777*$H777</f>
        <v>0</v>
      </c>
      <c r="AH777" s="33" t="n">
        <f aca="false">AF777*$H777</f>
        <v>0</v>
      </c>
      <c r="AI777" s="33" t="n">
        <v>0</v>
      </c>
      <c r="AJ777" s="33"/>
      <c r="AK777" s="33" t="n">
        <f aca="false">AI777*$H777</f>
        <v>0</v>
      </c>
      <c r="AL777" s="33" t="n">
        <f aca="false">AJ777*$H777</f>
        <v>0</v>
      </c>
      <c r="AM777" s="33" t="n">
        <v>0</v>
      </c>
      <c r="AN777" s="33"/>
      <c r="AO777" s="33" t="n">
        <f aca="false">AM777*$H777</f>
        <v>0</v>
      </c>
      <c r="AP777" s="33" t="n">
        <f aca="false">AN777*$H777</f>
        <v>0</v>
      </c>
      <c r="AQ777" s="33"/>
      <c r="AR777" s="33"/>
      <c r="AS777" s="33" t="n">
        <f aca="false">AQ777*$H777</f>
        <v>0</v>
      </c>
      <c r="AT777" s="33" t="n">
        <f aca="false">AR777*$H777</f>
        <v>0</v>
      </c>
      <c r="AU777" s="33"/>
      <c r="AV777" s="33"/>
      <c r="AW777" s="33" t="n">
        <f aca="false">AU777*$H777</f>
        <v>0</v>
      </c>
      <c r="AX777" s="33" t="n">
        <f aca="false">AV777*$H777</f>
        <v>0</v>
      </c>
      <c r="AY777" s="33"/>
      <c r="AZ777" s="33"/>
      <c r="BA777" s="33" t="n">
        <f aca="false">AY777*$H777</f>
        <v>0</v>
      </c>
      <c r="BB777" s="33" t="n">
        <f aca="false">AZ777*$H777</f>
        <v>0</v>
      </c>
      <c r="BC777" s="33"/>
      <c r="BD777" s="33"/>
      <c r="BE777" s="33" t="n">
        <f aca="false">BC777*$H777</f>
        <v>0</v>
      </c>
      <c r="BF777" s="33" t="n">
        <f aca="false">BD777*$H777</f>
        <v>0</v>
      </c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</row>
    <row r="778" customFormat="false" ht="15" hidden="false" customHeight="false" outlineLevel="0" collapsed="false">
      <c r="A778" s="13"/>
      <c r="B778" s="13"/>
      <c r="C778" s="37" t="s">
        <v>1364</v>
      </c>
      <c r="D778" s="89" t="s">
        <v>1030</v>
      </c>
      <c r="E778" s="27" t="s">
        <v>240</v>
      </c>
      <c r="F778" s="28" t="s">
        <v>624</v>
      </c>
      <c r="G778" s="39" t="s">
        <v>494</v>
      </c>
      <c r="H778" s="42" t="n">
        <v>1.45</v>
      </c>
      <c r="I778" s="31" t="n">
        <f aca="false">O778+S778+W778+AA778+AE778+AI778+AM778+AQ778+AU778+AY778+BC778</f>
        <v>0</v>
      </c>
      <c r="J778" s="32" t="n">
        <f aca="false">H778*I778</f>
        <v>0</v>
      </c>
      <c r="K778" s="33" t="n">
        <f aca="false">P778+T778+X778+AB778+AF778+AJ778+AN778+AR778+AV778+AZ778+BD778</f>
        <v>0</v>
      </c>
      <c r="L778" s="34" t="n">
        <f aca="false">K778*H778</f>
        <v>0</v>
      </c>
      <c r="M778" s="13"/>
      <c r="N778" s="13"/>
      <c r="O778" s="36" t="n">
        <v>0</v>
      </c>
      <c r="P778" s="33" t="n">
        <v>0</v>
      </c>
      <c r="Q778" s="33" t="n">
        <f aca="false">O778*$H778</f>
        <v>0</v>
      </c>
      <c r="R778" s="33" t="n">
        <f aca="false">P778*$H778</f>
        <v>0</v>
      </c>
      <c r="S778" s="36" t="n">
        <v>0</v>
      </c>
      <c r="T778" s="33"/>
      <c r="U778" s="33" t="n">
        <f aca="false">S778*$H778</f>
        <v>0</v>
      </c>
      <c r="V778" s="33" t="n">
        <f aca="false">T778*$H778</f>
        <v>0</v>
      </c>
      <c r="W778" s="36" t="n">
        <v>0</v>
      </c>
      <c r="X778" s="33"/>
      <c r="Y778" s="33" t="n">
        <f aca="false">W778*$H778</f>
        <v>0</v>
      </c>
      <c r="Z778" s="33" t="n">
        <f aca="false">X778*$H778</f>
        <v>0</v>
      </c>
      <c r="AA778" s="36" t="n">
        <v>0</v>
      </c>
      <c r="AB778" s="33"/>
      <c r="AC778" s="33" t="n">
        <f aca="false">AA778*$H778</f>
        <v>0</v>
      </c>
      <c r="AD778" s="33" t="n">
        <f aca="false">AB778*$H778</f>
        <v>0</v>
      </c>
      <c r="AE778" s="33" t="n">
        <v>0</v>
      </c>
      <c r="AF778" s="33"/>
      <c r="AG778" s="33" t="n">
        <f aca="false">AE778*$H778</f>
        <v>0</v>
      </c>
      <c r="AH778" s="33" t="n">
        <f aca="false">AF778*$H778</f>
        <v>0</v>
      </c>
      <c r="AI778" s="33" t="n">
        <v>0</v>
      </c>
      <c r="AJ778" s="33"/>
      <c r="AK778" s="33" t="n">
        <f aca="false">AI778*$H778</f>
        <v>0</v>
      </c>
      <c r="AL778" s="33" t="n">
        <f aca="false">AJ778*$H778</f>
        <v>0</v>
      </c>
      <c r="AM778" s="33" t="n">
        <v>0</v>
      </c>
      <c r="AN778" s="33"/>
      <c r="AO778" s="33" t="n">
        <f aca="false">AM778*$H778</f>
        <v>0</v>
      </c>
      <c r="AP778" s="33" t="n">
        <f aca="false">AN778*$H778</f>
        <v>0</v>
      </c>
      <c r="AQ778" s="33"/>
      <c r="AR778" s="33"/>
      <c r="AS778" s="33" t="n">
        <f aca="false">AQ778*$H778</f>
        <v>0</v>
      </c>
      <c r="AT778" s="33" t="n">
        <f aca="false">AR778*$H778</f>
        <v>0</v>
      </c>
      <c r="AU778" s="33"/>
      <c r="AV778" s="33"/>
      <c r="AW778" s="33" t="n">
        <f aca="false">AU778*$H778</f>
        <v>0</v>
      </c>
      <c r="AX778" s="33" t="n">
        <f aca="false">AV778*$H778</f>
        <v>0</v>
      </c>
      <c r="AY778" s="33"/>
      <c r="AZ778" s="33"/>
      <c r="BA778" s="33" t="n">
        <f aca="false">AY778*$H778</f>
        <v>0</v>
      </c>
      <c r="BB778" s="33" t="n">
        <f aca="false">AZ778*$H778</f>
        <v>0</v>
      </c>
      <c r="BC778" s="33"/>
      <c r="BD778" s="33"/>
      <c r="BE778" s="33" t="n">
        <f aca="false">BC778*$H778</f>
        <v>0</v>
      </c>
      <c r="BF778" s="33" t="n">
        <f aca="false">BD778*$H778</f>
        <v>0</v>
      </c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</row>
    <row r="779" customFormat="false" ht="15" hidden="false" customHeight="false" outlineLevel="0" collapsed="false">
      <c r="A779" s="13"/>
      <c r="B779" s="13"/>
      <c r="C779" s="37" t="s">
        <v>1365</v>
      </c>
      <c r="D779" s="89" t="s">
        <v>1030</v>
      </c>
      <c r="E779" s="27" t="s">
        <v>240</v>
      </c>
      <c r="F779" s="28" t="s">
        <v>624</v>
      </c>
      <c r="G779" s="39" t="s">
        <v>494</v>
      </c>
      <c r="H779" s="42" t="n">
        <v>1.45</v>
      </c>
      <c r="I779" s="31" t="n">
        <f aca="false">O779+S779+W779+AA779+AE779+AI779+AM779+AQ779+AU779+AY779+BC779</f>
        <v>0</v>
      </c>
      <c r="J779" s="32" t="n">
        <f aca="false">H779*I779</f>
        <v>0</v>
      </c>
      <c r="K779" s="33" t="n">
        <f aca="false">P779+T779+X779+AB779+AF779+AJ779+AN779+AR779+AV779+AZ779+BD779</f>
        <v>0</v>
      </c>
      <c r="L779" s="34" t="n">
        <f aca="false">K779*H779</f>
        <v>0</v>
      </c>
      <c r="M779" s="13"/>
      <c r="N779" s="13"/>
      <c r="O779" s="36" t="n">
        <v>0</v>
      </c>
      <c r="P779" s="33" t="n">
        <v>0</v>
      </c>
      <c r="Q779" s="33" t="n">
        <f aca="false">O779*$H779</f>
        <v>0</v>
      </c>
      <c r="R779" s="33" t="n">
        <f aca="false">P779*$H779</f>
        <v>0</v>
      </c>
      <c r="S779" s="36" t="n">
        <v>0</v>
      </c>
      <c r="T779" s="33"/>
      <c r="U779" s="33" t="n">
        <f aca="false">S779*$H779</f>
        <v>0</v>
      </c>
      <c r="V779" s="33" t="n">
        <f aca="false">T779*$H779</f>
        <v>0</v>
      </c>
      <c r="W779" s="36" t="n">
        <v>0</v>
      </c>
      <c r="X779" s="33"/>
      <c r="Y779" s="33" t="n">
        <f aca="false">W779*$H779</f>
        <v>0</v>
      </c>
      <c r="Z779" s="33" t="n">
        <f aca="false">X779*$H779</f>
        <v>0</v>
      </c>
      <c r="AA779" s="36" t="n">
        <v>0</v>
      </c>
      <c r="AB779" s="33"/>
      <c r="AC779" s="33" t="n">
        <f aca="false">AA779*$H779</f>
        <v>0</v>
      </c>
      <c r="AD779" s="33" t="n">
        <f aca="false">AB779*$H779</f>
        <v>0</v>
      </c>
      <c r="AE779" s="33" t="n">
        <v>0</v>
      </c>
      <c r="AF779" s="33"/>
      <c r="AG779" s="33" t="n">
        <f aca="false">AE779*$H779</f>
        <v>0</v>
      </c>
      <c r="AH779" s="33" t="n">
        <f aca="false">AF779*$H779</f>
        <v>0</v>
      </c>
      <c r="AI779" s="33" t="n">
        <v>0</v>
      </c>
      <c r="AJ779" s="33"/>
      <c r="AK779" s="33" t="n">
        <f aca="false">AI779*$H779</f>
        <v>0</v>
      </c>
      <c r="AL779" s="33" t="n">
        <f aca="false">AJ779*$H779</f>
        <v>0</v>
      </c>
      <c r="AM779" s="33" t="n">
        <v>0</v>
      </c>
      <c r="AN779" s="33"/>
      <c r="AO779" s="33" t="n">
        <f aca="false">AM779*$H779</f>
        <v>0</v>
      </c>
      <c r="AP779" s="33" t="n">
        <f aca="false">AN779*$H779</f>
        <v>0</v>
      </c>
      <c r="AQ779" s="33"/>
      <c r="AR779" s="33"/>
      <c r="AS779" s="33" t="n">
        <f aca="false">AQ779*$H779</f>
        <v>0</v>
      </c>
      <c r="AT779" s="33" t="n">
        <f aca="false">AR779*$H779</f>
        <v>0</v>
      </c>
      <c r="AU779" s="33"/>
      <c r="AV779" s="33"/>
      <c r="AW779" s="33" t="n">
        <f aca="false">AU779*$H779</f>
        <v>0</v>
      </c>
      <c r="AX779" s="33" t="n">
        <f aca="false">AV779*$H779</f>
        <v>0</v>
      </c>
      <c r="AY779" s="33"/>
      <c r="AZ779" s="33"/>
      <c r="BA779" s="33" t="n">
        <f aca="false">AY779*$H779</f>
        <v>0</v>
      </c>
      <c r="BB779" s="33" t="n">
        <f aca="false">AZ779*$H779</f>
        <v>0</v>
      </c>
      <c r="BC779" s="33"/>
      <c r="BD779" s="33"/>
      <c r="BE779" s="33" t="n">
        <f aca="false">BC779*$H779</f>
        <v>0</v>
      </c>
      <c r="BF779" s="33" t="n">
        <f aca="false">BD779*$H779</f>
        <v>0</v>
      </c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</row>
    <row r="780" customFormat="false" ht="15" hidden="false" customHeight="false" outlineLevel="0" collapsed="false">
      <c r="A780" s="13"/>
      <c r="B780" s="13"/>
      <c r="C780" s="37" t="s">
        <v>1366</v>
      </c>
      <c r="D780" s="89" t="s">
        <v>1030</v>
      </c>
      <c r="E780" s="27" t="s">
        <v>240</v>
      </c>
      <c r="F780" s="28" t="s">
        <v>624</v>
      </c>
      <c r="G780" s="39" t="s">
        <v>494</v>
      </c>
      <c r="H780" s="42" t="n">
        <v>1.45</v>
      </c>
      <c r="I780" s="31" t="n">
        <f aca="false">O780+S780+W780+AA780+AE780+AI780+AM780+AQ780+AU780+AY780+BC780</f>
        <v>0</v>
      </c>
      <c r="J780" s="32" t="n">
        <f aca="false">H780*I780</f>
        <v>0</v>
      </c>
      <c r="K780" s="33" t="n">
        <f aca="false">P780+T780+X780+AB780+AF780+AJ780+AN780+AR780+AV780+AZ780+BD780</f>
        <v>0</v>
      </c>
      <c r="L780" s="34" t="n">
        <f aca="false">K780*H780</f>
        <v>0</v>
      </c>
      <c r="M780" s="13"/>
      <c r="N780" s="13"/>
      <c r="O780" s="36" t="n">
        <v>0</v>
      </c>
      <c r="P780" s="33" t="n">
        <v>0</v>
      </c>
      <c r="Q780" s="33" t="n">
        <f aca="false">O780*$H780</f>
        <v>0</v>
      </c>
      <c r="R780" s="33" t="n">
        <f aca="false">P780*$H780</f>
        <v>0</v>
      </c>
      <c r="S780" s="36" t="n">
        <v>0</v>
      </c>
      <c r="T780" s="33"/>
      <c r="U780" s="33" t="n">
        <f aca="false">S780*$H780</f>
        <v>0</v>
      </c>
      <c r="V780" s="33" t="n">
        <f aca="false">T780*$H780</f>
        <v>0</v>
      </c>
      <c r="W780" s="36" t="n">
        <v>0</v>
      </c>
      <c r="X780" s="33"/>
      <c r="Y780" s="33" t="n">
        <f aca="false">W780*$H780</f>
        <v>0</v>
      </c>
      <c r="Z780" s="33" t="n">
        <f aca="false">X780*$H780</f>
        <v>0</v>
      </c>
      <c r="AA780" s="36" t="n">
        <v>0</v>
      </c>
      <c r="AB780" s="33"/>
      <c r="AC780" s="33" t="n">
        <f aca="false">AA780*$H780</f>
        <v>0</v>
      </c>
      <c r="AD780" s="33" t="n">
        <f aca="false">AB780*$H780</f>
        <v>0</v>
      </c>
      <c r="AE780" s="33" t="n">
        <v>0</v>
      </c>
      <c r="AF780" s="33"/>
      <c r="AG780" s="33" t="n">
        <f aca="false">AE780*$H780</f>
        <v>0</v>
      </c>
      <c r="AH780" s="33" t="n">
        <f aca="false">AF780*$H780</f>
        <v>0</v>
      </c>
      <c r="AI780" s="33" t="n">
        <v>0</v>
      </c>
      <c r="AJ780" s="33"/>
      <c r="AK780" s="33" t="n">
        <f aca="false">AI780*$H780</f>
        <v>0</v>
      </c>
      <c r="AL780" s="33" t="n">
        <f aca="false">AJ780*$H780</f>
        <v>0</v>
      </c>
      <c r="AM780" s="33" t="n">
        <v>0</v>
      </c>
      <c r="AN780" s="33"/>
      <c r="AO780" s="33" t="n">
        <f aca="false">AM780*$H780</f>
        <v>0</v>
      </c>
      <c r="AP780" s="33" t="n">
        <f aca="false">AN780*$H780</f>
        <v>0</v>
      </c>
      <c r="AQ780" s="33"/>
      <c r="AR780" s="33"/>
      <c r="AS780" s="33" t="n">
        <f aca="false">AQ780*$H780</f>
        <v>0</v>
      </c>
      <c r="AT780" s="33" t="n">
        <f aca="false">AR780*$H780</f>
        <v>0</v>
      </c>
      <c r="AU780" s="33"/>
      <c r="AV780" s="33"/>
      <c r="AW780" s="33" t="n">
        <f aca="false">AU780*$H780</f>
        <v>0</v>
      </c>
      <c r="AX780" s="33" t="n">
        <f aca="false">AV780*$H780</f>
        <v>0</v>
      </c>
      <c r="AY780" s="33"/>
      <c r="AZ780" s="33"/>
      <c r="BA780" s="33" t="n">
        <f aca="false">AY780*$H780</f>
        <v>0</v>
      </c>
      <c r="BB780" s="33" t="n">
        <f aca="false">AZ780*$H780</f>
        <v>0</v>
      </c>
      <c r="BC780" s="33"/>
      <c r="BD780" s="33"/>
      <c r="BE780" s="33" t="n">
        <f aca="false">BC780*$H780</f>
        <v>0</v>
      </c>
      <c r="BF780" s="33" t="n">
        <f aca="false">BD780*$H780</f>
        <v>0</v>
      </c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</row>
    <row r="781" customFormat="false" ht="15" hidden="false" customHeight="false" outlineLevel="0" collapsed="false">
      <c r="A781" s="13"/>
      <c r="B781" s="13"/>
      <c r="C781" s="37" t="s">
        <v>1367</v>
      </c>
      <c r="D781" s="112" t="s">
        <v>1030</v>
      </c>
      <c r="E781" s="27" t="s">
        <v>240</v>
      </c>
      <c r="F781" s="28" t="s">
        <v>624</v>
      </c>
      <c r="G781" s="39" t="s">
        <v>160</v>
      </c>
      <c r="H781" s="42" t="n">
        <v>3.58</v>
      </c>
      <c r="I781" s="31" t="n">
        <f aca="false">O781+S781+W781+AA781+AE781+AI781+AM781+AQ781+AU781+AY781+BC781</f>
        <v>0</v>
      </c>
      <c r="J781" s="32" t="n">
        <f aca="false">H781*I781</f>
        <v>0</v>
      </c>
      <c r="K781" s="33" t="n">
        <f aca="false">P781+T781+X781+AB781+AF781+AJ781+AN781+AR781+AV781+AZ781+BD781</f>
        <v>0</v>
      </c>
      <c r="L781" s="34" t="n">
        <f aca="false">K781*H781</f>
        <v>0</v>
      </c>
      <c r="M781" s="13"/>
      <c r="N781" s="13"/>
      <c r="O781" s="36" t="n">
        <v>0</v>
      </c>
      <c r="P781" s="33" t="n">
        <v>0</v>
      </c>
      <c r="Q781" s="33" t="n">
        <f aca="false">O781*$H781</f>
        <v>0</v>
      </c>
      <c r="R781" s="33" t="n">
        <f aca="false">P781*$H781</f>
        <v>0</v>
      </c>
      <c r="S781" s="36" t="n">
        <v>0</v>
      </c>
      <c r="T781" s="33"/>
      <c r="U781" s="33" t="n">
        <f aca="false">S781*$H781</f>
        <v>0</v>
      </c>
      <c r="V781" s="33" t="n">
        <f aca="false">T781*$H781</f>
        <v>0</v>
      </c>
      <c r="W781" s="36" t="n">
        <v>0</v>
      </c>
      <c r="X781" s="33"/>
      <c r="Y781" s="33" t="n">
        <f aca="false">W781*$H781</f>
        <v>0</v>
      </c>
      <c r="Z781" s="33" t="n">
        <f aca="false">X781*$H781</f>
        <v>0</v>
      </c>
      <c r="AA781" s="36" t="n">
        <v>0</v>
      </c>
      <c r="AB781" s="33"/>
      <c r="AC781" s="33" t="n">
        <f aca="false">AA781*$H781</f>
        <v>0</v>
      </c>
      <c r="AD781" s="33" t="n">
        <f aca="false">AB781*$H781</f>
        <v>0</v>
      </c>
      <c r="AE781" s="33" t="n">
        <v>0</v>
      </c>
      <c r="AF781" s="33"/>
      <c r="AG781" s="33" t="n">
        <f aca="false">AE781*$H781</f>
        <v>0</v>
      </c>
      <c r="AH781" s="33" t="n">
        <f aca="false">AF781*$H781</f>
        <v>0</v>
      </c>
      <c r="AI781" s="33" t="n">
        <v>0</v>
      </c>
      <c r="AJ781" s="33"/>
      <c r="AK781" s="33" t="n">
        <f aca="false">AI781*$H781</f>
        <v>0</v>
      </c>
      <c r="AL781" s="33" t="n">
        <f aca="false">AJ781*$H781</f>
        <v>0</v>
      </c>
      <c r="AM781" s="33" t="n">
        <v>0</v>
      </c>
      <c r="AN781" s="33"/>
      <c r="AO781" s="33" t="n">
        <f aca="false">AM781*$H781</f>
        <v>0</v>
      </c>
      <c r="AP781" s="33" t="n">
        <f aca="false">AN781*$H781</f>
        <v>0</v>
      </c>
      <c r="AQ781" s="33"/>
      <c r="AR781" s="33"/>
      <c r="AS781" s="33" t="n">
        <f aca="false">AQ781*$H781</f>
        <v>0</v>
      </c>
      <c r="AT781" s="33" t="n">
        <f aca="false">AR781*$H781</f>
        <v>0</v>
      </c>
      <c r="AU781" s="33"/>
      <c r="AV781" s="33"/>
      <c r="AW781" s="33" t="n">
        <f aca="false">AU781*$H781</f>
        <v>0</v>
      </c>
      <c r="AX781" s="33" t="n">
        <f aca="false">AV781*$H781</f>
        <v>0</v>
      </c>
      <c r="AY781" s="33"/>
      <c r="AZ781" s="33"/>
      <c r="BA781" s="33" t="n">
        <f aca="false">AY781*$H781</f>
        <v>0</v>
      </c>
      <c r="BB781" s="33" t="n">
        <f aca="false">AZ781*$H781</f>
        <v>0</v>
      </c>
      <c r="BC781" s="33"/>
      <c r="BD781" s="33"/>
      <c r="BE781" s="33" t="n">
        <f aca="false">BC781*$H781</f>
        <v>0</v>
      </c>
      <c r="BF781" s="33" t="n">
        <f aca="false">BD781*$H781</f>
        <v>0</v>
      </c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</row>
    <row r="782" customFormat="false" ht="15" hidden="false" customHeight="false" outlineLevel="0" collapsed="false">
      <c r="A782" s="13"/>
      <c r="B782" s="13"/>
      <c r="C782" s="37" t="s">
        <v>1368</v>
      </c>
      <c r="D782" s="89" t="s">
        <v>1030</v>
      </c>
      <c r="E782" s="27" t="s">
        <v>240</v>
      </c>
      <c r="F782" s="28" t="s">
        <v>624</v>
      </c>
      <c r="G782" s="39" t="s">
        <v>494</v>
      </c>
      <c r="H782" s="42" t="n">
        <v>1.45</v>
      </c>
      <c r="I782" s="31" t="n">
        <f aca="false">O782+S782+W782+AA782+AE782+AI782+AM782+AQ782+AU782+AY782+BC782</f>
        <v>0</v>
      </c>
      <c r="J782" s="32" t="n">
        <f aca="false">H782*I782</f>
        <v>0</v>
      </c>
      <c r="K782" s="33" t="n">
        <f aca="false">P782+T782+X782+AB782+AF782+AJ782+AN782+AR782+AV782+AZ782+BD782</f>
        <v>0</v>
      </c>
      <c r="L782" s="34" t="n">
        <f aca="false">K782*H782</f>
        <v>0</v>
      </c>
      <c r="M782" s="13"/>
      <c r="N782" s="13"/>
      <c r="O782" s="36" t="n">
        <v>0</v>
      </c>
      <c r="P782" s="33" t="n">
        <v>0</v>
      </c>
      <c r="Q782" s="33" t="n">
        <f aca="false">O782*$H782</f>
        <v>0</v>
      </c>
      <c r="R782" s="33" t="n">
        <f aca="false">P782*$H782</f>
        <v>0</v>
      </c>
      <c r="S782" s="36" t="n">
        <v>0</v>
      </c>
      <c r="T782" s="33"/>
      <c r="U782" s="33" t="n">
        <f aca="false">S782*$H782</f>
        <v>0</v>
      </c>
      <c r="V782" s="33" t="n">
        <f aca="false">T782*$H782</f>
        <v>0</v>
      </c>
      <c r="W782" s="36" t="n">
        <v>0</v>
      </c>
      <c r="X782" s="33"/>
      <c r="Y782" s="33" t="n">
        <f aca="false">W782*$H782</f>
        <v>0</v>
      </c>
      <c r="Z782" s="33" t="n">
        <f aca="false">X782*$H782</f>
        <v>0</v>
      </c>
      <c r="AA782" s="36" t="n">
        <v>0</v>
      </c>
      <c r="AB782" s="33"/>
      <c r="AC782" s="33" t="n">
        <f aca="false">AA782*$H782</f>
        <v>0</v>
      </c>
      <c r="AD782" s="33" t="n">
        <f aca="false">AB782*$H782</f>
        <v>0</v>
      </c>
      <c r="AE782" s="33" t="n">
        <v>0</v>
      </c>
      <c r="AF782" s="33"/>
      <c r="AG782" s="33" t="n">
        <f aca="false">AE782*$H782</f>
        <v>0</v>
      </c>
      <c r="AH782" s="33" t="n">
        <f aca="false">AF782*$H782</f>
        <v>0</v>
      </c>
      <c r="AI782" s="33" t="n">
        <v>0</v>
      </c>
      <c r="AJ782" s="33"/>
      <c r="AK782" s="33" t="n">
        <f aca="false">AI782*$H782</f>
        <v>0</v>
      </c>
      <c r="AL782" s="33" t="n">
        <f aca="false">AJ782*$H782</f>
        <v>0</v>
      </c>
      <c r="AM782" s="33" t="n">
        <v>0</v>
      </c>
      <c r="AN782" s="33"/>
      <c r="AO782" s="33" t="n">
        <f aca="false">AM782*$H782</f>
        <v>0</v>
      </c>
      <c r="AP782" s="33" t="n">
        <f aca="false">AN782*$H782</f>
        <v>0</v>
      </c>
      <c r="AQ782" s="33"/>
      <c r="AR782" s="33"/>
      <c r="AS782" s="33" t="n">
        <f aca="false">AQ782*$H782</f>
        <v>0</v>
      </c>
      <c r="AT782" s="33" t="n">
        <f aca="false">AR782*$H782</f>
        <v>0</v>
      </c>
      <c r="AU782" s="33"/>
      <c r="AV782" s="33"/>
      <c r="AW782" s="33"/>
      <c r="AX782" s="33" t="n">
        <f aca="false">AV782*$H782</f>
        <v>0</v>
      </c>
      <c r="AY782" s="33"/>
      <c r="AZ782" s="33"/>
      <c r="BA782" s="33" t="n">
        <f aca="false">AY782*$H782</f>
        <v>0</v>
      </c>
      <c r="BB782" s="33" t="n">
        <f aca="false">AZ782*$H782</f>
        <v>0</v>
      </c>
      <c r="BC782" s="33"/>
      <c r="BD782" s="33"/>
      <c r="BE782" s="33" t="n">
        <f aca="false">BC782*$H782</f>
        <v>0</v>
      </c>
      <c r="BF782" s="33" t="n">
        <f aca="false">BD782*$H782</f>
        <v>0</v>
      </c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</row>
    <row r="783" customFormat="false" ht="15" hidden="false" customHeight="false" outlineLevel="0" collapsed="false">
      <c r="A783" s="13"/>
      <c r="B783" s="13"/>
      <c r="C783" s="37" t="s">
        <v>1369</v>
      </c>
      <c r="D783" s="89" t="s">
        <v>1030</v>
      </c>
      <c r="E783" s="27" t="s">
        <v>240</v>
      </c>
      <c r="F783" s="28" t="s">
        <v>344</v>
      </c>
      <c r="G783" s="39" t="s">
        <v>612</v>
      </c>
      <c r="H783" s="42" t="n">
        <v>2</v>
      </c>
      <c r="I783" s="31" t="n">
        <f aca="false">O783+S783+W783+AA783+AE783+AI783+AM783+AQ783+AU783+AY783+BC783</f>
        <v>0</v>
      </c>
      <c r="J783" s="32" t="n">
        <f aca="false">H783*I783</f>
        <v>0</v>
      </c>
      <c r="K783" s="33" t="n">
        <f aca="false">P783+T783+X783+AB783+AF783+AJ783+AN783+AR783+AV783+AZ783+BD783</f>
        <v>0</v>
      </c>
      <c r="L783" s="34" t="n">
        <f aca="false">K783*H783</f>
        <v>0</v>
      </c>
      <c r="M783" s="13"/>
      <c r="N783" s="13"/>
      <c r="O783" s="36" t="n">
        <v>0</v>
      </c>
      <c r="P783" s="33" t="n">
        <v>0</v>
      </c>
      <c r="Q783" s="33" t="n">
        <f aca="false">O783*$H783</f>
        <v>0</v>
      </c>
      <c r="R783" s="33" t="n">
        <f aca="false">P783*$H783</f>
        <v>0</v>
      </c>
      <c r="S783" s="36" t="n">
        <v>0</v>
      </c>
      <c r="T783" s="13"/>
      <c r="U783" s="33" t="n">
        <f aca="false">S783*$H783</f>
        <v>0</v>
      </c>
      <c r="V783" s="33" t="n">
        <f aca="false">T783*$H783</f>
        <v>0</v>
      </c>
      <c r="W783" s="36" t="n">
        <v>0</v>
      </c>
      <c r="X783" s="13"/>
      <c r="Y783" s="33" t="n">
        <f aca="false">W783*$H783</f>
        <v>0</v>
      </c>
      <c r="Z783" s="33" t="n">
        <f aca="false">X783*$H783</f>
        <v>0</v>
      </c>
      <c r="AA783" s="36" t="n">
        <v>0</v>
      </c>
      <c r="AB783" s="13"/>
      <c r="AC783" s="33" t="n">
        <f aca="false">AA783*$H783</f>
        <v>0</v>
      </c>
      <c r="AD783" s="33" t="n">
        <f aca="false">AB783*$H783</f>
        <v>0</v>
      </c>
      <c r="AE783" s="33" t="n">
        <v>0</v>
      </c>
      <c r="AF783" s="13"/>
      <c r="AG783" s="33" t="n">
        <f aca="false">AE783*$H783</f>
        <v>0</v>
      </c>
      <c r="AH783" s="33" t="n">
        <f aca="false">AF783*$H783</f>
        <v>0</v>
      </c>
      <c r="AI783" s="33" t="n">
        <v>0</v>
      </c>
      <c r="AJ783" s="13"/>
      <c r="AK783" s="33" t="n">
        <f aca="false">AI783*$H783</f>
        <v>0</v>
      </c>
      <c r="AL783" s="33" t="n">
        <f aca="false">AJ783*$H783</f>
        <v>0</v>
      </c>
      <c r="AM783" s="33" t="n">
        <v>0</v>
      </c>
      <c r="AN783" s="13"/>
      <c r="AO783" s="33" t="n">
        <f aca="false">AM783*$H783</f>
        <v>0</v>
      </c>
      <c r="AP783" s="33" t="n">
        <f aca="false">AN783*$H783</f>
        <v>0</v>
      </c>
      <c r="AQ783" s="13"/>
      <c r="AR783" s="13"/>
      <c r="AS783" s="33" t="n">
        <f aca="false">AQ783*$H783</f>
        <v>0</v>
      </c>
      <c r="AT783" s="33" t="n">
        <f aca="false">AR783*$H783</f>
        <v>0</v>
      </c>
      <c r="AU783" s="13"/>
      <c r="AV783" s="13"/>
      <c r="AW783" s="33" t="n">
        <f aca="false">AU783*$H783</f>
        <v>0</v>
      </c>
      <c r="AX783" s="33" t="n">
        <f aca="false">AV783*$H783</f>
        <v>0</v>
      </c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</row>
    <row r="784" customFormat="false" ht="15" hidden="false" customHeight="false" outlineLevel="0" collapsed="false">
      <c r="A784" s="13"/>
      <c r="B784" s="13"/>
      <c r="C784" s="37" t="s">
        <v>1370</v>
      </c>
      <c r="D784" s="89" t="s">
        <v>1030</v>
      </c>
      <c r="E784" s="27" t="s">
        <v>240</v>
      </c>
      <c r="F784" s="28" t="s">
        <v>344</v>
      </c>
      <c r="G784" s="39" t="s">
        <v>612</v>
      </c>
      <c r="H784" s="42" t="n">
        <v>2</v>
      </c>
      <c r="I784" s="31" t="n">
        <f aca="false">O784+S784+W784+AA784+AE784+AI784+AM784+AQ784+AU784+AY784+BC784</f>
        <v>0</v>
      </c>
      <c r="J784" s="32" t="n">
        <f aca="false">H784*I784</f>
        <v>0</v>
      </c>
      <c r="K784" s="33" t="n">
        <f aca="false">P784+T784+X784+AB784+AF784+AJ784+AN784+AR784+AV784+AZ784+BD784</f>
        <v>0</v>
      </c>
      <c r="L784" s="34" t="n">
        <f aca="false">K784*H784</f>
        <v>0</v>
      </c>
      <c r="M784" s="13"/>
      <c r="N784" s="13"/>
      <c r="O784" s="36" t="n">
        <v>0</v>
      </c>
      <c r="P784" s="33" t="n">
        <v>0</v>
      </c>
      <c r="Q784" s="33" t="n">
        <f aca="false">O784*$H784</f>
        <v>0</v>
      </c>
      <c r="R784" s="33" t="n">
        <f aca="false">P784*$H784</f>
        <v>0</v>
      </c>
      <c r="S784" s="36" t="n">
        <v>0</v>
      </c>
      <c r="T784" s="13"/>
      <c r="U784" s="33" t="n">
        <f aca="false">S784*$H784</f>
        <v>0</v>
      </c>
      <c r="V784" s="33" t="n">
        <f aca="false">T784*$H784</f>
        <v>0</v>
      </c>
      <c r="W784" s="36" t="n">
        <v>0</v>
      </c>
      <c r="X784" s="13"/>
      <c r="Y784" s="33" t="n">
        <f aca="false">W784*$H784</f>
        <v>0</v>
      </c>
      <c r="Z784" s="33" t="n">
        <f aca="false">X784*$H784</f>
        <v>0</v>
      </c>
      <c r="AA784" s="36" t="n">
        <v>0</v>
      </c>
      <c r="AB784" s="13"/>
      <c r="AC784" s="33" t="n">
        <f aca="false">AA784*$H784</f>
        <v>0</v>
      </c>
      <c r="AD784" s="33" t="n">
        <f aca="false">AB784*$H784</f>
        <v>0</v>
      </c>
      <c r="AE784" s="33" t="n">
        <v>0</v>
      </c>
      <c r="AF784" s="13"/>
      <c r="AG784" s="33" t="n">
        <f aca="false">AE784*$H784</f>
        <v>0</v>
      </c>
      <c r="AH784" s="33" t="n">
        <f aca="false">AF784*$H784</f>
        <v>0</v>
      </c>
      <c r="AI784" s="33" t="n">
        <v>0</v>
      </c>
      <c r="AJ784" s="13"/>
      <c r="AK784" s="33" t="n">
        <f aca="false">AI784*$H784</f>
        <v>0</v>
      </c>
      <c r="AL784" s="33" t="n">
        <f aca="false">AJ784*$H784</f>
        <v>0</v>
      </c>
      <c r="AM784" s="33" t="n">
        <v>0</v>
      </c>
      <c r="AN784" s="13"/>
      <c r="AO784" s="33" t="n">
        <f aca="false">AM784*$H784</f>
        <v>0</v>
      </c>
      <c r="AP784" s="33" t="n">
        <f aca="false">AN784*$H784</f>
        <v>0</v>
      </c>
      <c r="AQ784" s="13"/>
      <c r="AR784" s="13"/>
      <c r="AS784" s="33" t="n">
        <f aca="false">AQ784*$H784</f>
        <v>0</v>
      </c>
      <c r="AT784" s="33" t="n">
        <f aca="false">AR784*$H784</f>
        <v>0</v>
      </c>
      <c r="AU784" s="13"/>
      <c r="AV784" s="13"/>
      <c r="AW784" s="33" t="n">
        <f aca="false">AU784*$H784</f>
        <v>0</v>
      </c>
      <c r="AX784" s="33" t="n">
        <f aca="false">AV784*$H784</f>
        <v>0</v>
      </c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</row>
    <row r="785" customFormat="false" ht="15" hidden="false" customHeight="false" outlineLevel="0" collapsed="false">
      <c r="A785" s="13"/>
      <c r="B785" s="13"/>
      <c r="C785" s="37" t="s">
        <v>1371</v>
      </c>
      <c r="D785" s="89" t="s">
        <v>1030</v>
      </c>
      <c r="E785" s="27" t="s">
        <v>240</v>
      </c>
      <c r="F785" s="28" t="s">
        <v>624</v>
      </c>
      <c r="G785" s="39" t="s">
        <v>494</v>
      </c>
      <c r="H785" s="42" t="n">
        <v>1.45</v>
      </c>
      <c r="I785" s="31" t="n">
        <f aca="false">O785+S785+W785+AA785+AE785+AI785+AM785+AQ785+AU785+AY785+BC785</f>
        <v>0</v>
      </c>
      <c r="J785" s="32" t="n">
        <f aca="false">H785*I785</f>
        <v>0</v>
      </c>
      <c r="K785" s="33" t="n">
        <f aca="false">P785+T785+X785+AB785+AF785+AJ785+AN785+AR785+AV785+AZ785+BD785</f>
        <v>0</v>
      </c>
      <c r="L785" s="34" t="n">
        <f aca="false">K785*H785</f>
        <v>0</v>
      </c>
      <c r="M785" s="13"/>
      <c r="N785" s="13"/>
      <c r="O785" s="36" t="n">
        <v>0</v>
      </c>
      <c r="P785" s="33" t="n">
        <v>0</v>
      </c>
      <c r="Q785" s="33" t="n">
        <f aca="false">O785*$H785</f>
        <v>0</v>
      </c>
      <c r="R785" s="33" t="n">
        <f aca="false">P785*$H785</f>
        <v>0</v>
      </c>
      <c r="S785" s="36" t="n">
        <v>0</v>
      </c>
      <c r="T785" s="13"/>
      <c r="U785" s="33" t="n">
        <f aca="false">S785*$H785</f>
        <v>0</v>
      </c>
      <c r="V785" s="33" t="n">
        <f aca="false">T785*$H785</f>
        <v>0</v>
      </c>
      <c r="W785" s="36" t="n">
        <v>0</v>
      </c>
      <c r="X785" s="13"/>
      <c r="Y785" s="33" t="n">
        <f aca="false">W785*$H785</f>
        <v>0</v>
      </c>
      <c r="Z785" s="33" t="n">
        <f aca="false">X785*$H785</f>
        <v>0</v>
      </c>
      <c r="AA785" s="36" t="n">
        <v>0</v>
      </c>
      <c r="AB785" s="13"/>
      <c r="AC785" s="33" t="n">
        <f aca="false">AA785*$H785</f>
        <v>0</v>
      </c>
      <c r="AD785" s="33" t="n">
        <f aca="false">AB785*$H785</f>
        <v>0</v>
      </c>
      <c r="AE785" s="33" t="n">
        <v>0</v>
      </c>
      <c r="AF785" s="13"/>
      <c r="AG785" s="33" t="n">
        <f aca="false">AE785*$H785</f>
        <v>0</v>
      </c>
      <c r="AH785" s="33" t="n">
        <f aca="false">AF785*$H785</f>
        <v>0</v>
      </c>
      <c r="AI785" s="33" t="n">
        <v>0</v>
      </c>
      <c r="AJ785" s="13"/>
      <c r="AK785" s="33" t="n">
        <f aca="false">AI785*$H785</f>
        <v>0</v>
      </c>
      <c r="AL785" s="33" t="n">
        <f aca="false">AJ785*$H785</f>
        <v>0</v>
      </c>
      <c r="AM785" s="33" t="n">
        <v>0</v>
      </c>
      <c r="AN785" s="13"/>
      <c r="AO785" s="33" t="n">
        <f aca="false">AM785*$H785</f>
        <v>0</v>
      </c>
      <c r="AP785" s="33" t="n">
        <f aca="false">AN785*$H785</f>
        <v>0</v>
      </c>
      <c r="AQ785" s="13"/>
      <c r="AR785" s="13"/>
      <c r="AS785" s="33" t="n">
        <f aca="false">AQ785*$H785</f>
        <v>0</v>
      </c>
      <c r="AT785" s="33" t="n">
        <f aca="false">AR785*$H785</f>
        <v>0</v>
      </c>
      <c r="AU785" s="13"/>
      <c r="AV785" s="13"/>
      <c r="AW785" s="33" t="n">
        <f aca="false">AU785*$H785</f>
        <v>0</v>
      </c>
      <c r="AX785" s="33" t="n">
        <f aca="false">AV785*$H785</f>
        <v>0</v>
      </c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</row>
    <row r="786" customFormat="false" ht="15" hidden="false" customHeight="false" outlineLevel="0" collapsed="false">
      <c r="A786" s="13"/>
      <c r="B786" s="13"/>
      <c r="C786" s="37" t="s">
        <v>1372</v>
      </c>
      <c r="D786" s="89" t="s">
        <v>539</v>
      </c>
      <c r="E786" s="27" t="s">
        <v>240</v>
      </c>
      <c r="F786" s="28" t="s">
        <v>624</v>
      </c>
      <c r="G786" s="39" t="s">
        <v>714</v>
      </c>
      <c r="H786" s="42" t="n">
        <v>2.2</v>
      </c>
      <c r="I786" s="31" t="n">
        <f aca="false">O786+S786+W786+AA786+AE786+AI786+AM786+AQ786+AU786+AY786+BC786</f>
        <v>0</v>
      </c>
      <c r="J786" s="32" t="n">
        <f aca="false">H786*I786</f>
        <v>0</v>
      </c>
      <c r="K786" s="33" t="n">
        <f aca="false">P786+T786+X786+AB786+AF786+AJ786+AN786+AR786+AV786+AZ786+BD786</f>
        <v>0</v>
      </c>
      <c r="L786" s="34" t="n">
        <f aca="false">K786*H786</f>
        <v>0</v>
      </c>
      <c r="M786" s="13"/>
      <c r="N786" s="13"/>
      <c r="O786" s="36" t="n">
        <v>0</v>
      </c>
      <c r="P786" s="33" t="n">
        <v>0</v>
      </c>
      <c r="Q786" s="33" t="n">
        <f aca="false">O786*$H786</f>
        <v>0</v>
      </c>
      <c r="R786" s="33" t="n">
        <f aca="false">P786*$H786</f>
        <v>0</v>
      </c>
      <c r="S786" s="36" t="n">
        <v>0</v>
      </c>
      <c r="T786" s="13"/>
      <c r="U786" s="33" t="n">
        <f aca="false">S786*$H786</f>
        <v>0</v>
      </c>
      <c r="V786" s="33" t="n">
        <f aca="false">T786*$H786</f>
        <v>0</v>
      </c>
      <c r="W786" s="36" t="n">
        <v>0</v>
      </c>
      <c r="X786" s="13"/>
      <c r="Y786" s="33" t="n">
        <f aca="false">W786*$H786</f>
        <v>0</v>
      </c>
      <c r="Z786" s="33" t="n">
        <f aca="false">X786*$H786</f>
        <v>0</v>
      </c>
      <c r="AA786" s="36" t="n">
        <v>0</v>
      </c>
      <c r="AB786" s="13"/>
      <c r="AC786" s="33" t="n">
        <f aca="false">AA786*$H786</f>
        <v>0</v>
      </c>
      <c r="AD786" s="33" t="n">
        <f aca="false">AB786*$H786</f>
        <v>0</v>
      </c>
      <c r="AE786" s="33" t="n">
        <v>0</v>
      </c>
      <c r="AF786" s="13"/>
      <c r="AG786" s="33" t="n">
        <f aca="false">AE786*$H786</f>
        <v>0</v>
      </c>
      <c r="AH786" s="33" t="n">
        <f aca="false">AF786*$H786</f>
        <v>0</v>
      </c>
      <c r="AI786" s="33" t="n">
        <v>0</v>
      </c>
      <c r="AJ786" s="13"/>
      <c r="AK786" s="33" t="n">
        <f aca="false">AI786*$H786</f>
        <v>0</v>
      </c>
      <c r="AL786" s="33" t="n">
        <f aca="false">AJ786*$H786</f>
        <v>0</v>
      </c>
      <c r="AM786" s="33" t="n">
        <v>0</v>
      </c>
      <c r="AN786" s="13"/>
      <c r="AO786" s="33" t="n">
        <f aca="false">AM786*$H786</f>
        <v>0</v>
      </c>
      <c r="AP786" s="33" t="n">
        <f aca="false">AN786*$H786</f>
        <v>0</v>
      </c>
      <c r="AQ786" s="13"/>
      <c r="AR786" s="13"/>
      <c r="AS786" s="33" t="n">
        <f aca="false">AQ786*$H786</f>
        <v>0</v>
      </c>
      <c r="AT786" s="33" t="n">
        <f aca="false">AR786*$H786</f>
        <v>0</v>
      </c>
      <c r="AU786" s="13"/>
      <c r="AV786" s="13"/>
      <c r="AW786" s="33" t="n">
        <f aca="false">AU786*$H786</f>
        <v>0</v>
      </c>
      <c r="AX786" s="33" t="n">
        <f aca="false">AV786*$H786</f>
        <v>0</v>
      </c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</row>
    <row r="787" customFormat="false" ht="15" hidden="false" customHeight="false" outlineLevel="0" collapsed="false">
      <c r="A787" s="13"/>
      <c r="B787" s="13"/>
      <c r="C787" s="37" t="s">
        <v>1373</v>
      </c>
      <c r="D787" s="89" t="s">
        <v>1030</v>
      </c>
      <c r="E787" s="27" t="s">
        <v>240</v>
      </c>
      <c r="F787" s="28" t="s">
        <v>624</v>
      </c>
      <c r="G787" s="39" t="s">
        <v>494</v>
      </c>
      <c r="H787" s="42" t="n">
        <v>1.45</v>
      </c>
      <c r="I787" s="31" t="n">
        <f aca="false">O787+S787+W787+AA787+AE787+AI787+AM787+AQ787+AU787+AY787+BC787</f>
        <v>0</v>
      </c>
      <c r="J787" s="32" t="n">
        <f aca="false">H787*I787</f>
        <v>0</v>
      </c>
      <c r="K787" s="33" t="n">
        <f aca="false">P787+T787+X787+AB787+AF787+AJ787+AN787+AR787+AV787+AZ787+BD787</f>
        <v>0</v>
      </c>
      <c r="L787" s="34" t="n">
        <f aca="false">K787*H787</f>
        <v>0</v>
      </c>
      <c r="M787" s="13"/>
      <c r="N787" s="13"/>
      <c r="O787" s="36" t="n">
        <v>0</v>
      </c>
      <c r="P787" s="33" t="n">
        <v>0</v>
      </c>
      <c r="Q787" s="33" t="n">
        <f aca="false">O787*$H787</f>
        <v>0</v>
      </c>
      <c r="R787" s="33" t="n">
        <f aca="false">P787*$H787</f>
        <v>0</v>
      </c>
      <c r="S787" s="36" t="n">
        <v>0</v>
      </c>
      <c r="T787" s="13"/>
      <c r="U787" s="33" t="n">
        <f aca="false">S787*$H787</f>
        <v>0</v>
      </c>
      <c r="V787" s="33" t="n">
        <f aca="false">T787*$H787</f>
        <v>0</v>
      </c>
      <c r="W787" s="36" t="n">
        <v>0</v>
      </c>
      <c r="X787" s="13"/>
      <c r="Y787" s="33" t="n">
        <f aca="false">W787*$H787</f>
        <v>0</v>
      </c>
      <c r="Z787" s="33" t="n">
        <f aca="false">X787*$H787</f>
        <v>0</v>
      </c>
      <c r="AA787" s="36" t="n">
        <v>0</v>
      </c>
      <c r="AB787" s="13"/>
      <c r="AC787" s="33" t="n">
        <f aca="false">AA787*$H787</f>
        <v>0</v>
      </c>
      <c r="AD787" s="33" t="n">
        <f aca="false">AB787*$H787</f>
        <v>0</v>
      </c>
      <c r="AE787" s="33" t="n">
        <v>0</v>
      </c>
      <c r="AF787" s="13"/>
      <c r="AG787" s="33" t="n">
        <f aca="false">AE787*$H787</f>
        <v>0</v>
      </c>
      <c r="AH787" s="33" t="n">
        <f aca="false">AF787*$H787</f>
        <v>0</v>
      </c>
      <c r="AI787" s="33" t="n">
        <v>0</v>
      </c>
      <c r="AJ787" s="13"/>
      <c r="AK787" s="33" t="n">
        <f aca="false">AI787*$H787</f>
        <v>0</v>
      </c>
      <c r="AL787" s="33" t="n">
        <f aca="false">AJ787*$H787</f>
        <v>0</v>
      </c>
      <c r="AM787" s="33" t="n">
        <v>0</v>
      </c>
      <c r="AN787" s="13"/>
      <c r="AO787" s="33" t="n">
        <f aca="false">AM787*$H787</f>
        <v>0</v>
      </c>
      <c r="AP787" s="33" t="n">
        <f aca="false">AN787*$H787</f>
        <v>0</v>
      </c>
      <c r="AQ787" s="13"/>
      <c r="AR787" s="13"/>
      <c r="AS787" s="33" t="n">
        <f aca="false">AQ787*$H787</f>
        <v>0</v>
      </c>
      <c r="AT787" s="33" t="n">
        <f aca="false">AR787*$H787</f>
        <v>0</v>
      </c>
      <c r="AU787" s="13"/>
      <c r="AV787" s="13"/>
      <c r="AW787" s="33" t="n">
        <f aca="false">AU787*$H787</f>
        <v>0</v>
      </c>
      <c r="AX787" s="33" t="n">
        <f aca="false">AV787*$H787</f>
        <v>0</v>
      </c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</row>
    <row r="788" customFormat="false" ht="15" hidden="false" customHeight="false" outlineLevel="0" collapsed="false">
      <c r="A788" s="13"/>
      <c r="B788" s="13"/>
      <c r="C788" s="37" t="s">
        <v>1374</v>
      </c>
      <c r="D788" s="112" t="s">
        <v>1030</v>
      </c>
      <c r="E788" s="27" t="s">
        <v>240</v>
      </c>
      <c r="F788" s="28" t="s">
        <v>344</v>
      </c>
      <c r="G788" s="92"/>
      <c r="H788" s="42" t="n">
        <v>0</v>
      </c>
      <c r="I788" s="31" t="n">
        <f aca="false">O788+S788+W788+AA788+AE788+AI788+AM788+AQ788+AU788+AY788+BC788</f>
        <v>0</v>
      </c>
      <c r="J788" s="32" t="n">
        <f aca="false">H788*I788</f>
        <v>0</v>
      </c>
      <c r="K788" s="33" t="n">
        <f aca="false">P788+T788+X788+AB788+AF788+AJ788+AN788+AR788+AV788+AZ788+BD788</f>
        <v>0</v>
      </c>
      <c r="L788" s="34" t="n">
        <f aca="false">K788*H788</f>
        <v>0</v>
      </c>
      <c r="M788" s="13"/>
      <c r="N788" s="13"/>
      <c r="O788" s="36" t="n">
        <v>0</v>
      </c>
      <c r="P788" s="33" t="n">
        <v>0</v>
      </c>
      <c r="Q788" s="33" t="n">
        <f aca="false">O788*$H788</f>
        <v>0</v>
      </c>
      <c r="R788" s="33" t="n">
        <f aca="false">P788*$H788</f>
        <v>0</v>
      </c>
      <c r="S788" s="36" t="n">
        <v>0</v>
      </c>
      <c r="T788" s="13"/>
      <c r="U788" s="33" t="n">
        <f aca="false">S788*$H788</f>
        <v>0</v>
      </c>
      <c r="V788" s="33" t="n">
        <f aca="false">T788*$H788</f>
        <v>0</v>
      </c>
      <c r="W788" s="36" t="n">
        <v>0</v>
      </c>
      <c r="X788" s="13"/>
      <c r="Y788" s="33" t="n">
        <f aca="false">W788*$H788</f>
        <v>0</v>
      </c>
      <c r="Z788" s="33" t="n">
        <f aca="false">X788*$H788</f>
        <v>0</v>
      </c>
      <c r="AA788" s="36" t="n">
        <v>0</v>
      </c>
      <c r="AB788" s="13"/>
      <c r="AC788" s="33" t="n">
        <f aca="false">AA788*$H788</f>
        <v>0</v>
      </c>
      <c r="AD788" s="33" t="n">
        <f aca="false">AB788*$H788</f>
        <v>0</v>
      </c>
      <c r="AE788" s="33" t="n">
        <v>0</v>
      </c>
      <c r="AF788" s="13"/>
      <c r="AG788" s="33" t="n">
        <f aca="false">AE788*$H788</f>
        <v>0</v>
      </c>
      <c r="AH788" s="33" t="n">
        <f aca="false">AF788*$H788</f>
        <v>0</v>
      </c>
      <c r="AI788" s="33" t="n">
        <v>0</v>
      </c>
      <c r="AJ788" s="13"/>
      <c r="AK788" s="33" t="n">
        <f aca="false">AI788*$H788</f>
        <v>0</v>
      </c>
      <c r="AL788" s="33" t="n">
        <f aca="false">AJ788*$H788</f>
        <v>0</v>
      </c>
      <c r="AM788" s="33" t="n">
        <v>0</v>
      </c>
      <c r="AN788" s="13"/>
      <c r="AO788" s="33" t="n">
        <f aca="false">AM788*$H788</f>
        <v>0</v>
      </c>
      <c r="AP788" s="33" t="n">
        <f aca="false">AN788*$H788</f>
        <v>0</v>
      </c>
      <c r="AQ788" s="13"/>
      <c r="AR788" s="13"/>
      <c r="AS788" s="33" t="n">
        <f aca="false">AQ788*$H788</f>
        <v>0</v>
      </c>
      <c r="AT788" s="33" t="n">
        <f aca="false">AR788*$H788</f>
        <v>0</v>
      </c>
      <c r="AU788" s="13"/>
      <c r="AV788" s="13"/>
      <c r="AW788" s="33" t="n">
        <f aca="false">AU788*$H788</f>
        <v>0</v>
      </c>
      <c r="AX788" s="33" t="n">
        <f aca="false">AV788*$H788</f>
        <v>0</v>
      </c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</row>
    <row r="789" customFormat="false" ht="15.75" hidden="false" customHeight="false" outlineLevel="0" collapsed="false">
      <c r="A789" s="13"/>
      <c r="B789" s="13"/>
      <c r="C789" s="54" t="s">
        <v>1375</v>
      </c>
      <c r="D789" s="98" t="s">
        <v>1030</v>
      </c>
      <c r="E789" s="56" t="s">
        <v>240</v>
      </c>
      <c r="F789" s="57" t="s">
        <v>624</v>
      </c>
      <c r="G789" s="58" t="s">
        <v>494</v>
      </c>
      <c r="H789" s="42" t="n">
        <v>1.45</v>
      </c>
      <c r="I789" s="31" t="n">
        <f aca="false">O789+S789+W789+AA789+AE789+AI789+AM789+AQ789+AU789+AY789+BC789</f>
        <v>0</v>
      </c>
      <c r="J789" s="32" t="n">
        <f aca="false">H789*I789</f>
        <v>0</v>
      </c>
      <c r="K789" s="33" t="n">
        <f aca="false">P789+T789+X789+AB789+AF789+AJ789+AN789+AR789+AV789+AZ789+BD789</f>
        <v>0</v>
      </c>
      <c r="L789" s="34" t="n">
        <f aca="false">K789*H789</f>
        <v>0</v>
      </c>
      <c r="M789" s="13"/>
      <c r="N789" s="13"/>
      <c r="O789" s="36" t="n">
        <v>0</v>
      </c>
      <c r="P789" s="33" t="n">
        <v>0</v>
      </c>
      <c r="Q789" s="33" t="n">
        <f aca="false">O789*$H789</f>
        <v>0</v>
      </c>
      <c r="R789" s="33" t="n">
        <f aca="false">P789*$H789</f>
        <v>0</v>
      </c>
      <c r="S789" s="36" t="n">
        <v>0</v>
      </c>
      <c r="T789" s="13"/>
      <c r="U789" s="33" t="n">
        <f aca="false">S789*$H789</f>
        <v>0</v>
      </c>
      <c r="V789" s="33" t="n">
        <f aca="false">T789*$H789</f>
        <v>0</v>
      </c>
      <c r="W789" s="36" t="n">
        <v>0</v>
      </c>
      <c r="X789" s="13"/>
      <c r="Y789" s="33" t="n">
        <f aca="false">W789*$H789</f>
        <v>0</v>
      </c>
      <c r="Z789" s="33" t="n">
        <f aca="false">X789*$H789</f>
        <v>0</v>
      </c>
      <c r="AA789" s="36" t="n">
        <v>0</v>
      </c>
      <c r="AB789" s="13"/>
      <c r="AC789" s="33" t="n">
        <f aca="false">AA789*$H789</f>
        <v>0</v>
      </c>
      <c r="AD789" s="33" t="n">
        <f aca="false">AB789*$H789</f>
        <v>0</v>
      </c>
      <c r="AE789" s="33" t="n">
        <v>0</v>
      </c>
      <c r="AF789" s="13"/>
      <c r="AG789" s="33" t="n">
        <f aca="false">AE789*$H789</f>
        <v>0</v>
      </c>
      <c r="AH789" s="33" t="n">
        <f aca="false">AF789*$H789</f>
        <v>0</v>
      </c>
      <c r="AI789" s="33" t="n">
        <v>0</v>
      </c>
      <c r="AJ789" s="13"/>
      <c r="AK789" s="33" t="n">
        <f aca="false">AI789*$H789</f>
        <v>0</v>
      </c>
      <c r="AL789" s="33" t="n">
        <f aca="false">AJ789*$H789</f>
        <v>0</v>
      </c>
      <c r="AM789" s="33" t="n">
        <v>0</v>
      </c>
      <c r="AN789" s="13"/>
      <c r="AO789" s="33" t="n">
        <f aca="false">AM789*$H789</f>
        <v>0</v>
      </c>
      <c r="AP789" s="33" t="n">
        <f aca="false">AN789*$H789</f>
        <v>0</v>
      </c>
      <c r="AQ789" s="13"/>
      <c r="AR789" s="13"/>
      <c r="AS789" s="33" t="n">
        <f aca="false">AQ789*$H789</f>
        <v>0</v>
      </c>
      <c r="AT789" s="33" t="n">
        <f aca="false">AR789*$H789</f>
        <v>0</v>
      </c>
      <c r="AU789" s="13"/>
      <c r="AV789" s="13"/>
      <c r="AW789" s="33" t="n">
        <f aca="false">AU789*$H789</f>
        <v>0</v>
      </c>
      <c r="AX789" s="33" t="n">
        <f aca="false">AV789*$H789</f>
        <v>0</v>
      </c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</row>
    <row r="790" customFormat="false" ht="16.5" hidden="false" customHeight="false" outlineLevel="0" collapsed="false">
      <c r="A790" s="13"/>
      <c r="B790" s="13"/>
      <c r="C790" s="54" t="s">
        <v>1376</v>
      </c>
      <c r="D790" s="98" t="s">
        <v>1030</v>
      </c>
      <c r="E790" s="56" t="s">
        <v>240</v>
      </c>
      <c r="F790" s="57" t="s">
        <v>624</v>
      </c>
      <c r="G790" s="58" t="s">
        <v>524</v>
      </c>
      <c r="H790" s="42" t="n">
        <v>2.45</v>
      </c>
      <c r="I790" s="31" t="n">
        <f aca="false">O790+S790+W790+AA790+AE790+AI790+AM790+AQ790+AU790+AY790+BC790</f>
        <v>0</v>
      </c>
      <c r="J790" s="32" t="n">
        <f aca="false">H790*I790</f>
        <v>0</v>
      </c>
      <c r="K790" s="33" t="n">
        <f aca="false">P790+T790+X790+AB790+AF790+AJ790+AN790+AR790+AV790+AZ790+BD790</f>
        <v>0</v>
      </c>
      <c r="L790" s="34" t="n">
        <f aca="false">K790*H790</f>
        <v>0</v>
      </c>
      <c r="M790" s="13"/>
      <c r="N790" s="13"/>
      <c r="O790" s="36" t="n">
        <v>0</v>
      </c>
      <c r="P790" s="33" t="n">
        <v>0</v>
      </c>
      <c r="Q790" s="33" t="n">
        <f aca="false">O790*$H790</f>
        <v>0</v>
      </c>
      <c r="R790" s="33" t="n">
        <f aca="false">P790*$H790</f>
        <v>0</v>
      </c>
      <c r="S790" s="36" t="n">
        <v>0</v>
      </c>
      <c r="T790" s="13"/>
      <c r="U790" s="33" t="n">
        <f aca="false">S790*$H790</f>
        <v>0</v>
      </c>
      <c r="V790" s="33" t="n">
        <f aca="false">T790*$H790</f>
        <v>0</v>
      </c>
      <c r="W790" s="36" t="n">
        <v>0</v>
      </c>
      <c r="X790" s="13"/>
      <c r="Y790" s="33" t="n">
        <f aca="false">W790*$H790</f>
        <v>0</v>
      </c>
      <c r="Z790" s="33" t="n">
        <f aca="false">X790*$H790</f>
        <v>0</v>
      </c>
      <c r="AA790" s="36" t="n">
        <v>0</v>
      </c>
      <c r="AB790" s="13"/>
      <c r="AC790" s="33" t="n">
        <f aca="false">AA790*$H790</f>
        <v>0</v>
      </c>
      <c r="AD790" s="33" t="n">
        <f aca="false">AB790*$H790</f>
        <v>0</v>
      </c>
      <c r="AE790" s="33" t="n">
        <v>0</v>
      </c>
      <c r="AF790" s="13"/>
      <c r="AG790" s="33" t="n">
        <f aca="false">AE790*$H790</f>
        <v>0</v>
      </c>
      <c r="AH790" s="33" t="n">
        <f aca="false">AF790*$H790</f>
        <v>0</v>
      </c>
      <c r="AI790" s="33" t="n">
        <v>0</v>
      </c>
      <c r="AJ790" s="13"/>
      <c r="AK790" s="33" t="n">
        <f aca="false">AI790*$H790</f>
        <v>0</v>
      </c>
      <c r="AL790" s="33" t="n">
        <f aca="false">AJ790*$H790</f>
        <v>0</v>
      </c>
      <c r="AM790" s="33" t="n">
        <v>0</v>
      </c>
      <c r="AN790" s="13"/>
      <c r="AO790" s="33" t="n">
        <f aca="false">AM790*$H790</f>
        <v>0</v>
      </c>
      <c r="AP790" s="33" t="n">
        <f aca="false">AN790*$H790</f>
        <v>0</v>
      </c>
      <c r="AQ790" s="13"/>
      <c r="AR790" s="13"/>
      <c r="AS790" s="33" t="n">
        <f aca="false">AQ790*$H790</f>
        <v>0</v>
      </c>
      <c r="AT790" s="33" t="n">
        <f aca="false">AR790*$H790</f>
        <v>0</v>
      </c>
      <c r="AU790" s="13"/>
      <c r="AV790" s="13"/>
      <c r="AW790" s="33" t="n">
        <f aca="false">AU790*$H790</f>
        <v>0</v>
      </c>
      <c r="AX790" s="33" t="n">
        <f aca="false">AV790*$H790</f>
        <v>0</v>
      </c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</row>
    <row r="791" customFormat="false" ht="16.5" hidden="false" customHeight="false" outlineLevel="0" collapsed="false">
      <c r="A791" s="13"/>
      <c r="B791" s="13"/>
      <c r="C791" s="54" t="s">
        <v>1377</v>
      </c>
      <c r="D791" s="134" t="s">
        <v>1030</v>
      </c>
      <c r="E791" s="56" t="s">
        <v>240</v>
      </c>
      <c r="F791" s="57" t="s">
        <v>624</v>
      </c>
      <c r="G791" s="69" t="s">
        <v>645</v>
      </c>
      <c r="H791" s="42" t="n">
        <v>2.99</v>
      </c>
      <c r="I791" s="31" t="n">
        <f aca="false">O791+S791+W791+AA791+AE791+AI791+AM791+AQ791+AU791+AY791+BC791</f>
        <v>0</v>
      </c>
      <c r="J791" s="32" t="n">
        <f aca="false">H791*I791</f>
        <v>0</v>
      </c>
      <c r="K791" s="33" t="n">
        <f aca="false">P791+T791+X791+AB791+AF791+AJ791+AN791+AR791+AV791+AZ791+BD791</f>
        <v>0</v>
      </c>
      <c r="L791" s="34" t="n">
        <f aca="false">K791*H791</f>
        <v>0</v>
      </c>
      <c r="M791" s="13"/>
      <c r="N791" s="13"/>
      <c r="O791" s="36" t="n">
        <v>0</v>
      </c>
      <c r="P791" s="33" t="n">
        <v>0</v>
      </c>
      <c r="Q791" s="33" t="n">
        <f aca="false">O791*$H791</f>
        <v>0</v>
      </c>
      <c r="R791" s="33" t="n">
        <f aca="false">P791*$H791</f>
        <v>0</v>
      </c>
      <c r="S791" s="36" t="n">
        <v>0</v>
      </c>
      <c r="T791" s="13"/>
      <c r="U791" s="33" t="n">
        <f aca="false">S791*$H791</f>
        <v>0</v>
      </c>
      <c r="V791" s="33" t="n">
        <f aca="false">T791*$H791</f>
        <v>0</v>
      </c>
      <c r="W791" s="36" t="n">
        <v>0</v>
      </c>
      <c r="X791" s="13"/>
      <c r="Y791" s="33" t="n">
        <f aca="false">W791*$H791</f>
        <v>0</v>
      </c>
      <c r="Z791" s="33" t="n">
        <f aca="false">X791*$H791</f>
        <v>0</v>
      </c>
      <c r="AA791" s="36" t="n">
        <v>0</v>
      </c>
      <c r="AB791" s="13"/>
      <c r="AC791" s="33" t="n">
        <f aca="false">AA791*$H791</f>
        <v>0</v>
      </c>
      <c r="AD791" s="33" t="n">
        <f aca="false">AB791*$H791</f>
        <v>0</v>
      </c>
      <c r="AE791" s="33" t="n">
        <v>0</v>
      </c>
      <c r="AF791" s="13"/>
      <c r="AG791" s="33" t="n">
        <f aca="false">AE791*$H791</f>
        <v>0</v>
      </c>
      <c r="AH791" s="33" t="n">
        <f aca="false">AF791*$H791</f>
        <v>0</v>
      </c>
      <c r="AI791" s="33" t="n">
        <v>0</v>
      </c>
      <c r="AJ791" s="13"/>
      <c r="AK791" s="33" t="n">
        <f aca="false">AI791*$H791</f>
        <v>0</v>
      </c>
      <c r="AL791" s="33" t="n">
        <f aca="false">AJ791*$H791</f>
        <v>0</v>
      </c>
      <c r="AM791" s="33" t="n">
        <v>0</v>
      </c>
      <c r="AN791" s="13"/>
      <c r="AO791" s="33" t="n">
        <f aca="false">AM791*$H791</f>
        <v>0</v>
      </c>
      <c r="AP791" s="33" t="n">
        <f aca="false">AN791*$H791</f>
        <v>0</v>
      </c>
      <c r="AQ791" s="13"/>
      <c r="AR791" s="13"/>
      <c r="AS791" s="33" t="n">
        <f aca="false">AQ791*$H791</f>
        <v>0</v>
      </c>
      <c r="AT791" s="33" t="n">
        <f aca="false">AR791*$H791</f>
        <v>0</v>
      </c>
      <c r="AU791" s="13"/>
      <c r="AV791" s="13"/>
      <c r="AW791" s="33" t="n">
        <f aca="false">AU791*$H791</f>
        <v>0</v>
      </c>
      <c r="AX791" s="33" t="n">
        <f aca="false">AV791*$H791</f>
        <v>0</v>
      </c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</row>
    <row r="792" customFormat="false" ht="16.5" hidden="false" customHeight="false" outlineLevel="0" collapsed="false">
      <c r="A792" s="13"/>
      <c r="B792" s="13"/>
      <c r="C792" s="60" t="s">
        <v>1378</v>
      </c>
      <c r="D792" s="61"/>
      <c r="E792" s="61"/>
      <c r="F792" s="61"/>
      <c r="G792" s="61"/>
      <c r="H792" s="42" t="n">
        <v>0</v>
      </c>
      <c r="I792" s="31" t="n">
        <f aca="false">O792+S792+W792+AA792+AE792+AI792+AM792+AQ792+AU792+AY792+BC792</f>
        <v>0</v>
      </c>
      <c r="J792" s="32" t="n">
        <f aca="false">H792*I792</f>
        <v>0</v>
      </c>
      <c r="K792" s="33" t="n">
        <f aca="false">P792+T792+X792+AB792+AF792+AJ792+AN792+AR792+AV792+AZ792+BD792</f>
        <v>0</v>
      </c>
      <c r="L792" s="34" t="n">
        <f aca="false">K792*H792</f>
        <v>0</v>
      </c>
      <c r="M792" s="13"/>
      <c r="N792" s="13"/>
      <c r="O792" s="36" t="n">
        <v>0</v>
      </c>
      <c r="P792" s="33" t="n">
        <v>0</v>
      </c>
      <c r="Q792" s="33" t="n">
        <f aca="false">O792*$H792</f>
        <v>0</v>
      </c>
      <c r="R792" s="33" t="n">
        <f aca="false">P792*$H792</f>
        <v>0</v>
      </c>
      <c r="S792" s="36" t="n">
        <v>0</v>
      </c>
      <c r="T792" s="13"/>
      <c r="U792" s="33" t="n">
        <f aca="false">S792*$H792</f>
        <v>0</v>
      </c>
      <c r="V792" s="33" t="n">
        <f aca="false">T792*$H792</f>
        <v>0</v>
      </c>
      <c r="W792" s="36" t="n">
        <v>0</v>
      </c>
      <c r="X792" s="13"/>
      <c r="Y792" s="33" t="n">
        <f aca="false">W792*$H792</f>
        <v>0</v>
      </c>
      <c r="Z792" s="33" t="n">
        <f aca="false">X792*$H792</f>
        <v>0</v>
      </c>
      <c r="AA792" s="36" t="n">
        <v>0</v>
      </c>
      <c r="AB792" s="13"/>
      <c r="AC792" s="33" t="n">
        <f aca="false">AA792*$H792</f>
        <v>0</v>
      </c>
      <c r="AD792" s="33" t="n">
        <f aca="false">AB792*$H792</f>
        <v>0</v>
      </c>
      <c r="AE792" s="33" t="n">
        <v>0</v>
      </c>
      <c r="AF792" s="13"/>
      <c r="AG792" s="33" t="n">
        <f aca="false">AE792*$H792</f>
        <v>0</v>
      </c>
      <c r="AH792" s="33" t="n">
        <f aca="false">AF792*$H792</f>
        <v>0</v>
      </c>
      <c r="AI792" s="33" t="n">
        <v>0</v>
      </c>
      <c r="AJ792" s="13"/>
      <c r="AK792" s="33" t="n">
        <f aca="false">AI792*$H792</f>
        <v>0</v>
      </c>
      <c r="AL792" s="33" t="n">
        <f aca="false">AJ792*$H792</f>
        <v>0</v>
      </c>
      <c r="AM792" s="33" t="n">
        <v>0</v>
      </c>
      <c r="AN792" s="13"/>
      <c r="AO792" s="33" t="n">
        <f aca="false">AM792*$H792</f>
        <v>0</v>
      </c>
      <c r="AP792" s="33" t="n">
        <f aca="false">AN792*$H792</f>
        <v>0</v>
      </c>
      <c r="AQ792" s="13"/>
      <c r="AR792" s="13"/>
      <c r="AS792" s="33" t="n">
        <f aca="false">AQ792*$H792</f>
        <v>0</v>
      </c>
      <c r="AT792" s="33" t="n">
        <f aca="false">AR792*$H792</f>
        <v>0</v>
      </c>
      <c r="AU792" s="13"/>
      <c r="AV792" s="13"/>
      <c r="AW792" s="33" t="n">
        <f aca="false">AU792*$H792</f>
        <v>0</v>
      </c>
      <c r="AX792" s="33" t="n">
        <f aca="false">AV792*$H792</f>
        <v>0</v>
      </c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</row>
    <row r="793" customFormat="false" ht="15.75" hidden="false" customHeight="false" outlineLevel="0" collapsed="false">
      <c r="A793" s="13"/>
      <c r="B793" s="13"/>
      <c r="C793" s="37" t="s">
        <v>1379</v>
      </c>
      <c r="D793" s="89" t="s">
        <v>1030</v>
      </c>
      <c r="E793" s="27" t="s">
        <v>240</v>
      </c>
      <c r="F793" s="28" t="s">
        <v>624</v>
      </c>
      <c r="G793" s="39" t="s">
        <v>118</v>
      </c>
      <c r="H793" s="42" t="n">
        <v>3.25</v>
      </c>
      <c r="I793" s="31" t="n">
        <f aca="false">O793+S793+W793+AA793+AE793+AI793+AM793+AQ793+AU793+AY793+BC793</f>
        <v>0</v>
      </c>
      <c r="J793" s="32" t="n">
        <f aca="false">H793*I793</f>
        <v>0</v>
      </c>
      <c r="K793" s="33" t="n">
        <f aca="false">P793+T793+X793+AB793+AF793+AJ793+AN793+AR793+AV793+AZ793+BD793</f>
        <v>0</v>
      </c>
      <c r="L793" s="34" t="n">
        <f aca="false">K793*H793</f>
        <v>0</v>
      </c>
      <c r="M793" s="13"/>
      <c r="N793" s="13"/>
      <c r="O793" s="36" t="n">
        <v>0</v>
      </c>
      <c r="P793" s="33" t="n">
        <v>0</v>
      </c>
      <c r="Q793" s="33" t="n">
        <f aca="false">O793*$H793</f>
        <v>0</v>
      </c>
      <c r="R793" s="33" t="n">
        <f aca="false">P793*$H793</f>
        <v>0</v>
      </c>
      <c r="S793" s="36" t="n">
        <v>0</v>
      </c>
      <c r="T793" s="13"/>
      <c r="U793" s="33" t="n">
        <f aca="false">S793*$H793</f>
        <v>0</v>
      </c>
      <c r="V793" s="33" t="n">
        <f aca="false">T793*$H793</f>
        <v>0</v>
      </c>
      <c r="W793" s="36" t="n">
        <v>0</v>
      </c>
      <c r="X793" s="13"/>
      <c r="Y793" s="33" t="n">
        <f aca="false">W793*$H793</f>
        <v>0</v>
      </c>
      <c r="Z793" s="33" t="n">
        <f aca="false">X793*$H793</f>
        <v>0</v>
      </c>
      <c r="AA793" s="36" t="n">
        <v>0</v>
      </c>
      <c r="AB793" s="13"/>
      <c r="AC793" s="33" t="n">
        <f aca="false">AA793*$H793</f>
        <v>0</v>
      </c>
      <c r="AD793" s="33" t="n">
        <f aca="false">AB793*$H793</f>
        <v>0</v>
      </c>
      <c r="AE793" s="33" t="n">
        <v>0</v>
      </c>
      <c r="AF793" s="13"/>
      <c r="AG793" s="33" t="n">
        <f aca="false">AE793*$H793</f>
        <v>0</v>
      </c>
      <c r="AH793" s="33" t="n">
        <f aca="false">AF793*$H793</f>
        <v>0</v>
      </c>
      <c r="AI793" s="33" t="n">
        <v>0</v>
      </c>
      <c r="AJ793" s="13"/>
      <c r="AK793" s="33" t="n">
        <f aca="false">AI793*$H793</f>
        <v>0</v>
      </c>
      <c r="AL793" s="33" t="n">
        <f aca="false">AJ793*$H793</f>
        <v>0</v>
      </c>
      <c r="AM793" s="33" t="n">
        <v>0</v>
      </c>
      <c r="AN793" s="13"/>
      <c r="AO793" s="33" t="n">
        <f aca="false">AM793*$H793</f>
        <v>0</v>
      </c>
      <c r="AP793" s="33" t="n">
        <f aca="false">AN793*$H793</f>
        <v>0</v>
      </c>
      <c r="AQ793" s="13"/>
      <c r="AR793" s="13"/>
      <c r="AS793" s="33" t="n">
        <f aca="false">AQ793*$H793</f>
        <v>0</v>
      </c>
      <c r="AT793" s="33" t="n">
        <f aca="false">AR793*$H793</f>
        <v>0</v>
      </c>
      <c r="AU793" s="13"/>
      <c r="AV793" s="13"/>
      <c r="AW793" s="33" t="n">
        <f aca="false">AU793*$H793</f>
        <v>0</v>
      </c>
      <c r="AX793" s="33" t="n">
        <f aca="false">AV793*$H793</f>
        <v>0</v>
      </c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</row>
    <row r="794" customFormat="false" ht="15" hidden="false" customHeight="false" outlineLevel="0" collapsed="false">
      <c r="A794" s="13"/>
      <c r="B794" s="13"/>
      <c r="C794" s="37" t="s">
        <v>1380</v>
      </c>
      <c r="D794" s="112" t="s">
        <v>1381</v>
      </c>
      <c r="E794" s="27" t="s">
        <v>1382</v>
      </c>
      <c r="F794" s="28" t="s">
        <v>624</v>
      </c>
      <c r="G794" s="39" t="s">
        <v>1383</v>
      </c>
      <c r="H794" s="42" t="n">
        <v>3.74</v>
      </c>
      <c r="I794" s="31" t="n">
        <f aca="false">O794+S794+W794+AA794+AE794+AI794+AM794+AQ794+AU794+AY794+BC794</f>
        <v>0</v>
      </c>
      <c r="J794" s="32" t="n">
        <f aca="false">H794*I794</f>
        <v>0</v>
      </c>
      <c r="K794" s="33" t="n">
        <f aca="false">P794+T794+X794+AB794+AF794+AJ794+AN794+AR794+AV794+AZ794+BD794</f>
        <v>0</v>
      </c>
      <c r="L794" s="34" t="n">
        <f aca="false">K794*H794</f>
        <v>0</v>
      </c>
      <c r="M794" s="13"/>
      <c r="N794" s="13"/>
      <c r="O794" s="36" t="n">
        <v>0</v>
      </c>
      <c r="P794" s="33" t="n">
        <v>0</v>
      </c>
      <c r="Q794" s="33" t="n">
        <f aca="false">O794*$H794</f>
        <v>0</v>
      </c>
      <c r="R794" s="33" t="n">
        <f aca="false">P794*$H794</f>
        <v>0</v>
      </c>
      <c r="S794" s="36" t="n">
        <v>0</v>
      </c>
      <c r="T794" s="13"/>
      <c r="U794" s="33" t="n">
        <f aca="false">S794*$H794</f>
        <v>0</v>
      </c>
      <c r="V794" s="33" t="n">
        <f aca="false">T794*$H794</f>
        <v>0</v>
      </c>
      <c r="W794" s="36" t="n">
        <v>0</v>
      </c>
      <c r="X794" s="13"/>
      <c r="Y794" s="33" t="n">
        <f aca="false">W794*$H794</f>
        <v>0</v>
      </c>
      <c r="Z794" s="33" t="n">
        <f aca="false">X794*$H794</f>
        <v>0</v>
      </c>
      <c r="AA794" s="36" t="n">
        <v>0</v>
      </c>
      <c r="AB794" s="13"/>
      <c r="AC794" s="33" t="n">
        <f aca="false">AA794*$H794</f>
        <v>0</v>
      </c>
      <c r="AD794" s="33" t="n">
        <f aca="false">AB794*$H794</f>
        <v>0</v>
      </c>
      <c r="AE794" s="33" t="n">
        <v>0</v>
      </c>
      <c r="AF794" s="13"/>
      <c r="AG794" s="33" t="n">
        <f aca="false">AE794*$H794</f>
        <v>0</v>
      </c>
      <c r="AH794" s="33" t="n">
        <f aca="false">AF794*$H794</f>
        <v>0</v>
      </c>
      <c r="AI794" s="33" t="n">
        <v>0</v>
      </c>
      <c r="AJ794" s="13"/>
      <c r="AK794" s="33" t="n">
        <f aca="false">AI794*$H794</f>
        <v>0</v>
      </c>
      <c r="AL794" s="33" t="n">
        <f aca="false">AJ794*$H794</f>
        <v>0</v>
      </c>
      <c r="AM794" s="33" t="n">
        <v>0</v>
      </c>
      <c r="AN794" s="13"/>
      <c r="AO794" s="33" t="n">
        <f aca="false">AM794*$H794</f>
        <v>0</v>
      </c>
      <c r="AP794" s="33" t="n">
        <f aca="false">AN794*$H794</f>
        <v>0</v>
      </c>
      <c r="AQ794" s="13"/>
      <c r="AR794" s="13"/>
      <c r="AS794" s="33" t="n">
        <f aca="false">AQ794*$H794</f>
        <v>0</v>
      </c>
      <c r="AT794" s="33" t="n">
        <f aca="false">AR794*$H794</f>
        <v>0</v>
      </c>
      <c r="AU794" s="13"/>
      <c r="AV794" s="13"/>
      <c r="AW794" s="33" t="n">
        <f aca="false">AU794*$H794</f>
        <v>0</v>
      </c>
      <c r="AX794" s="33" t="n">
        <f aca="false">AV794*$H794</f>
        <v>0</v>
      </c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</row>
    <row r="795" customFormat="false" ht="15" hidden="false" customHeight="false" outlineLevel="0" collapsed="false">
      <c r="A795" s="13"/>
      <c r="B795" s="13"/>
      <c r="C795" s="37" t="s">
        <v>1384</v>
      </c>
      <c r="D795" s="89" t="s">
        <v>1030</v>
      </c>
      <c r="E795" s="27" t="s">
        <v>240</v>
      </c>
      <c r="F795" s="28" t="s">
        <v>624</v>
      </c>
      <c r="G795" s="39" t="s">
        <v>689</v>
      </c>
      <c r="H795" s="42" t="n">
        <v>2.4</v>
      </c>
      <c r="I795" s="31" t="n">
        <f aca="false">O795+S795+W795+AA795+AE795+AI795+AM795+AQ795+AU795+AY795+BC795</f>
        <v>0</v>
      </c>
      <c r="J795" s="32" t="n">
        <f aca="false">H795*I795</f>
        <v>0</v>
      </c>
      <c r="K795" s="33" t="n">
        <f aca="false">P795+T795+X795+AB795+AF795+AJ795+AN795+AR795+AV795+AZ795+BD795</f>
        <v>0</v>
      </c>
      <c r="L795" s="34" t="n">
        <f aca="false">K795*H795</f>
        <v>0</v>
      </c>
      <c r="M795" s="13"/>
      <c r="N795" s="13"/>
      <c r="O795" s="36" t="n">
        <v>0</v>
      </c>
      <c r="P795" s="33" t="n">
        <v>0</v>
      </c>
      <c r="Q795" s="33" t="n">
        <f aca="false">O795*$H795</f>
        <v>0</v>
      </c>
      <c r="R795" s="33" t="n">
        <f aca="false">P795*$H795</f>
        <v>0</v>
      </c>
      <c r="S795" s="36" t="n">
        <v>0</v>
      </c>
      <c r="T795" s="13"/>
      <c r="U795" s="33" t="n">
        <f aca="false">S795*$H795</f>
        <v>0</v>
      </c>
      <c r="V795" s="33" t="n">
        <f aca="false">T795*$H795</f>
        <v>0</v>
      </c>
      <c r="W795" s="36" t="n">
        <v>0</v>
      </c>
      <c r="X795" s="13"/>
      <c r="Y795" s="33" t="n">
        <f aca="false">W795*$H795</f>
        <v>0</v>
      </c>
      <c r="Z795" s="33" t="n">
        <f aca="false">X795*$H795</f>
        <v>0</v>
      </c>
      <c r="AA795" s="36" t="n">
        <v>0</v>
      </c>
      <c r="AB795" s="13"/>
      <c r="AC795" s="33" t="n">
        <f aca="false">AA795*$H795</f>
        <v>0</v>
      </c>
      <c r="AD795" s="33" t="n">
        <f aca="false">AB795*$H795</f>
        <v>0</v>
      </c>
      <c r="AE795" s="33" t="n">
        <v>0</v>
      </c>
      <c r="AF795" s="13"/>
      <c r="AG795" s="33" t="n">
        <f aca="false">AE795*$H795</f>
        <v>0</v>
      </c>
      <c r="AH795" s="33" t="n">
        <f aca="false">AF795*$H795</f>
        <v>0</v>
      </c>
      <c r="AI795" s="33" t="n">
        <v>0</v>
      </c>
      <c r="AJ795" s="13"/>
      <c r="AK795" s="33" t="n">
        <f aca="false">AI795*$H795</f>
        <v>0</v>
      </c>
      <c r="AL795" s="33" t="n">
        <f aca="false">AJ795*$H795</f>
        <v>0</v>
      </c>
      <c r="AM795" s="33" t="n">
        <v>0</v>
      </c>
      <c r="AN795" s="13"/>
      <c r="AO795" s="33" t="n">
        <f aca="false">AM795*$H795</f>
        <v>0</v>
      </c>
      <c r="AP795" s="33" t="n">
        <f aca="false">AN795*$H795</f>
        <v>0</v>
      </c>
      <c r="AQ795" s="13"/>
      <c r="AR795" s="13"/>
      <c r="AS795" s="33" t="n">
        <f aca="false">AQ795*$H795</f>
        <v>0</v>
      </c>
      <c r="AT795" s="33" t="n">
        <f aca="false">AR795*$H795</f>
        <v>0</v>
      </c>
      <c r="AU795" s="13"/>
      <c r="AV795" s="13"/>
      <c r="AW795" s="33" t="n">
        <f aca="false">AU795*$H795</f>
        <v>0</v>
      </c>
      <c r="AX795" s="33" t="n">
        <f aca="false">AV795*$H795</f>
        <v>0</v>
      </c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</row>
    <row r="796" customFormat="false" ht="15" hidden="false" customHeight="false" outlineLevel="0" collapsed="false">
      <c r="A796" s="13"/>
      <c r="B796" s="13"/>
      <c r="C796" s="37" t="s">
        <v>1385</v>
      </c>
      <c r="D796" s="112" t="s">
        <v>1381</v>
      </c>
      <c r="E796" s="27" t="s">
        <v>1382</v>
      </c>
      <c r="F796" s="28" t="s">
        <v>624</v>
      </c>
      <c r="G796" s="39" t="s">
        <v>160</v>
      </c>
      <c r="H796" s="42" t="n">
        <v>3.58</v>
      </c>
      <c r="I796" s="31" t="n">
        <f aca="false">O796+S796+W796+AA796+AE796+AI796+AM796+AQ796+AU796+AY796+BC796</f>
        <v>0</v>
      </c>
      <c r="J796" s="32" t="n">
        <f aca="false">H796*I796</f>
        <v>0</v>
      </c>
      <c r="K796" s="33" t="n">
        <f aca="false">P796+T796+X796+AB796+AF796+AJ796+AN796+AR796+AV796+AZ796+BD796</f>
        <v>0</v>
      </c>
      <c r="L796" s="34" t="n">
        <f aca="false">K796*H796</f>
        <v>0</v>
      </c>
      <c r="M796" s="13"/>
      <c r="N796" s="13"/>
      <c r="O796" s="36" t="n">
        <v>0</v>
      </c>
      <c r="P796" s="33" t="n">
        <v>0</v>
      </c>
      <c r="Q796" s="33" t="n">
        <f aca="false">O796*$H796</f>
        <v>0</v>
      </c>
      <c r="R796" s="33" t="n">
        <f aca="false">P796*$H796</f>
        <v>0</v>
      </c>
      <c r="S796" s="36" t="n">
        <v>0</v>
      </c>
      <c r="T796" s="13"/>
      <c r="U796" s="33" t="n">
        <f aca="false">S796*$H796</f>
        <v>0</v>
      </c>
      <c r="V796" s="33" t="n">
        <f aca="false">T796*$H796</f>
        <v>0</v>
      </c>
      <c r="W796" s="36" t="n">
        <v>0</v>
      </c>
      <c r="X796" s="13"/>
      <c r="Y796" s="33" t="n">
        <f aca="false">W796*$H796</f>
        <v>0</v>
      </c>
      <c r="Z796" s="33" t="n">
        <f aca="false">X796*$H796</f>
        <v>0</v>
      </c>
      <c r="AA796" s="36" t="n">
        <v>0</v>
      </c>
      <c r="AB796" s="13"/>
      <c r="AC796" s="33" t="n">
        <f aca="false">AA796*$H796</f>
        <v>0</v>
      </c>
      <c r="AD796" s="33" t="n">
        <f aca="false">AB796*$H796</f>
        <v>0</v>
      </c>
      <c r="AE796" s="33" t="n">
        <v>0</v>
      </c>
      <c r="AF796" s="13"/>
      <c r="AG796" s="33" t="n">
        <f aca="false">AE796*$H796</f>
        <v>0</v>
      </c>
      <c r="AH796" s="33" t="n">
        <f aca="false">AF796*$H796</f>
        <v>0</v>
      </c>
      <c r="AI796" s="33" t="n">
        <v>0</v>
      </c>
      <c r="AJ796" s="13"/>
      <c r="AK796" s="33" t="n">
        <f aca="false">AI796*$H796</f>
        <v>0</v>
      </c>
      <c r="AL796" s="33" t="n">
        <f aca="false">AJ796*$H796</f>
        <v>0</v>
      </c>
      <c r="AM796" s="33" t="n">
        <v>0</v>
      </c>
      <c r="AN796" s="13"/>
      <c r="AO796" s="33" t="n">
        <f aca="false">AM796*$H796</f>
        <v>0</v>
      </c>
      <c r="AP796" s="33" t="n">
        <f aca="false">AN796*$H796</f>
        <v>0</v>
      </c>
      <c r="AQ796" s="13"/>
      <c r="AR796" s="13"/>
      <c r="AS796" s="33" t="n">
        <f aca="false">AQ796*$H796</f>
        <v>0</v>
      </c>
      <c r="AT796" s="33" t="n">
        <f aca="false">AR796*$H796</f>
        <v>0</v>
      </c>
      <c r="AU796" s="13"/>
      <c r="AV796" s="13"/>
      <c r="AW796" s="33" t="n">
        <f aca="false">AU796*$H796</f>
        <v>0</v>
      </c>
      <c r="AX796" s="33" t="n">
        <f aca="false">AV796*$H796</f>
        <v>0</v>
      </c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</row>
    <row r="797" customFormat="false" ht="15" hidden="false" customHeight="false" outlineLevel="0" collapsed="false">
      <c r="A797" s="13"/>
      <c r="B797" s="13"/>
      <c r="C797" s="37" t="s">
        <v>1386</v>
      </c>
      <c r="D797" s="89" t="s">
        <v>1030</v>
      </c>
      <c r="E797" s="27" t="s">
        <v>240</v>
      </c>
      <c r="F797" s="28" t="s">
        <v>624</v>
      </c>
      <c r="G797" s="39" t="s">
        <v>118</v>
      </c>
      <c r="H797" s="42" t="n">
        <v>3.25</v>
      </c>
      <c r="I797" s="31" t="n">
        <f aca="false">O797+S797+W797+AA797+AE797+AI797+AM797+AQ797+AU797+AY797+BC797</f>
        <v>0</v>
      </c>
      <c r="J797" s="32" t="n">
        <f aca="false">H797*I797</f>
        <v>0</v>
      </c>
      <c r="K797" s="33" t="n">
        <f aca="false">P797+T797+X797+AB797+AF797+AJ797+AN797+AR797+AV797+AZ797+BD797</f>
        <v>0</v>
      </c>
      <c r="L797" s="34" t="n">
        <f aca="false">K797*H797</f>
        <v>0</v>
      </c>
      <c r="M797" s="13"/>
      <c r="N797" s="13"/>
      <c r="O797" s="36" t="n">
        <v>0</v>
      </c>
      <c r="P797" s="33" t="n">
        <v>0</v>
      </c>
      <c r="Q797" s="33" t="n">
        <f aca="false">O797*$H797</f>
        <v>0</v>
      </c>
      <c r="R797" s="33" t="n">
        <f aca="false">P797*$H797</f>
        <v>0</v>
      </c>
      <c r="S797" s="36" t="n">
        <v>0</v>
      </c>
      <c r="T797" s="13"/>
      <c r="U797" s="33" t="n">
        <f aca="false">S797*$H797</f>
        <v>0</v>
      </c>
      <c r="V797" s="33" t="n">
        <f aca="false">T797*$H797</f>
        <v>0</v>
      </c>
      <c r="W797" s="36" t="n">
        <v>0</v>
      </c>
      <c r="X797" s="13"/>
      <c r="Y797" s="33" t="n">
        <f aca="false">W797*$H797</f>
        <v>0</v>
      </c>
      <c r="Z797" s="33" t="n">
        <f aca="false">X797*$H797</f>
        <v>0</v>
      </c>
      <c r="AA797" s="36" t="n">
        <v>0</v>
      </c>
      <c r="AB797" s="13"/>
      <c r="AC797" s="33" t="n">
        <f aca="false">AA797*$H797</f>
        <v>0</v>
      </c>
      <c r="AD797" s="33" t="n">
        <f aca="false">AB797*$H797</f>
        <v>0</v>
      </c>
      <c r="AE797" s="33" t="n">
        <v>0</v>
      </c>
      <c r="AF797" s="13"/>
      <c r="AG797" s="33" t="n">
        <f aca="false">AE797*$H797</f>
        <v>0</v>
      </c>
      <c r="AH797" s="33" t="n">
        <f aca="false">AF797*$H797</f>
        <v>0</v>
      </c>
      <c r="AI797" s="33" t="n">
        <v>0</v>
      </c>
      <c r="AJ797" s="13"/>
      <c r="AK797" s="33" t="n">
        <f aca="false">AI797*$H797</f>
        <v>0</v>
      </c>
      <c r="AL797" s="33" t="n">
        <f aca="false">AJ797*$H797</f>
        <v>0</v>
      </c>
      <c r="AM797" s="33" t="n">
        <v>0</v>
      </c>
      <c r="AN797" s="13"/>
      <c r="AO797" s="33" t="n">
        <f aca="false">AM797*$H797</f>
        <v>0</v>
      </c>
      <c r="AP797" s="33" t="n">
        <f aca="false">AN797*$H797</f>
        <v>0</v>
      </c>
      <c r="AQ797" s="13"/>
      <c r="AR797" s="13"/>
      <c r="AS797" s="33" t="n">
        <f aca="false">AQ797*$H797</f>
        <v>0</v>
      </c>
      <c r="AT797" s="33" t="n">
        <f aca="false">AR797*$H797</f>
        <v>0</v>
      </c>
      <c r="AU797" s="13"/>
      <c r="AV797" s="13"/>
      <c r="AW797" s="33" t="n">
        <f aca="false">AU797*$H797</f>
        <v>0</v>
      </c>
      <c r="AX797" s="33" t="n">
        <f aca="false">AV797*$H797</f>
        <v>0</v>
      </c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</row>
    <row r="798" customFormat="false" ht="15" hidden="false" customHeight="false" outlineLevel="0" collapsed="false">
      <c r="A798" s="13"/>
      <c r="B798" s="13"/>
      <c r="C798" s="37" t="s">
        <v>1387</v>
      </c>
      <c r="D798" s="89" t="s">
        <v>1030</v>
      </c>
      <c r="E798" s="27" t="s">
        <v>240</v>
      </c>
      <c r="F798" s="28" t="s">
        <v>624</v>
      </c>
      <c r="G798" s="39" t="s">
        <v>689</v>
      </c>
      <c r="H798" s="42" t="n">
        <v>2.4</v>
      </c>
      <c r="I798" s="31" t="n">
        <f aca="false">O798+S798+W798+AA798+AE798+AI798+AM798+AQ798+AU798+AY798+BC798</f>
        <v>0</v>
      </c>
      <c r="J798" s="32" t="n">
        <f aca="false">H798*I798</f>
        <v>0</v>
      </c>
      <c r="K798" s="33" t="n">
        <f aca="false">P798+T798+X798+AB798+AF798+AJ798+AN798+AR798+AV798+AZ798+BD798</f>
        <v>0</v>
      </c>
      <c r="L798" s="34" t="n">
        <f aca="false">K798*H798</f>
        <v>0</v>
      </c>
      <c r="M798" s="13"/>
      <c r="N798" s="13"/>
      <c r="O798" s="36" t="n">
        <v>0</v>
      </c>
      <c r="P798" s="33" t="n">
        <v>0</v>
      </c>
      <c r="Q798" s="33" t="n">
        <f aca="false">O798*$H798</f>
        <v>0</v>
      </c>
      <c r="R798" s="33" t="n">
        <f aca="false">P798*$H798</f>
        <v>0</v>
      </c>
      <c r="S798" s="36" t="n">
        <v>0</v>
      </c>
      <c r="T798" s="13"/>
      <c r="U798" s="33" t="n">
        <f aca="false">S798*$H798</f>
        <v>0</v>
      </c>
      <c r="V798" s="33" t="n">
        <f aca="false">T798*$H798</f>
        <v>0</v>
      </c>
      <c r="W798" s="36" t="n">
        <v>0</v>
      </c>
      <c r="X798" s="13"/>
      <c r="Y798" s="33" t="n">
        <f aca="false">W798*$H798</f>
        <v>0</v>
      </c>
      <c r="Z798" s="33" t="n">
        <f aca="false">X798*$H798</f>
        <v>0</v>
      </c>
      <c r="AA798" s="36" t="n">
        <v>0</v>
      </c>
      <c r="AB798" s="13"/>
      <c r="AC798" s="33" t="n">
        <f aca="false">AA798*$H798</f>
        <v>0</v>
      </c>
      <c r="AD798" s="33" t="n">
        <f aca="false">AB798*$H798</f>
        <v>0</v>
      </c>
      <c r="AE798" s="33" t="n">
        <v>0</v>
      </c>
      <c r="AF798" s="13"/>
      <c r="AG798" s="33" t="n">
        <f aca="false">AE798*$H798</f>
        <v>0</v>
      </c>
      <c r="AH798" s="33" t="n">
        <f aca="false">AF798*$H798</f>
        <v>0</v>
      </c>
      <c r="AI798" s="33" t="n">
        <v>0</v>
      </c>
      <c r="AJ798" s="13"/>
      <c r="AK798" s="33" t="n">
        <f aca="false">AI798*$H798</f>
        <v>0</v>
      </c>
      <c r="AL798" s="33" t="n">
        <f aca="false">AJ798*$H798</f>
        <v>0</v>
      </c>
      <c r="AM798" s="33" t="n">
        <v>0</v>
      </c>
      <c r="AN798" s="13"/>
      <c r="AO798" s="33" t="n">
        <f aca="false">AM798*$H798</f>
        <v>0</v>
      </c>
      <c r="AP798" s="33" t="n">
        <f aca="false">AN798*$H798</f>
        <v>0</v>
      </c>
      <c r="AQ798" s="13"/>
      <c r="AR798" s="13"/>
      <c r="AS798" s="33" t="n">
        <f aca="false">AQ798*$H798</f>
        <v>0</v>
      </c>
      <c r="AT798" s="33" t="n">
        <f aca="false">AR798*$H798</f>
        <v>0</v>
      </c>
      <c r="AU798" s="13"/>
      <c r="AV798" s="13"/>
      <c r="AW798" s="33" t="n">
        <f aca="false">AU798*$H798</f>
        <v>0</v>
      </c>
      <c r="AX798" s="33" t="n">
        <f aca="false">AV798*$H798</f>
        <v>0</v>
      </c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</row>
    <row r="799" customFormat="false" ht="15" hidden="false" customHeight="false" outlineLevel="0" collapsed="false">
      <c r="A799" s="13"/>
      <c r="B799" s="13"/>
      <c r="C799" s="37" t="s">
        <v>1388</v>
      </c>
      <c r="D799" s="89" t="s">
        <v>1030</v>
      </c>
      <c r="E799" s="27" t="s">
        <v>240</v>
      </c>
      <c r="F799" s="28" t="s">
        <v>624</v>
      </c>
      <c r="G799" s="39" t="s">
        <v>124</v>
      </c>
      <c r="H799" s="42" t="n">
        <v>2.81</v>
      </c>
      <c r="I799" s="31" t="n">
        <f aca="false">O799+S799+W799+AA799+AE799+AI799+AM799+AQ799+AU799+AY799+BC799</f>
        <v>0</v>
      </c>
      <c r="J799" s="32" t="n">
        <f aca="false">H799*I799</f>
        <v>0</v>
      </c>
      <c r="K799" s="33" t="n">
        <f aca="false">P799+T799+X799+AB799+AF799+AJ799+AN799+AR799+AV799+AZ799+BD799</f>
        <v>0</v>
      </c>
      <c r="L799" s="34" t="n">
        <f aca="false">K799*H799</f>
        <v>0</v>
      </c>
      <c r="M799" s="13"/>
      <c r="N799" s="13"/>
      <c r="O799" s="36" t="n">
        <v>0</v>
      </c>
      <c r="P799" s="33" t="n">
        <v>0</v>
      </c>
      <c r="Q799" s="33" t="n">
        <f aca="false">O799*$H799</f>
        <v>0</v>
      </c>
      <c r="R799" s="33" t="n">
        <f aca="false">P799*$H799</f>
        <v>0</v>
      </c>
      <c r="S799" s="36" t="n">
        <v>0</v>
      </c>
      <c r="T799" s="13"/>
      <c r="U799" s="33" t="n">
        <f aca="false">S799*$H799</f>
        <v>0</v>
      </c>
      <c r="V799" s="33" t="n">
        <f aca="false">T799*$H799</f>
        <v>0</v>
      </c>
      <c r="W799" s="36" t="n">
        <v>0</v>
      </c>
      <c r="X799" s="13"/>
      <c r="Y799" s="33" t="n">
        <f aca="false">W799*$H799</f>
        <v>0</v>
      </c>
      <c r="Z799" s="33" t="n">
        <f aca="false">X799*$H799</f>
        <v>0</v>
      </c>
      <c r="AA799" s="36" t="n">
        <v>0</v>
      </c>
      <c r="AB799" s="13"/>
      <c r="AC799" s="33" t="n">
        <f aca="false">AA799*$H799</f>
        <v>0</v>
      </c>
      <c r="AD799" s="33" t="n">
        <f aca="false">AB799*$H799</f>
        <v>0</v>
      </c>
      <c r="AE799" s="33" t="n">
        <v>0</v>
      </c>
      <c r="AF799" s="13"/>
      <c r="AG799" s="33" t="n">
        <f aca="false">AE799*$H799</f>
        <v>0</v>
      </c>
      <c r="AH799" s="33" t="n">
        <f aca="false">AF799*$H799</f>
        <v>0</v>
      </c>
      <c r="AI799" s="33" t="n">
        <v>0</v>
      </c>
      <c r="AJ799" s="13"/>
      <c r="AK799" s="33" t="n">
        <f aca="false">AI799*$H799</f>
        <v>0</v>
      </c>
      <c r="AL799" s="33" t="n">
        <f aca="false">AJ799*$H799</f>
        <v>0</v>
      </c>
      <c r="AM799" s="33" t="n">
        <v>0</v>
      </c>
      <c r="AN799" s="13"/>
      <c r="AO799" s="33" t="n">
        <f aca="false">AM799*$H799</f>
        <v>0</v>
      </c>
      <c r="AP799" s="33" t="n">
        <f aca="false">AN799*$H799</f>
        <v>0</v>
      </c>
      <c r="AQ799" s="13"/>
      <c r="AR799" s="13"/>
      <c r="AS799" s="33" t="n">
        <f aca="false">AQ799*$H799</f>
        <v>0</v>
      </c>
      <c r="AT799" s="33" t="n">
        <f aca="false">AR799*$H799</f>
        <v>0</v>
      </c>
      <c r="AU799" s="13"/>
      <c r="AV799" s="13"/>
      <c r="AW799" s="33" t="n">
        <f aca="false">AU799*$H799</f>
        <v>0</v>
      </c>
      <c r="AX799" s="33" t="n">
        <f aca="false">AV799*$H799</f>
        <v>0</v>
      </c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</row>
    <row r="800" customFormat="false" ht="15.75" hidden="false" customHeight="false" outlineLevel="0" collapsed="false">
      <c r="A800" s="13"/>
      <c r="B800" s="13"/>
      <c r="C800" s="54" t="s">
        <v>1380</v>
      </c>
      <c r="D800" s="98" t="s">
        <v>1030</v>
      </c>
      <c r="E800" s="56" t="s">
        <v>240</v>
      </c>
      <c r="F800" s="57" t="s">
        <v>624</v>
      </c>
      <c r="G800" s="58" t="s">
        <v>66</v>
      </c>
      <c r="H800" s="42" t="n">
        <v>3.3</v>
      </c>
      <c r="I800" s="31" t="n">
        <f aca="false">O800+S800+W800+AA800+AE800+AI800+AM800+AQ800+AU800+AY800+BC800</f>
        <v>0</v>
      </c>
      <c r="J800" s="32" t="n">
        <f aca="false">H800*I800</f>
        <v>0</v>
      </c>
      <c r="K800" s="33" t="n">
        <f aca="false">P800+T800+X800+AB800+AF800+AJ800+AN800+AR800+AV800+AZ800+BD800</f>
        <v>0</v>
      </c>
      <c r="L800" s="34" t="n">
        <f aca="false">K800*H800</f>
        <v>0</v>
      </c>
      <c r="M800" s="13"/>
      <c r="N800" s="13"/>
      <c r="O800" s="36" t="n">
        <v>0</v>
      </c>
      <c r="P800" s="33" t="n">
        <v>0</v>
      </c>
      <c r="Q800" s="33" t="n">
        <f aca="false">O800*$H800</f>
        <v>0</v>
      </c>
      <c r="R800" s="33" t="n">
        <f aca="false">P800*$H800</f>
        <v>0</v>
      </c>
      <c r="S800" s="36" t="n">
        <v>0</v>
      </c>
      <c r="T800" s="13"/>
      <c r="U800" s="33" t="n">
        <f aca="false">S800*$H800</f>
        <v>0</v>
      </c>
      <c r="V800" s="33" t="n">
        <f aca="false">T800*$H800</f>
        <v>0</v>
      </c>
      <c r="W800" s="36" t="n">
        <v>0</v>
      </c>
      <c r="X800" s="13"/>
      <c r="Y800" s="33" t="n">
        <f aca="false">W800*$H800</f>
        <v>0</v>
      </c>
      <c r="Z800" s="33" t="n">
        <f aca="false">X800*$H800</f>
        <v>0</v>
      </c>
      <c r="AA800" s="36" t="n">
        <v>0</v>
      </c>
      <c r="AB800" s="13"/>
      <c r="AC800" s="33" t="n">
        <f aca="false">AA800*$H800</f>
        <v>0</v>
      </c>
      <c r="AD800" s="33" t="n">
        <f aca="false">AB800*$H800</f>
        <v>0</v>
      </c>
      <c r="AE800" s="33" t="n">
        <v>0</v>
      </c>
      <c r="AF800" s="13"/>
      <c r="AG800" s="33" t="n">
        <f aca="false">AE800*$H800</f>
        <v>0</v>
      </c>
      <c r="AH800" s="33" t="n">
        <f aca="false">AF800*$H800</f>
        <v>0</v>
      </c>
      <c r="AI800" s="33" t="n">
        <v>0</v>
      </c>
      <c r="AJ800" s="13"/>
      <c r="AK800" s="33" t="n">
        <f aca="false">AI800*$H800</f>
        <v>0</v>
      </c>
      <c r="AL800" s="33" t="n">
        <f aca="false">AJ800*$H800</f>
        <v>0</v>
      </c>
      <c r="AM800" s="33" t="n">
        <v>0</v>
      </c>
      <c r="AN800" s="13"/>
      <c r="AO800" s="33" t="n">
        <f aca="false">AM800*$H800</f>
        <v>0</v>
      </c>
      <c r="AP800" s="33" t="n">
        <f aca="false">AN800*$H800</f>
        <v>0</v>
      </c>
      <c r="AQ800" s="13"/>
      <c r="AR800" s="13"/>
      <c r="AS800" s="33" t="n">
        <f aca="false">AQ800*$H800</f>
        <v>0</v>
      </c>
      <c r="AT800" s="33" t="n">
        <f aca="false">AR800*$H800</f>
        <v>0</v>
      </c>
      <c r="AU800" s="13"/>
      <c r="AV800" s="13"/>
      <c r="AW800" s="33" t="n">
        <f aca="false">AU800*$H800</f>
        <v>0</v>
      </c>
      <c r="AX800" s="33" t="n">
        <f aca="false">AV800*$H800</f>
        <v>0</v>
      </c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</row>
    <row r="801" customFormat="false" ht="16.5" hidden="false" customHeight="false" outlineLevel="0" collapsed="false">
      <c r="A801" s="13"/>
      <c r="B801" s="13"/>
      <c r="C801" s="54" t="s">
        <v>1389</v>
      </c>
      <c r="D801" s="113" t="s">
        <v>1030</v>
      </c>
      <c r="E801" s="56" t="s">
        <v>240</v>
      </c>
      <c r="F801" s="57" t="s">
        <v>624</v>
      </c>
      <c r="G801" s="73"/>
      <c r="H801" s="42" t="n">
        <v>0</v>
      </c>
      <c r="I801" s="31" t="n">
        <f aca="false">O801+S801+W801+AA801+AE801+AI801+AM801+AQ801+AU801+AY801+BC801</f>
        <v>0</v>
      </c>
      <c r="J801" s="32" t="n">
        <f aca="false">H801*I801</f>
        <v>0</v>
      </c>
      <c r="K801" s="33" t="n">
        <f aca="false">P801+T801+X801+AB801+AF801+AJ801+AN801+AR801+AV801+AZ801+BD801</f>
        <v>0</v>
      </c>
      <c r="L801" s="34" t="n">
        <f aca="false">K801*H801</f>
        <v>0</v>
      </c>
      <c r="M801" s="13"/>
      <c r="N801" s="13"/>
      <c r="O801" s="36" t="n">
        <v>0</v>
      </c>
      <c r="P801" s="33" t="n">
        <v>0</v>
      </c>
      <c r="Q801" s="33" t="n">
        <f aca="false">O801*$H801</f>
        <v>0</v>
      </c>
      <c r="R801" s="33" t="n">
        <f aca="false">P801*$H801</f>
        <v>0</v>
      </c>
      <c r="S801" s="36" t="n">
        <v>0</v>
      </c>
      <c r="T801" s="13"/>
      <c r="U801" s="33" t="n">
        <f aca="false">S801*$H801</f>
        <v>0</v>
      </c>
      <c r="V801" s="33" t="n">
        <f aca="false">T801*$H801</f>
        <v>0</v>
      </c>
      <c r="W801" s="36" t="n">
        <v>0</v>
      </c>
      <c r="X801" s="13"/>
      <c r="Y801" s="33" t="n">
        <f aca="false">W801*$H801</f>
        <v>0</v>
      </c>
      <c r="Z801" s="33" t="n">
        <f aca="false">X801*$H801</f>
        <v>0</v>
      </c>
      <c r="AA801" s="36" t="n">
        <v>0</v>
      </c>
      <c r="AB801" s="13"/>
      <c r="AC801" s="33" t="n">
        <f aca="false">AA801*$H801</f>
        <v>0</v>
      </c>
      <c r="AD801" s="33" t="n">
        <f aca="false">AB801*$H801</f>
        <v>0</v>
      </c>
      <c r="AE801" s="33" t="n">
        <v>0</v>
      </c>
      <c r="AF801" s="13"/>
      <c r="AG801" s="33" t="n">
        <f aca="false">AE801*$H801</f>
        <v>0</v>
      </c>
      <c r="AH801" s="33" t="n">
        <f aca="false">AF801*$H801</f>
        <v>0</v>
      </c>
      <c r="AI801" s="33" t="n">
        <v>0</v>
      </c>
      <c r="AJ801" s="13"/>
      <c r="AK801" s="33" t="n">
        <f aca="false">AI801*$H801</f>
        <v>0</v>
      </c>
      <c r="AL801" s="33" t="n">
        <f aca="false">AJ801*$H801</f>
        <v>0</v>
      </c>
      <c r="AM801" s="33" t="n">
        <v>0</v>
      </c>
      <c r="AN801" s="13"/>
      <c r="AO801" s="33" t="n">
        <f aca="false">AM801*$H801</f>
        <v>0</v>
      </c>
      <c r="AP801" s="33" t="n">
        <f aca="false">AN801*$H801</f>
        <v>0</v>
      </c>
      <c r="AQ801" s="13"/>
      <c r="AR801" s="13"/>
      <c r="AS801" s="33" t="n">
        <f aca="false">AQ801*$H801</f>
        <v>0</v>
      </c>
      <c r="AT801" s="33" t="n">
        <f aca="false">AR801*$H801</f>
        <v>0</v>
      </c>
      <c r="AU801" s="13"/>
      <c r="AV801" s="13"/>
      <c r="AW801" s="33" t="n">
        <f aca="false">AU801*$H801</f>
        <v>0</v>
      </c>
      <c r="AX801" s="33" t="n">
        <f aca="false">AV801*$H801</f>
        <v>0</v>
      </c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</row>
    <row r="802" customFormat="false" ht="16.5" hidden="false" customHeight="false" outlineLevel="0" collapsed="false">
      <c r="A802" s="13"/>
      <c r="B802" s="13"/>
      <c r="C802" s="60" t="s">
        <v>1390</v>
      </c>
      <c r="D802" s="61"/>
      <c r="E802" s="61"/>
      <c r="F802" s="61"/>
      <c r="G802" s="61"/>
      <c r="H802" s="42" t="n">
        <v>0</v>
      </c>
      <c r="I802" s="31" t="n">
        <f aca="false">O802+S802+W802+AA802+AE802+AI802+AM802+AQ802+AU802+AY802+BC802</f>
        <v>0</v>
      </c>
      <c r="J802" s="32" t="n">
        <f aca="false">H802*I802</f>
        <v>0</v>
      </c>
      <c r="K802" s="33" t="n">
        <f aca="false">P802+T802+X802+AB802+AF802+AJ802+AN802+AR802+AV802+AZ802+BD802</f>
        <v>0</v>
      </c>
      <c r="L802" s="34" t="n">
        <f aca="false">K802*H802</f>
        <v>0</v>
      </c>
      <c r="M802" s="13"/>
      <c r="N802" s="13"/>
      <c r="O802" s="36" t="n">
        <v>0</v>
      </c>
      <c r="P802" s="33" t="n">
        <v>0</v>
      </c>
      <c r="Q802" s="33" t="n">
        <f aca="false">O802*$H802</f>
        <v>0</v>
      </c>
      <c r="R802" s="33" t="n">
        <f aca="false">P802*$H802</f>
        <v>0</v>
      </c>
      <c r="S802" s="36" t="n">
        <v>0</v>
      </c>
      <c r="T802" s="13"/>
      <c r="U802" s="33" t="n">
        <f aca="false">S802*$H802</f>
        <v>0</v>
      </c>
      <c r="V802" s="33" t="n">
        <f aca="false">T802*$H802</f>
        <v>0</v>
      </c>
      <c r="W802" s="36" t="n">
        <v>0</v>
      </c>
      <c r="X802" s="13"/>
      <c r="Y802" s="33" t="n">
        <f aca="false">W802*$H802</f>
        <v>0</v>
      </c>
      <c r="Z802" s="33" t="n">
        <f aca="false">X802*$H802</f>
        <v>0</v>
      </c>
      <c r="AA802" s="36" t="n">
        <v>0</v>
      </c>
      <c r="AB802" s="13"/>
      <c r="AC802" s="33" t="n">
        <f aca="false">AA802*$H802</f>
        <v>0</v>
      </c>
      <c r="AD802" s="33" t="n">
        <f aca="false">AB802*$H802</f>
        <v>0</v>
      </c>
      <c r="AE802" s="33" t="n">
        <v>0</v>
      </c>
      <c r="AF802" s="13"/>
      <c r="AG802" s="33" t="n">
        <f aca="false">AE802*$H802</f>
        <v>0</v>
      </c>
      <c r="AH802" s="33" t="n">
        <f aca="false">AF802*$H802</f>
        <v>0</v>
      </c>
      <c r="AI802" s="33" t="n">
        <v>0</v>
      </c>
      <c r="AJ802" s="13"/>
      <c r="AK802" s="33" t="n">
        <f aca="false">AI802*$H802</f>
        <v>0</v>
      </c>
      <c r="AL802" s="33" t="n">
        <f aca="false">AJ802*$H802</f>
        <v>0</v>
      </c>
      <c r="AM802" s="33" t="n">
        <v>0</v>
      </c>
      <c r="AN802" s="13"/>
      <c r="AO802" s="33" t="n">
        <f aca="false">AM802*$H802</f>
        <v>0</v>
      </c>
      <c r="AP802" s="33" t="n">
        <f aca="false">AN802*$H802</f>
        <v>0</v>
      </c>
      <c r="AQ802" s="13"/>
      <c r="AR802" s="13"/>
      <c r="AS802" s="33" t="n">
        <f aca="false">AQ802*$H802</f>
        <v>0</v>
      </c>
      <c r="AT802" s="33" t="n">
        <f aca="false">AR802*$H802</f>
        <v>0</v>
      </c>
      <c r="AU802" s="13"/>
      <c r="AV802" s="13"/>
      <c r="AW802" s="33" t="n">
        <f aca="false">AU802*$H802</f>
        <v>0</v>
      </c>
      <c r="AX802" s="33" t="n">
        <f aca="false">AV802*$H802</f>
        <v>0</v>
      </c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</row>
    <row r="803" customFormat="false" ht="15.75" hidden="false" customHeight="false" outlineLevel="0" collapsed="false">
      <c r="A803" s="13"/>
      <c r="B803" s="13"/>
      <c r="C803" s="37" t="s">
        <v>1391</v>
      </c>
      <c r="D803" s="89" t="s">
        <v>1030</v>
      </c>
      <c r="E803" s="27" t="s">
        <v>240</v>
      </c>
      <c r="F803" s="28" t="s">
        <v>344</v>
      </c>
      <c r="G803" s="39" t="s">
        <v>621</v>
      </c>
      <c r="H803" s="42" t="n">
        <v>2.5</v>
      </c>
      <c r="I803" s="31" t="n">
        <f aca="false">O803+S803+W803+AA803+AE803+AI803+AM803+AQ803+AU803+AY803+BC803</f>
        <v>0</v>
      </c>
      <c r="J803" s="32" t="n">
        <f aca="false">H803*I803</f>
        <v>0</v>
      </c>
      <c r="K803" s="33" t="n">
        <f aca="false">P803+T803+X803+AB803+AF803+AJ803+AN803+AR803+AV803+AZ803+BD803</f>
        <v>0</v>
      </c>
      <c r="L803" s="34" t="n">
        <f aca="false">K803*H803</f>
        <v>0</v>
      </c>
      <c r="M803" s="13"/>
      <c r="N803" s="13"/>
      <c r="O803" s="36" t="n">
        <v>0</v>
      </c>
      <c r="P803" s="33" t="n">
        <v>0</v>
      </c>
      <c r="Q803" s="33" t="n">
        <f aca="false">O803*$H803</f>
        <v>0</v>
      </c>
      <c r="R803" s="33" t="n">
        <f aca="false">P803*$H803</f>
        <v>0</v>
      </c>
      <c r="S803" s="36" t="n">
        <v>0</v>
      </c>
      <c r="T803" s="13"/>
      <c r="U803" s="33" t="n">
        <f aca="false">S803*$H803</f>
        <v>0</v>
      </c>
      <c r="V803" s="33" t="n">
        <f aca="false">T803*$H803</f>
        <v>0</v>
      </c>
      <c r="W803" s="36" t="n">
        <v>0</v>
      </c>
      <c r="X803" s="13"/>
      <c r="Y803" s="33" t="n">
        <f aca="false">W803*$H803</f>
        <v>0</v>
      </c>
      <c r="Z803" s="33" t="n">
        <f aca="false">X803*$H803</f>
        <v>0</v>
      </c>
      <c r="AA803" s="36" t="n">
        <v>0</v>
      </c>
      <c r="AB803" s="13"/>
      <c r="AC803" s="33" t="n">
        <f aca="false">AA803*$H803</f>
        <v>0</v>
      </c>
      <c r="AD803" s="33" t="n">
        <f aca="false">AB803*$H803</f>
        <v>0</v>
      </c>
      <c r="AE803" s="33" t="n">
        <v>0</v>
      </c>
      <c r="AF803" s="13"/>
      <c r="AG803" s="33" t="n">
        <f aca="false">AE803*$H803</f>
        <v>0</v>
      </c>
      <c r="AH803" s="33" t="n">
        <f aca="false">AF803*$H803</f>
        <v>0</v>
      </c>
      <c r="AI803" s="33" t="n">
        <v>0</v>
      </c>
      <c r="AJ803" s="13"/>
      <c r="AK803" s="33" t="n">
        <f aca="false">AI803*$H803</f>
        <v>0</v>
      </c>
      <c r="AL803" s="33" t="n">
        <f aca="false">AJ803*$H803</f>
        <v>0</v>
      </c>
      <c r="AM803" s="33" t="n">
        <v>0</v>
      </c>
      <c r="AN803" s="13"/>
      <c r="AO803" s="33" t="n">
        <f aca="false">AM803*$H803</f>
        <v>0</v>
      </c>
      <c r="AP803" s="33" t="n">
        <f aca="false">AN803*$H803</f>
        <v>0</v>
      </c>
      <c r="AQ803" s="13"/>
      <c r="AR803" s="13"/>
      <c r="AS803" s="33" t="n">
        <f aca="false">AQ803*$H803</f>
        <v>0</v>
      </c>
      <c r="AT803" s="33" t="n">
        <f aca="false">AR803*$H803</f>
        <v>0</v>
      </c>
      <c r="AU803" s="13"/>
      <c r="AV803" s="13"/>
      <c r="AW803" s="33" t="n">
        <f aca="false">AU803*$H803</f>
        <v>0</v>
      </c>
      <c r="AX803" s="33" t="n">
        <f aca="false">AV803*$H803</f>
        <v>0</v>
      </c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</row>
    <row r="804" customFormat="false" ht="15" hidden="false" customHeight="false" outlineLevel="0" collapsed="false">
      <c r="A804" s="13"/>
      <c r="B804" s="13"/>
      <c r="C804" s="37" t="s">
        <v>1392</v>
      </c>
      <c r="D804" s="89" t="s">
        <v>1030</v>
      </c>
      <c r="E804" s="27" t="s">
        <v>240</v>
      </c>
      <c r="F804" s="28" t="s">
        <v>344</v>
      </c>
      <c r="G804" s="39" t="s">
        <v>580</v>
      </c>
      <c r="H804" s="42" t="n">
        <v>1.5</v>
      </c>
      <c r="I804" s="31" t="n">
        <f aca="false">O804+S804+W804+AA804+AE804+AI804+AM804+AQ804+AU804+AY804+BC804</f>
        <v>0</v>
      </c>
      <c r="J804" s="32" t="n">
        <f aca="false">H804*I804</f>
        <v>0</v>
      </c>
      <c r="K804" s="33" t="n">
        <f aca="false">P804+T804+X804+AB804+AF804+AJ804+AN804+AR804+AV804+AZ804+BD804</f>
        <v>0</v>
      </c>
      <c r="L804" s="34" t="n">
        <f aca="false">K804*H804</f>
        <v>0</v>
      </c>
      <c r="M804" s="13"/>
      <c r="N804" s="13"/>
      <c r="O804" s="36" t="n">
        <v>0</v>
      </c>
      <c r="P804" s="33" t="n">
        <v>0</v>
      </c>
      <c r="Q804" s="33" t="n">
        <f aca="false">O804*$H804</f>
        <v>0</v>
      </c>
      <c r="R804" s="33" t="n">
        <f aca="false">P804*$H804</f>
        <v>0</v>
      </c>
      <c r="S804" s="36" t="n">
        <v>0</v>
      </c>
      <c r="T804" s="13"/>
      <c r="U804" s="33" t="n">
        <f aca="false">S804*$H804</f>
        <v>0</v>
      </c>
      <c r="V804" s="33" t="n">
        <f aca="false">T804*$H804</f>
        <v>0</v>
      </c>
      <c r="W804" s="36" t="n">
        <v>0</v>
      </c>
      <c r="X804" s="13"/>
      <c r="Y804" s="33" t="n">
        <f aca="false">W804*$H804</f>
        <v>0</v>
      </c>
      <c r="Z804" s="33" t="n">
        <f aca="false">X804*$H804</f>
        <v>0</v>
      </c>
      <c r="AA804" s="36" t="n">
        <v>0</v>
      </c>
      <c r="AB804" s="13"/>
      <c r="AC804" s="33" t="n">
        <f aca="false">AA804*$H804</f>
        <v>0</v>
      </c>
      <c r="AD804" s="33" t="n">
        <f aca="false">AB804*$H804</f>
        <v>0</v>
      </c>
      <c r="AE804" s="33" t="n">
        <v>0</v>
      </c>
      <c r="AF804" s="13"/>
      <c r="AG804" s="33" t="n">
        <f aca="false">AE804*$H804</f>
        <v>0</v>
      </c>
      <c r="AH804" s="33" t="n">
        <f aca="false">AF804*$H804</f>
        <v>0</v>
      </c>
      <c r="AI804" s="33" t="n">
        <v>0</v>
      </c>
      <c r="AJ804" s="13"/>
      <c r="AK804" s="33" t="n">
        <f aca="false">AI804*$H804</f>
        <v>0</v>
      </c>
      <c r="AL804" s="33" t="n">
        <f aca="false">AJ804*$H804</f>
        <v>0</v>
      </c>
      <c r="AM804" s="33" t="n">
        <v>0</v>
      </c>
      <c r="AN804" s="13"/>
      <c r="AO804" s="33" t="n">
        <f aca="false">AM804*$H804</f>
        <v>0</v>
      </c>
      <c r="AP804" s="33" t="n">
        <f aca="false">AN804*$H804</f>
        <v>0</v>
      </c>
      <c r="AQ804" s="13"/>
      <c r="AR804" s="13"/>
      <c r="AS804" s="33" t="n">
        <f aca="false">AQ804*$H804</f>
        <v>0</v>
      </c>
      <c r="AT804" s="33" t="n">
        <f aca="false">AR804*$H804</f>
        <v>0</v>
      </c>
      <c r="AU804" s="13"/>
      <c r="AV804" s="13"/>
      <c r="AW804" s="33" t="n">
        <f aca="false">AU804*$H804</f>
        <v>0</v>
      </c>
      <c r="AX804" s="33" t="n">
        <f aca="false">AV804*$H804</f>
        <v>0</v>
      </c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</row>
    <row r="805" customFormat="false" ht="15" hidden="false" customHeight="false" outlineLevel="0" collapsed="false">
      <c r="A805" s="13"/>
      <c r="B805" s="13"/>
      <c r="C805" s="37" t="s">
        <v>1393</v>
      </c>
      <c r="D805" s="89" t="s">
        <v>1030</v>
      </c>
      <c r="E805" s="27" t="s">
        <v>240</v>
      </c>
      <c r="F805" s="28" t="s">
        <v>624</v>
      </c>
      <c r="G805" s="39" t="s">
        <v>524</v>
      </c>
      <c r="H805" s="42" t="n">
        <v>2.45</v>
      </c>
      <c r="I805" s="31" t="n">
        <f aca="false">O805+S805+W805+AA805+AE805+AI805+AM805+AQ805+AU805+AY805+BC805</f>
        <v>0</v>
      </c>
      <c r="J805" s="32" t="n">
        <f aca="false">H805*I805</f>
        <v>0</v>
      </c>
      <c r="K805" s="33" t="n">
        <f aca="false">P805+T805+X805+AB805+AF805+AJ805+AN805+AR805+AV805+AZ805+BD805</f>
        <v>0</v>
      </c>
      <c r="L805" s="34" t="n">
        <f aca="false">K805*H805</f>
        <v>0</v>
      </c>
      <c r="M805" s="13"/>
      <c r="N805" s="13"/>
      <c r="O805" s="36" t="n">
        <v>0</v>
      </c>
      <c r="P805" s="33" t="n">
        <v>0</v>
      </c>
      <c r="Q805" s="33" t="n">
        <f aca="false">O805*$H805</f>
        <v>0</v>
      </c>
      <c r="R805" s="33" t="n">
        <f aca="false">P805*$H805</f>
        <v>0</v>
      </c>
      <c r="S805" s="36" t="n">
        <v>0</v>
      </c>
      <c r="T805" s="13"/>
      <c r="U805" s="33" t="n">
        <f aca="false">S805*$H805</f>
        <v>0</v>
      </c>
      <c r="V805" s="33" t="n">
        <f aca="false">T805*$H805</f>
        <v>0</v>
      </c>
      <c r="W805" s="36" t="n">
        <v>0</v>
      </c>
      <c r="X805" s="13"/>
      <c r="Y805" s="33" t="n">
        <f aca="false">W805*$H805</f>
        <v>0</v>
      </c>
      <c r="Z805" s="33" t="n">
        <f aca="false">X805*$H805</f>
        <v>0</v>
      </c>
      <c r="AA805" s="36" t="n">
        <v>0</v>
      </c>
      <c r="AB805" s="13"/>
      <c r="AC805" s="33" t="n">
        <f aca="false">AA805*$H805</f>
        <v>0</v>
      </c>
      <c r="AD805" s="33" t="n">
        <f aca="false">AB805*$H805</f>
        <v>0</v>
      </c>
      <c r="AE805" s="33" t="n">
        <v>0</v>
      </c>
      <c r="AF805" s="13"/>
      <c r="AG805" s="33" t="n">
        <f aca="false">AE805*$H805</f>
        <v>0</v>
      </c>
      <c r="AH805" s="33" t="n">
        <f aca="false">AF805*$H805</f>
        <v>0</v>
      </c>
      <c r="AI805" s="33" t="n">
        <v>0</v>
      </c>
      <c r="AJ805" s="13"/>
      <c r="AK805" s="33" t="n">
        <f aca="false">AI805*$H805</f>
        <v>0</v>
      </c>
      <c r="AL805" s="33" t="n">
        <f aca="false">AJ805*$H805</f>
        <v>0</v>
      </c>
      <c r="AM805" s="33" t="n">
        <v>0</v>
      </c>
      <c r="AN805" s="13"/>
      <c r="AO805" s="33" t="n">
        <f aca="false">AM805*$H805</f>
        <v>0</v>
      </c>
      <c r="AP805" s="33" t="n">
        <f aca="false">AN805*$H805</f>
        <v>0</v>
      </c>
      <c r="AQ805" s="13"/>
      <c r="AR805" s="13"/>
      <c r="AS805" s="33" t="n">
        <f aca="false">AQ805*$H805</f>
        <v>0</v>
      </c>
      <c r="AT805" s="33" t="n">
        <f aca="false">AR805*$H805</f>
        <v>0</v>
      </c>
      <c r="AU805" s="13"/>
      <c r="AV805" s="13"/>
      <c r="AW805" s="33" t="n">
        <f aca="false">AU805*$H805</f>
        <v>0</v>
      </c>
      <c r="AX805" s="33" t="n">
        <f aca="false">AV805*$H805</f>
        <v>0</v>
      </c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</row>
    <row r="806" customFormat="false" ht="15" hidden="false" customHeight="false" outlineLevel="0" collapsed="false">
      <c r="A806" s="13"/>
      <c r="B806" s="13"/>
      <c r="C806" s="37" t="s">
        <v>1394</v>
      </c>
      <c r="D806" s="89" t="s">
        <v>1030</v>
      </c>
      <c r="E806" s="27" t="s">
        <v>240</v>
      </c>
      <c r="F806" s="28" t="s">
        <v>624</v>
      </c>
      <c r="G806" s="39" t="s">
        <v>118</v>
      </c>
      <c r="H806" s="42" t="n">
        <v>3.25</v>
      </c>
      <c r="I806" s="31" t="n">
        <f aca="false">O806+S806+W806+AA806+AE806+AI806+AM806+AQ806+AU806+AY806+BC806</f>
        <v>0</v>
      </c>
      <c r="J806" s="32" t="n">
        <f aca="false">H806*I806</f>
        <v>0</v>
      </c>
      <c r="K806" s="33" t="n">
        <f aca="false">P806+T806+X806+AB806+AF806+AJ806+AN806+AR806+AV806+AZ806+BD806</f>
        <v>0</v>
      </c>
      <c r="L806" s="34" t="n">
        <f aca="false">K806*H806</f>
        <v>0</v>
      </c>
      <c r="M806" s="13"/>
      <c r="N806" s="13"/>
      <c r="O806" s="36" t="n">
        <v>0</v>
      </c>
      <c r="P806" s="33" t="n">
        <v>0</v>
      </c>
      <c r="Q806" s="33" t="n">
        <f aca="false">O806*$H806</f>
        <v>0</v>
      </c>
      <c r="R806" s="33" t="n">
        <f aca="false">P806*$H806</f>
        <v>0</v>
      </c>
      <c r="S806" s="36" t="n">
        <v>0</v>
      </c>
      <c r="T806" s="13"/>
      <c r="U806" s="33" t="n">
        <f aca="false">S806*$H806</f>
        <v>0</v>
      </c>
      <c r="V806" s="33" t="n">
        <f aca="false">T806*$H806</f>
        <v>0</v>
      </c>
      <c r="W806" s="36" t="n">
        <v>0</v>
      </c>
      <c r="X806" s="13"/>
      <c r="Y806" s="33" t="n">
        <f aca="false">W806*$H806</f>
        <v>0</v>
      </c>
      <c r="Z806" s="33" t="n">
        <f aca="false">X806*$H806</f>
        <v>0</v>
      </c>
      <c r="AA806" s="36" t="n">
        <v>0</v>
      </c>
      <c r="AB806" s="13"/>
      <c r="AC806" s="33" t="n">
        <f aca="false">AA806*$H806</f>
        <v>0</v>
      </c>
      <c r="AD806" s="33" t="n">
        <f aca="false">AB806*$H806</f>
        <v>0</v>
      </c>
      <c r="AE806" s="33" t="n">
        <v>0</v>
      </c>
      <c r="AF806" s="13"/>
      <c r="AG806" s="33" t="n">
        <f aca="false">AE806*$H806</f>
        <v>0</v>
      </c>
      <c r="AH806" s="33" t="n">
        <f aca="false">AF806*$H806</f>
        <v>0</v>
      </c>
      <c r="AI806" s="33" t="n">
        <v>0</v>
      </c>
      <c r="AJ806" s="13"/>
      <c r="AK806" s="33" t="n">
        <f aca="false">AI806*$H806</f>
        <v>0</v>
      </c>
      <c r="AL806" s="33" t="n">
        <f aca="false">AJ806*$H806</f>
        <v>0</v>
      </c>
      <c r="AM806" s="33" t="n">
        <v>0</v>
      </c>
      <c r="AN806" s="13"/>
      <c r="AO806" s="33" t="n">
        <f aca="false">AM806*$H806</f>
        <v>0</v>
      </c>
      <c r="AP806" s="33" t="n">
        <f aca="false">AN806*$H806</f>
        <v>0</v>
      </c>
      <c r="AQ806" s="13"/>
      <c r="AR806" s="13"/>
      <c r="AS806" s="33" t="n">
        <f aca="false">AQ806*$H806</f>
        <v>0</v>
      </c>
      <c r="AT806" s="33" t="n">
        <f aca="false">AR806*$H806</f>
        <v>0</v>
      </c>
      <c r="AU806" s="13"/>
      <c r="AV806" s="13"/>
      <c r="AW806" s="33" t="n">
        <f aca="false">AU806*$H806</f>
        <v>0</v>
      </c>
      <c r="AX806" s="33" t="n">
        <f aca="false">AV806*$H806</f>
        <v>0</v>
      </c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</row>
    <row r="807" customFormat="false" ht="15" hidden="false" customHeight="false" outlineLevel="0" collapsed="false">
      <c r="A807" s="13"/>
      <c r="B807" s="13"/>
      <c r="C807" s="37" t="s">
        <v>1395</v>
      </c>
      <c r="D807" s="89" t="s">
        <v>539</v>
      </c>
      <c r="E807" s="27" t="s">
        <v>240</v>
      </c>
      <c r="F807" s="28" t="s">
        <v>624</v>
      </c>
      <c r="G807" s="39" t="s">
        <v>512</v>
      </c>
      <c r="H807" s="42" t="n">
        <v>2.95</v>
      </c>
      <c r="I807" s="31" t="n">
        <f aca="false">O807+S807+W807+AA807+AE807+AI807+AM807+AQ807+AU807+AY807+BC807</f>
        <v>0</v>
      </c>
      <c r="J807" s="32" t="n">
        <f aca="false">H807*I807</f>
        <v>0</v>
      </c>
      <c r="K807" s="33" t="n">
        <f aca="false">P807+T807+X807+AB807+AF807+AJ807+AN807+AR807+AV807+AZ807+BD807</f>
        <v>0</v>
      </c>
      <c r="L807" s="34" t="n">
        <f aca="false">K807*H807</f>
        <v>0</v>
      </c>
      <c r="M807" s="13"/>
      <c r="N807" s="13"/>
      <c r="O807" s="36" t="n">
        <v>0</v>
      </c>
      <c r="P807" s="33" t="n">
        <v>0</v>
      </c>
      <c r="Q807" s="33" t="n">
        <f aca="false">O807*$H807</f>
        <v>0</v>
      </c>
      <c r="R807" s="33" t="n">
        <f aca="false">P807*$H807</f>
        <v>0</v>
      </c>
      <c r="S807" s="36" t="n">
        <v>0</v>
      </c>
      <c r="T807" s="13"/>
      <c r="U807" s="33" t="n">
        <f aca="false">S807*$H807</f>
        <v>0</v>
      </c>
      <c r="V807" s="33" t="n">
        <f aca="false">T807*$H807</f>
        <v>0</v>
      </c>
      <c r="W807" s="36" t="n">
        <v>0</v>
      </c>
      <c r="X807" s="13"/>
      <c r="Y807" s="33" t="n">
        <f aca="false">W807*$H807</f>
        <v>0</v>
      </c>
      <c r="Z807" s="33" t="n">
        <f aca="false">X807*$H807</f>
        <v>0</v>
      </c>
      <c r="AA807" s="36" t="n">
        <v>0</v>
      </c>
      <c r="AB807" s="13"/>
      <c r="AC807" s="33" t="n">
        <f aca="false">AA807*$H807</f>
        <v>0</v>
      </c>
      <c r="AD807" s="33" t="n">
        <f aca="false">AB807*$H807</f>
        <v>0</v>
      </c>
      <c r="AE807" s="33" t="n">
        <v>0</v>
      </c>
      <c r="AF807" s="13"/>
      <c r="AG807" s="33" t="n">
        <f aca="false">AE807*$H807</f>
        <v>0</v>
      </c>
      <c r="AH807" s="33" t="n">
        <f aca="false">AF807*$H807</f>
        <v>0</v>
      </c>
      <c r="AI807" s="33" t="n">
        <v>0</v>
      </c>
      <c r="AJ807" s="13"/>
      <c r="AK807" s="33" t="n">
        <f aca="false">AI807*$H807</f>
        <v>0</v>
      </c>
      <c r="AL807" s="33" t="n">
        <f aca="false">AJ807*$H807</f>
        <v>0</v>
      </c>
      <c r="AM807" s="33" t="n">
        <v>0</v>
      </c>
      <c r="AN807" s="13"/>
      <c r="AO807" s="33" t="n">
        <f aca="false">AM807*$H807</f>
        <v>0</v>
      </c>
      <c r="AP807" s="33" t="n">
        <f aca="false">AN807*$H807</f>
        <v>0</v>
      </c>
      <c r="AQ807" s="13"/>
      <c r="AR807" s="13"/>
      <c r="AS807" s="33" t="n">
        <f aca="false">AQ807*$H807</f>
        <v>0</v>
      </c>
      <c r="AT807" s="33" t="n">
        <f aca="false">AR807*$H807</f>
        <v>0</v>
      </c>
      <c r="AU807" s="13"/>
      <c r="AV807" s="13"/>
      <c r="AW807" s="33" t="n">
        <f aca="false">AU807*$H807</f>
        <v>0</v>
      </c>
      <c r="AX807" s="33" t="n">
        <f aca="false">AV807*$H807</f>
        <v>0</v>
      </c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</row>
    <row r="808" customFormat="false" ht="15" hidden="false" customHeight="false" outlineLevel="0" collapsed="false">
      <c r="A808" s="13"/>
      <c r="B808" s="13"/>
      <c r="C808" s="37" t="s">
        <v>1396</v>
      </c>
      <c r="D808" s="89" t="s">
        <v>1030</v>
      </c>
      <c r="E808" s="27" t="s">
        <v>240</v>
      </c>
      <c r="F808" s="28" t="s">
        <v>344</v>
      </c>
      <c r="G808" s="39" t="s">
        <v>512</v>
      </c>
      <c r="H808" s="42" t="n">
        <v>2.95</v>
      </c>
      <c r="I808" s="31" t="n">
        <f aca="false">O808+S808+W808+AA808+AE808+AI808+AM808+AQ808+AU808+AY808+BC808</f>
        <v>0</v>
      </c>
      <c r="J808" s="32" t="n">
        <f aca="false">H808*I808</f>
        <v>0</v>
      </c>
      <c r="K808" s="33" t="n">
        <f aca="false">P808+T808+X808+AB808+AF808+AJ808+AN808+AR808+AV808+AZ808+BD808</f>
        <v>0</v>
      </c>
      <c r="L808" s="34" t="n">
        <f aca="false">K808*H808</f>
        <v>0</v>
      </c>
      <c r="M808" s="13"/>
      <c r="N808" s="13"/>
      <c r="O808" s="36" t="n">
        <v>0</v>
      </c>
      <c r="P808" s="33" t="n">
        <v>0</v>
      </c>
      <c r="Q808" s="33" t="n">
        <f aca="false">O808*$H808</f>
        <v>0</v>
      </c>
      <c r="R808" s="33" t="n">
        <f aca="false">P808*$H808</f>
        <v>0</v>
      </c>
      <c r="S808" s="36" t="n">
        <v>0</v>
      </c>
      <c r="T808" s="13"/>
      <c r="U808" s="33" t="n">
        <f aca="false">S808*$H808</f>
        <v>0</v>
      </c>
      <c r="V808" s="33" t="n">
        <f aca="false">T808*$H808</f>
        <v>0</v>
      </c>
      <c r="W808" s="36" t="n">
        <v>0</v>
      </c>
      <c r="X808" s="13"/>
      <c r="Y808" s="33" t="n">
        <f aca="false">W808*$H808</f>
        <v>0</v>
      </c>
      <c r="Z808" s="33" t="n">
        <f aca="false">X808*$H808</f>
        <v>0</v>
      </c>
      <c r="AA808" s="36" t="n">
        <v>0</v>
      </c>
      <c r="AB808" s="13"/>
      <c r="AC808" s="33" t="n">
        <f aca="false">AA808*$H808</f>
        <v>0</v>
      </c>
      <c r="AD808" s="33" t="n">
        <f aca="false">AB808*$H808</f>
        <v>0</v>
      </c>
      <c r="AE808" s="33" t="n">
        <v>0</v>
      </c>
      <c r="AF808" s="13"/>
      <c r="AG808" s="33" t="n">
        <f aca="false">AE808*$H808</f>
        <v>0</v>
      </c>
      <c r="AH808" s="33" t="n">
        <f aca="false">AF808*$H808</f>
        <v>0</v>
      </c>
      <c r="AI808" s="33" t="n">
        <v>0</v>
      </c>
      <c r="AJ808" s="13"/>
      <c r="AK808" s="33" t="n">
        <f aca="false">AI808*$H808</f>
        <v>0</v>
      </c>
      <c r="AL808" s="33" t="n">
        <f aca="false">AJ808*$H808</f>
        <v>0</v>
      </c>
      <c r="AM808" s="33" t="n">
        <v>0</v>
      </c>
      <c r="AN808" s="13"/>
      <c r="AO808" s="33" t="n">
        <f aca="false">AM808*$H808</f>
        <v>0</v>
      </c>
      <c r="AP808" s="33" t="n">
        <f aca="false">AN808*$H808</f>
        <v>0</v>
      </c>
      <c r="AQ808" s="13"/>
      <c r="AR808" s="13"/>
      <c r="AS808" s="33" t="n">
        <f aca="false">AQ808*$H808</f>
        <v>0</v>
      </c>
      <c r="AT808" s="33" t="n">
        <f aca="false">AR808*$H808</f>
        <v>0</v>
      </c>
      <c r="AU808" s="13"/>
      <c r="AV808" s="13"/>
      <c r="AW808" s="33" t="n">
        <f aca="false">AU808*$H808</f>
        <v>0</v>
      </c>
      <c r="AX808" s="33" t="n">
        <f aca="false">AV808*$H808</f>
        <v>0</v>
      </c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</row>
    <row r="809" customFormat="false" ht="15" hidden="false" customHeight="false" outlineLevel="0" collapsed="false">
      <c r="A809" s="13"/>
      <c r="B809" s="13"/>
      <c r="C809" s="37" t="s">
        <v>1397</v>
      </c>
      <c r="D809" s="89" t="s">
        <v>539</v>
      </c>
      <c r="E809" s="27" t="s">
        <v>240</v>
      </c>
      <c r="F809" s="28" t="s">
        <v>344</v>
      </c>
      <c r="G809" s="39" t="s">
        <v>512</v>
      </c>
      <c r="H809" s="42" t="n">
        <v>2.95</v>
      </c>
      <c r="I809" s="31" t="n">
        <f aca="false">O809+S809+W809+AA809+AE809+AI809+AM809+AQ809+AU809+AY809+BC809</f>
        <v>0</v>
      </c>
      <c r="J809" s="32" t="n">
        <f aca="false">H809*I809</f>
        <v>0</v>
      </c>
      <c r="K809" s="33" t="n">
        <f aca="false">P809+T809+X809+AB809+AF809+AJ809+AN809+AR809+AV809+AZ809+BD809</f>
        <v>0</v>
      </c>
      <c r="L809" s="34" t="n">
        <f aca="false">K809*H809</f>
        <v>0</v>
      </c>
      <c r="M809" s="13"/>
      <c r="N809" s="13"/>
      <c r="O809" s="36" t="n">
        <v>0</v>
      </c>
      <c r="P809" s="33" t="n">
        <v>0</v>
      </c>
      <c r="Q809" s="33" t="n">
        <f aca="false">O809*$H809</f>
        <v>0</v>
      </c>
      <c r="R809" s="33" t="n">
        <f aca="false">P809*$H809</f>
        <v>0</v>
      </c>
      <c r="S809" s="36" t="n">
        <v>0</v>
      </c>
      <c r="T809" s="13"/>
      <c r="U809" s="33" t="n">
        <f aca="false">S809*$H809</f>
        <v>0</v>
      </c>
      <c r="V809" s="33" t="n">
        <f aca="false">T809*$H809</f>
        <v>0</v>
      </c>
      <c r="W809" s="36" t="n">
        <v>0</v>
      </c>
      <c r="X809" s="13"/>
      <c r="Y809" s="33" t="n">
        <f aca="false">W809*$H809</f>
        <v>0</v>
      </c>
      <c r="Z809" s="33" t="n">
        <f aca="false">X809*$H809</f>
        <v>0</v>
      </c>
      <c r="AA809" s="36" t="n">
        <v>0</v>
      </c>
      <c r="AB809" s="13"/>
      <c r="AC809" s="33" t="n">
        <f aca="false">AA809*$H809</f>
        <v>0</v>
      </c>
      <c r="AD809" s="33" t="n">
        <f aca="false">AB809*$H809</f>
        <v>0</v>
      </c>
      <c r="AE809" s="33" t="n">
        <v>0</v>
      </c>
      <c r="AF809" s="13"/>
      <c r="AG809" s="33" t="n">
        <f aca="false">AE809*$H809</f>
        <v>0</v>
      </c>
      <c r="AH809" s="33" t="n">
        <f aca="false">AF809*$H809</f>
        <v>0</v>
      </c>
      <c r="AI809" s="33" t="n">
        <v>0</v>
      </c>
      <c r="AJ809" s="13"/>
      <c r="AK809" s="33" t="n">
        <f aca="false">AI809*$H809</f>
        <v>0</v>
      </c>
      <c r="AL809" s="33" t="n">
        <f aca="false">AJ809*$H809</f>
        <v>0</v>
      </c>
      <c r="AM809" s="33" t="n">
        <v>0</v>
      </c>
      <c r="AN809" s="13"/>
      <c r="AO809" s="33" t="n">
        <f aca="false">AM809*$H809</f>
        <v>0</v>
      </c>
      <c r="AP809" s="33" t="n">
        <f aca="false">AN809*$H809</f>
        <v>0</v>
      </c>
      <c r="AQ809" s="13"/>
      <c r="AR809" s="13"/>
      <c r="AS809" s="33" t="n">
        <f aca="false">AQ809*$H809</f>
        <v>0</v>
      </c>
      <c r="AT809" s="33" t="n">
        <f aca="false">AR809*$H809</f>
        <v>0</v>
      </c>
      <c r="AU809" s="13"/>
      <c r="AV809" s="13"/>
      <c r="AW809" s="33" t="n">
        <f aca="false">AU809*$H809</f>
        <v>0</v>
      </c>
      <c r="AX809" s="33" t="n">
        <f aca="false">AV809*$H809</f>
        <v>0</v>
      </c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</row>
    <row r="810" customFormat="false" ht="15" hidden="false" customHeight="false" outlineLevel="0" collapsed="false">
      <c r="A810" s="13"/>
      <c r="B810" s="13"/>
      <c r="C810" s="37" t="s">
        <v>1398</v>
      </c>
      <c r="D810" s="89" t="s">
        <v>1030</v>
      </c>
      <c r="E810" s="27" t="s">
        <v>240</v>
      </c>
      <c r="F810" s="28" t="s">
        <v>344</v>
      </c>
      <c r="G810" s="39" t="s">
        <v>512</v>
      </c>
      <c r="H810" s="42" t="n">
        <v>2.95</v>
      </c>
      <c r="I810" s="31" t="n">
        <f aca="false">O810+S810+W810+AA810+AE810+AI810+AM810+AQ810+AU810+AY810+BC810</f>
        <v>0</v>
      </c>
      <c r="J810" s="32" t="n">
        <f aca="false">H810*I810</f>
        <v>0</v>
      </c>
      <c r="K810" s="33" t="n">
        <f aca="false">P810+T810+X810+AB810+AF810+AJ810+AN810+AR810+AV810+AZ810+BD810</f>
        <v>0</v>
      </c>
      <c r="L810" s="34" t="n">
        <f aca="false">K810*H810</f>
        <v>0</v>
      </c>
      <c r="M810" s="13"/>
      <c r="N810" s="13"/>
      <c r="O810" s="36" t="n">
        <v>0</v>
      </c>
      <c r="P810" s="33" t="n">
        <v>0</v>
      </c>
      <c r="Q810" s="33" t="n">
        <f aca="false">O810*$H810</f>
        <v>0</v>
      </c>
      <c r="R810" s="33" t="n">
        <f aca="false">P810*$H810</f>
        <v>0</v>
      </c>
      <c r="S810" s="36" t="n">
        <v>0</v>
      </c>
      <c r="T810" s="13"/>
      <c r="U810" s="33" t="n">
        <f aca="false">S810*$H810</f>
        <v>0</v>
      </c>
      <c r="V810" s="33" t="n">
        <f aca="false">T810*$H810</f>
        <v>0</v>
      </c>
      <c r="W810" s="36" t="n">
        <v>0</v>
      </c>
      <c r="X810" s="13"/>
      <c r="Y810" s="33" t="n">
        <f aca="false">W810*$H810</f>
        <v>0</v>
      </c>
      <c r="Z810" s="33" t="n">
        <f aca="false">X810*$H810</f>
        <v>0</v>
      </c>
      <c r="AA810" s="36" t="n">
        <v>0</v>
      </c>
      <c r="AB810" s="13"/>
      <c r="AC810" s="33" t="n">
        <f aca="false">AA810*$H810</f>
        <v>0</v>
      </c>
      <c r="AD810" s="33" t="n">
        <f aca="false">AB810*$H810</f>
        <v>0</v>
      </c>
      <c r="AE810" s="33" t="n">
        <v>0</v>
      </c>
      <c r="AF810" s="13"/>
      <c r="AG810" s="33" t="n">
        <f aca="false">AE810*$H810</f>
        <v>0</v>
      </c>
      <c r="AH810" s="33" t="n">
        <f aca="false">AF810*$H810</f>
        <v>0</v>
      </c>
      <c r="AI810" s="33" t="n">
        <v>0</v>
      </c>
      <c r="AJ810" s="13"/>
      <c r="AK810" s="33" t="n">
        <f aca="false">AI810*$H810</f>
        <v>0</v>
      </c>
      <c r="AL810" s="33" t="n">
        <f aca="false">AJ810*$H810</f>
        <v>0</v>
      </c>
      <c r="AM810" s="33" t="n">
        <v>0</v>
      </c>
      <c r="AN810" s="13"/>
      <c r="AO810" s="33" t="n">
        <f aca="false">AM810*$H810</f>
        <v>0</v>
      </c>
      <c r="AP810" s="33" t="n">
        <f aca="false">AN810*$H810</f>
        <v>0</v>
      </c>
      <c r="AQ810" s="13"/>
      <c r="AR810" s="13"/>
      <c r="AS810" s="33" t="n">
        <f aca="false">AQ810*$H810</f>
        <v>0</v>
      </c>
      <c r="AT810" s="33" t="n">
        <f aca="false">AR810*$H810</f>
        <v>0</v>
      </c>
      <c r="AU810" s="13"/>
      <c r="AV810" s="13"/>
      <c r="AW810" s="33" t="n">
        <f aca="false">AU810*$H810</f>
        <v>0</v>
      </c>
      <c r="AX810" s="33" t="n">
        <f aca="false">AV810*$H810</f>
        <v>0</v>
      </c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</row>
    <row r="811" customFormat="false" ht="15" hidden="false" customHeight="false" outlineLevel="0" collapsed="false">
      <c r="A811" s="13"/>
      <c r="B811" s="13"/>
      <c r="C811" s="51" t="s">
        <v>1399</v>
      </c>
      <c r="D811" s="89" t="s">
        <v>1030</v>
      </c>
      <c r="E811" s="27" t="s">
        <v>240</v>
      </c>
      <c r="F811" s="28" t="s">
        <v>344</v>
      </c>
      <c r="G811" s="39" t="s">
        <v>638</v>
      </c>
      <c r="H811" s="42" t="n">
        <v>2.65</v>
      </c>
      <c r="I811" s="31" t="n">
        <f aca="false">O811+S811+W811+AA811+AE811+AI811+AM811+AQ811+AU811+AY811+BC811</f>
        <v>0</v>
      </c>
      <c r="J811" s="32" t="n">
        <f aca="false">H811*I811</f>
        <v>0</v>
      </c>
      <c r="K811" s="33" t="n">
        <f aca="false">P811+T811+X811+AB811+AF811+AJ811+AN811+AR811+AV811+AZ811+BD811</f>
        <v>0</v>
      </c>
      <c r="L811" s="34" t="n">
        <f aca="false">K811*H811</f>
        <v>0</v>
      </c>
      <c r="M811" s="13"/>
      <c r="N811" s="13"/>
      <c r="O811" s="36" t="n">
        <v>0</v>
      </c>
      <c r="P811" s="33" t="n">
        <v>0</v>
      </c>
      <c r="Q811" s="33" t="n">
        <f aca="false">O811*$H811</f>
        <v>0</v>
      </c>
      <c r="R811" s="33" t="n">
        <f aca="false">P811*$H811</f>
        <v>0</v>
      </c>
      <c r="S811" s="36" t="n">
        <v>0</v>
      </c>
      <c r="T811" s="13"/>
      <c r="U811" s="33" t="n">
        <f aca="false">S811*$H811</f>
        <v>0</v>
      </c>
      <c r="V811" s="33" t="n">
        <f aca="false">T811*$H811</f>
        <v>0</v>
      </c>
      <c r="W811" s="36" t="n">
        <v>0</v>
      </c>
      <c r="X811" s="13"/>
      <c r="Y811" s="33" t="n">
        <f aca="false">W811*$H811</f>
        <v>0</v>
      </c>
      <c r="Z811" s="33" t="n">
        <f aca="false">X811*$H811</f>
        <v>0</v>
      </c>
      <c r="AA811" s="36" t="n">
        <v>0</v>
      </c>
      <c r="AB811" s="13"/>
      <c r="AC811" s="33" t="n">
        <f aca="false">AA811*$H811</f>
        <v>0</v>
      </c>
      <c r="AD811" s="33" t="n">
        <f aca="false">AB811*$H811</f>
        <v>0</v>
      </c>
      <c r="AE811" s="33" t="n">
        <v>0</v>
      </c>
      <c r="AF811" s="13"/>
      <c r="AG811" s="33" t="n">
        <f aca="false">AE811*$H811</f>
        <v>0</v>
      </c>
      <c r="AH811" s="33" t="n">
        <f aca="false">AF811*$H811</f>
        <v>0</v>
      </c>
      <c r="AI811" s="33" t="n">
        <v>0</v>
      </c>
      <c r="AJ811" s="13"/>
      <c r="AK811" s="33" t="n">
        <f aca="false">AI811*$H811</f>
        <v>0</v>
      </c>
      <c r="AL811" s="33" t="n">
        <f aca="false">AJ811*$H811</f>
        <v>0</v>
      </c>
      <c r="AM811" s="33" t="n">
        <v>0</v>
      </c>
      <c r="AN811" s="13"/>
      <c r="AO811" s="33" t="n">
        <f aca="false">AM811*$H811</f>
        <v>0</v>
      </c>
      <c r="AP811" s="33" t="n">
        <f aca="false">AN811*$H811</f>
        <v>0</v>
      </c>
      <c r="AQ811" s="13"/>
      <c r="AR811" s="13"/>
      <c r="AS811" s="33" t="n">
        <f aca="false">AQ811*$H811</f>
        <v>0</v>
      </c>
      <c r="AT811" s="33" t="n">
        <f aca="false">AR811*$H811</f>
        <v>0</v>
      </c>
      <c r="AU811" s="13"/>
      <c r="AV811" s="13"/>
      <c r="AW811" s="33" t="n">
        <f aca="false">AU811*$H811</f>
        <v>0</v>
      </c>
      <c r="AX811" s="33" t="n">
        <f aca="false">AV811*$H811</f>
        <v>0</v>
      </c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</row>
    <row r="812" customFormat="false" ht="15" hidden="false" customHeight="false" outlineLevel="0" collapsed="false">
      <c r="A812" s="13"/>
      <c r="B812" s="13"/>
      <c r="C812" s="51" t="s">
        <v>1400</v>
      </c>
      <c r="D812" s="89" t="s">
        <v>1030</v>
      </c>
      <c r="E812" s="27" t="s">
        <v>240</v>
      </c>
      <c r="F812" s="28" t="s">
        <v>344</v>
      </c>
      <c r="G812" s="39" t="s">
        <v>672</v>
      </c>
      <c r="H812" s="42" t="n">
        <v>3.15</v>
      </c>
      <c r="I812" s="31" t="n">
        <f aca="false">O812+S812+W812+AA812+AE812+AI812+AM812+AQ812+AU812+AY812+BC812</f>
        <v>0</v>
      </c>
      <c r="J812" s="32" t="n">
        <f aca="false">H812*I812</f>
        <v>0</v>
      </c>
      <c r="K812" s="33" t="n">
        <f aca="false">P812+T812+X812+AB812+AF812+AJ812+AN812+AR812+AV812+AZ812+BD812</f>
        <v>0</v>
      </c>
      <c r="L812" s="34" t="n">
        <f aca="false">K812*H812</f>
        <v>0</v>
      </c>
      <c r="M812" s="13"/>
      <c r="N812" s="13"/>
      <c r="O812" s="36" t="n">
        <v>0</v>
      </c>
      <c r="P812" s="33" t="n">
        <v>0</v>
      </c>
      <c r="Q812" s="33" t="n">
        <f aca="false">O812*$H812</f>
        <v>0</v>
      </c>
      <c r="R812" s="33" t="n">
        <f aca="false">P812*$H812</f>
        <v>0</v>
      </c>
      <c r="S812" s="36" t="n">
        <v>0</v>
      </c>
      <c r="T812" s="13"/>
      <c r="U812" s="33" t="n">
        <f aca="false">S812*$H812</f>
        <v>0</v>
      </c>
      <c r="V812" s="33" t="n">
        <f aca="false">T812*$H812</f>
        <v>0</v>
      </c>
      <c r="W812" s="36" t="n">
        <v>0</v>
      </c>
      <c r="X812" s="13"/>
      <c r="Y812" s="33" t="n">
        <f aca="false">W812*$H812</f>
        <v>0</v>
      </c>
      <c r="Z812" s="33" t="n">
        <f aca="false">X812*$H812</f>
        <v>0</v>
      </c>
      <c r="AA812" s="36" t="n">
        <v>0</v>
      </c>
      <c r="AB812" s="13"/>
      <c r="AC812" s="33" t="n">
        <f aca="false">AA812*$H812</f>
        <v>0</v>
      </c>
      <c r="AD812" s="33" t="n">
        <f aca="false">AB812*$H812</f>
        <v>0</v>
      </c>
      <c r="AE812" s="33" t="n">
        <v>0</v>
      </c>
      <c r="AF812" s="13"/>
      <c r="AG812" s="33" t="n">
        <f aca="false">AE812*$H812</f>
        <v>0</v>
      </c>
      <c r="AH812" s="33" t="n">
        <f aca="false">AF812*$H812</f>
        <v>0</v>
      </c>
      <c r="AI812" s="33" t="n">
        <v>0</v>
      </c>
      <c r="AJ812" s="13"/>
      <c r="AK812" s="33" t="n">
        <f aca="false">AI812*$H812</f>
        <v>0</v>
      </c>
      <c r="AL812" s="33" t="n">
        <f aca="false">AJ812*$H812</f>
        <v>0</v>
      </c>
      <c r="AM812" s="33" t="n">
        <v>0</v>
      </c>
      <c r="AN812" s="13"/>
      <c r="AO812" s="33" t="n">
        <f aca="false">AM812*$H812</f>
        <v>0</v>
      </c>
      <c r="AP812" s="33" t="n">
        <f aca="false">AN812*$H812</f>
        <v>0</v>
      </c>
      <c r="AQ812" s="13"/>
      <c r="AR812" s="13"/>
      <c r="AS812" s="33" t="n">
        <f aca="false">AQ812*$H812</f>
        <v>0</v>
      </c>
      <c r="AT812" s="33" t="n">
        <f aca="false">AR812*$H812</f>
        <v>0</v>
      </c>
      <c r="AU812" s="13"/>
      <c r="AV812" s="13"/>
      <c r="AW812" s="33" t="n">
        <f aca="false">AU812*$H812</f>
        <v>0</v>
      </c>
      <c r="AX812" s="33" t="n">
        <f aca="false">AV812*$H812</f>
        <v>0</v>
      </c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</row>
    <row r="813" customFormat="false" ht="15.75" hidden="false" customHeight="false" outlineLevel="0" collapsed="false">
      <c r="A813" s="13"/>
      <c r="B813" s="13"/>
      <c r="C813" s="66" t="s">
        <v>1401</v>
      </c>
      <c r="D813" s="98" t="s">
        <v>1030</v>
      </c>
      <c r="E813" s="56" t="s">
        <v>240</v>
      </c>
      <c r="F813" s="57" t="s">
        <v>344</v>
      </c>
      <c r="G813" s="58" t="s">
        <v>48</v>
      </c>
      <c r="H813" s="42" t="n">
        <v>2.75</v>
      </c>
      <c r="I813" s="31" t="n">
        <f aca="false">O813+S813+W813+AA813+AE813+AI813+AM813+AQ813+AU813+AY813+BC813</f>
        <v>0</v>
      </c>
      <c r="J813" s="32" t="n">
        <f aca="false">H813*I813</f>
        <v>0</v>
      </c>
      <c r="K813" s="33" t="n">
        <f aca="false">P813+T813+X813+AB813+AF813+AJ813+AN813+AR813+AV813+AZ813+BD813</f>
        <v>0</v>
      </c>
      <c r="L813" s="34" t="n">
        <f aca="false">K813*H813</f>
        <v>0</v>
      </c>
      <c r="M813" s="13"/>
      <c r="N813" s="13"/>
      <c r="O813" s="36" t="n">
        <v>0</v>
      </c>
      <c r="P813" s="33" t="n">
        <v>0</v>
      </c>
      <c r="Q813" s="33" t="n">
        <f aca="false">O813*$H813</f>
        <v>0</v>
      </c>
      <c r="R813" s="33" t="n">
        <f aca="false">P813*$H813</f>
        <v>0</v>
      </c>
      <c r="S813" s="36" t="n">
        <v>0</v>
      </c>
      <c r="T813" s="13"/>
      <c r="U813" s="33" t="n">
        <f aca="false">S813*$H813</f>
        <v>0</v>
      </c>
      <c r="V813" s="33" t="n">
        <f aca="false">T813*$H813</f>
        <v>0</v>
      </c>
      <c r="W813" s="36" t="n">
        <v>0</v>
      </c>
      <c r="X813" s="13"/>
      <c r="Y813" s="33" t="n">
        <f aca="false">W813*$H813</f>
        <v>0</v>
      </c>
      <c r="Z813" s="33" t="n">
        <f aca="false">X813*$H813</f>
        <v>0</v>
      </c>
      <c r="AA813" s="36" t="n">
        <v>0</v>
      </c>
      <c r="AB813" s="13"/>
      <c r="AC813" s="33" t="n">
        <f aca="false">AA813*$H813</f>
        <v>0</v>
      </c>
      <c r="AD813" s="33" t="n">
        <f aca="false">AB813*$H813</f>
        <v>0</v>
      </c>
      <c r="AE813" s="33" t="n">
        <v>0</v>
      </c>
      <c r="AF813" s="13"/>
      <c r="AG813" s="33" t="n">
        <f aca="false">AE813*$H813</f>
        <v>0</v>
      </c>
      <c r="AH813" s="33" t="n">
        <f aca="false">AF813*$H813</f>
        <v>0</v>
      </c>
      <c r="AI813" s="33" t="n">
        <v>0</v>
      </c>
      <c r="AJ813" s="13"/>
      <c r="AK813" s="33" t="n">
        <f aca="false">AI813*$H813</f>
        <v>0</v>
      </c>
      <c r="AL813" s="33" t="n">
        <f aca="false">AJ813*$H813</f>
        <v>0</v>
      </c>
      <c r="AM813" s="33" t="n">
        <v>0</v>
      </c>
      <c r="AN813" s="13"/>
      <c r="AO813" s="33" t="n">
        <f aca="false">AM813*$H813</f>
        <v>0</v>
      </c>
      <c r="AP813" s="33" t="n">
        <f aca="false">AN813*$H813</f>
        <v>0</v>
      </c>
      <c r="AQ813" s="13"/>
      <c r="AR813" s="13"/>
      <c r="AS813" s="33" t="n">
        <f aca="false">AQ813*$H813</f>
        <v>0</v>
      </c>
      <c r="AT813" s="33" t="n">
        <f aca="false">AR813*$H813</f>
        <v>0</v>
      </c>
      <c r="AU813" s="13"/>
      <c r="AV813" s="13"/>
      <c r="AW813" s="33" t="n">
        <f aca="false">AU813*$H813</f>
        <v>0</v>
      </c>
      <c r="AX813" s="33" t="n">
        <f aca="false">AV813*$H813</f>
        <v>0</v>
      </c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</row>
    <row r="814" customFormat="false" ht="16.5" hidden="false" customHeight="false" outlineLevel="0" collapsed="false">
      <c r="A814" s="13"/>
      <c r="B814" s="13"/>
      <c r="C814" s="66" t="s">
        <v>1402</v>
      </c>
      <c r="D814" s="98" t="s">
        <v>539</v>
      </c>
      <c r="E814" s="56" t="s">
        <v>240</v>
      </c>
      <c r="F814" s="57" t="s">
        <v>344</v>
      </c>
      <c r="G814" s="58" t="s">
        <v>621</v>
      </c>
      <c r="H814" s="42" t="n">
        <v>2.5</v>
      </c>
      <c r="I814" s="31" t="n">
        <f aca="false">O814+S814+W814+AA814+AE814+AI814+AM814+AQ814+AU814+AY814+BC814</f>
        <v>0</v>
      </c>
      <c r="J814" s="32" t="n">
        <f aca="false">H814*I814</f>
        <v>0</v>
      </c>
      <c r="K814" s="33" t="n">
        <f aca="false">P814+T814+X814+AB814+AF814+AJ814+AN814+AR814+AV814+AZ814+BD814</f>
        <v>0</v>
      </c>
      <c r="L814" s="34" t="n">
        <f aca="false">K814*H814</f>
        <v>0</v>
      </c>
      <c r="M814" s="13"/>
      <c r="N814" s="13"/>
      <c r="O814" s="36" t="n">
        <v>0</v>
      </c>
      <c r="P814" s="33" t="n">
        <v>0</v>
      </c>
      <c r="Q814" s="33" t="n">
        <f aca="false">O814*$H814</f>
        <v>0</v>
      </c>
      <c r="R814" s="33" t="n">
        <f aca="false">P814*$H814</f>
        <v>0</v>
      </c>
      <c r="S814" s="36" t="n">
        <v>0</v>
      </c>
      <c r="T814" s="13"/>
      <c r="U814" s="33" t="n">
        <f aca="false">S814*$H814</f>
        <v>0</v>
      </c>
      <c r="V814" s="33" t="n">
        <f aca="false">T814*$H814</f>
        <v>0</v>
      </c>
      <c r="W814" s="36" t="n">
        <v>0</v>
      </c>
      <c r="X814" s="13"/>
      <c r="Y814" s="33" t="n">
        <f aca="false">W814*$H814</f>
        <v>0</v>
      </c>
      <c r="Z814" s="33" t="n">
        <f aca="false">X814*$H814</f>
        <v>0</v>
      </c>
      <c r="AA814" s="36" t="n">
        <v>0</v>
      </c>
      <c r="AB814" s="13"/>
      <c r="AC814" s="33" t="n">
        <f aca="false">AA814*$H814</f>
        <v>0</v>
      </c>
      <c r="AD814" s="33" t="n">
        <f aca="false">AB814*$H814</f>
        <v>0</v>
      </c>
      <c r="AE814" s="33" t="n">
        <v>0</v>
      </c>
      <c r="AF814" s="13"/>
      <c r="AG814" s="33" t="n">
        <f aca="false">AE814*$H814</f>
        <v>0</v>
      </c>
      <c r="AH814" s="33" t="n">
        <f aca="false">AF814*$H814</f>
        <v>0</v>
      </c>
      <c r="AI814" s="33" t="n">
        <v>0</v>
      </c>
      <c r="AJ814" s="13"/>
      <c r="AK814" s="33" t="n">
        <f aca="false">AI814*$H814</f>
        <v>0</v>
      </c>
      <c r="AL814" s="33" t="n">
        <f aca="false">AJ814*$H814</f>
        <v>0</v>
      </c>
      <c r="AM814" s="33" t="n">
        <v>0</v>
      </c>
      <c r="AN814" s="13"/>
      <c r="AO814" s="33" t="n">
        <f aca="false">AM814*$H814</f>
        <v>0</v>
      </c>
      <c r="AP814" s="33" t="n">
        <f aca="false">AN814*$H814</f>
        <v>0</v>
      </c>
      <c r="AQ814" s="13"/>
      <c r="AR814" s="13"/>
      <c r="AS814" s="33" t="n">
        <f aca="false">AQ814*$H814</f>
        <v>0</v>
      </c>
      <c r="AT814" s="33" t="n">
        <f aca="false">AR814*$H814</f>
        <v>0</v>
      </c>
      <c r="AU814" s="13"/>
      <c r="AV814" s="13"/>
      <c r="AW814" s="33" t="n">
        <f aca="false">AU814*$H814</f>
        <v>0</v>
      </c>
      <c r="AX814" s="33" t="n">
        <f aca="false">AV814*$H814</f>
        <v>0</v>
      </c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</row>
    <row r="815" customFormat="false" ht="16.5" hidden="false" customHeight="false" outlineLevel="0" collapsed="false">
      <c r="A815" s="13"/>
      <c r="B815" s="13"/>
      <c r="C815" s="60" t="s">
        <v>1403</v>
      </c>
      <c r="D815" s="61"/>
      <c r="E815" s="61"/>
      <c r="F815" s="61"/>
      <c r="G815" s="61"/>
      <c r="H815" s="42" t="n">
        <v>0</v>
      </c>
      <c r="I815" s="31" t="n">
        <f aca="false">O815+S815+W815+AA815+AE815+AI815+AM815+AQ815+AU815+AY815+BC815</f>
        <v>0</v>
      </c>
      <c r="J815" s="32" t="n">
        <f aca="false">H815*I815</f>
        <v>0</v>
      </c>
      <c r="K815" s="33" t="n">
        <f aca="false">P815+T815+X815+AB815+AF815+AJ815+AN815+AR815+AV815+AZ815+BD815</f>
        <v>0</v>
      </c>
      <c r="L815" s="34" t="n">
        <f aca="false">K815*H815</f>
        <v>0</v>
      </c>
      <c r="M815" s="13"/>
      <c r="N815" s="13"/>
      <c r="O815" s="36" t="n">
        <v>0</v>
      </c>
      <c r="P815" s="33" t="n">
        <v>0</v>
      </c>
      <c r="Q815" s="33" t="n">
        <f aca="false">O815*$H815</f>
        <v>0</v>
      </c>
      <c r="R815" s="33" t="n">
        <f aca="false">P815*$H815</f>
        <v>0</v>
      </c>
      <c r="S815" s="36" t="n">
        <v>0</v>
      </c>
      <c r="T815" s="13"/>
      <c r="U815" s="33" t="n">
        <f aca="false">S815*$H815</f>
        <v>0</v>
      </c>
      <c r="V815" s="33" t="n">
        <f aca="false">T815*$H815</f>
        <v>0</v>
      </c>
      <c r="W815" s="36" t="n">
        <v>0</v>
      </c>
      <c r="X815" s="13"/>
      <c r="Y815" s="33" t="n">
        <f aca="false">W815*$H815</f>
        <v>0</v>
      </c>
      <c r="Z815" s="33" t="n">
        <f aca="false">X815*$H815</f>
        <v>0</v>
      </c>
      <c r="AA815" s="36" t="n">
        <v>0</v>
      </c>
      <c r="AB815" s="13"/>
      <c r="AC815" s="33" t="n">
        <f aca="false">AA815*$H815</f>
        <v>0</v>
      </c>
      <c r="AD815" s="33" t="n">
        <f aca="false">AB815*$H815</f>
        <v>0</v>
      </c>
      <c r="AE815" s="33" t="n">
        <v>0</v>
      </c>
      <c r="AF815" s="13"/>
      <c r="AG815" s="33" t="n">
        <f aca="false">AE815*$H815</f>
        <v>0</v>
      </c>
      <c r="AH815" s="33" t="n">
        <f aca="false">AF815*$H815</f>
        <v>0</v>
      </c>
      <c r="AI815" s="33" t="n">
        <v>0</v>
      </c>
      <c r="AJ815" s="13"/>
      <c r="AK815" s="33" t="n">
        <f aca="false">AI815*$H815</f>
        <v>0</v>
      </c>
      <c r="AL815" s="33" t="n">
        <f aca="false">AJ815*$H815</f>
        <v>0</v>
      </c>
      <c r="AM815" s="33" t="n">
        <v>0</v>
      </c>
      <c r="AN815" s="13"/>
      <c r="AO815" s="33" t="n">
        <f aca="false">AM815*$H815</f>
        <v>0</v>
      </c>
      <c r="AP815" s="33" t="n">
        <f aca="false">AN815*$H815</f>
        <v>0</v>
      </c>
      <c r="AQ815" s="13"/>
      <c r="AR815" s="13"/>
      <c r="AS815" s="33" t="n">
        <f aca="false">AQ815*$H815</f>
        <v>0</v>
      </c>
      <c r="AT815" s="33" t="n">
        <f aca="false">AR815*$H815</f>
        <v>0</v>
      </c>
      <c r="AU815" s="13"/>
      <c r="AV815" s="13"/>
      <c r="AW815" s="33" t="n">
        <f aca="false">AU815*$H815</f>
        <v>0</v>
      </c>
      <c r="AX815" s="33" t="n">
        <f aca="false">AV815*$H815</f>
        <v>0</v>
      </c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</row>
    <row r="816" customFormat="false" ht="15.75" hidden="false" customHeight="false" outlineLevel="0" collapsed="false">
      <c r="A816" s="13"/>
      <c r="B816" s="13"/>
      <c r="C816" s="37" t="s">
        <v>1404</v>
      </c>
      <c r="D816" s="48"/>
      <c r="E816" s="27" t="s">
        <v>1193</v>
      </c>
      <c r="F816" s="28" t="s">
        <v>461</v>
      </c>
      <c r="G816" s="39" t="s">
        <v>105</v>
      </c>
      <c r="H816" s="42" t="n">
        <v>2.15</v>
      </c>
      <c r="I816" s="31" t="n">
        <f aca="false">O816+S816+W816+AA816+AE816+AI816+AM816+AQ816+AU816+AY816+BC816</f>
        <v>0</v>
      </c>
      <c r="J816" s="32" t="n">
        <f aca="false">H816*I816</f>
        <v>0</v>
      </c>
      <c r="K816" s="33" t="n">
        <f aca="false">P816+T816+X816+AB816+AF816+AJ816+AN816+AR816+AV816+AZ816+BD816</f>
        <v>0</v>
      </c>
      <c r="L816" s="34" t="n">
        <f aca="false">K816*H816</f>
        <v>0</v>
      </c>
      <c r="M816" s="13"/>
      <c r="N816" s="13"/>
      <c r="O816" s="36" t="n">
        <v>0</v>
      </c>
      <c r="P816" s="33" t="n">
        <v>0</v>
      </c>
      <c r="Q816" s="33" t="n">
        <f aca="false">O816*$H816</f>
        <v>0</v>
      </c>
      <c r="R816" s="33" t="n">
        <f aca="false">P816*$H816</f>
        <v>0</v>
      </c>
      <c r="S816" s="36" t="n">
        <v>0</v>
      </c>
      <c r="T816" s="13"/>
      <c r="U816" s="33" t="n">
        <f aca="false">S816*$H816</f>
        <v>0</v>
      </c>
      <c r="V816" s="33" t="n">
        <f aca="false">T816*$H816</f>
        <v>0</v>
      </c>
      <c r="W816" s="36" t="n">
        <v>0</v>
      </c>
      <c r="X816" s="13"/>
      <c r="Y816" s="33" t="n">
        <f aca="false">W816*$H816</f>
        <v>0</v>
      </c>
      <c r="Z816" s="33" t="n">
        <f aca="false">X816*$H816</f>
        <v>0</v>
      </c>
      <c r="AA816" s="36" t="n">
        <v>0</v>
      </c>
      <c r="AB816" s="13"/>
      <c r="AC816" s="33" t="n">
        <f aca="false">AA816*$H816</f>
        <v>0</v>
      </c>
      <c r="AD816" s="33" t="n">
        <f aca="false">AB816*$H816</f>
        <v>0</v>
      </c>
      <c r="AE816" s="33" t="n">
        <v>0</v>
      </c>
      <c r="AF816" s="13"/>
      <c r="AG816" s="33" t="n">
        <f aca="false">AE816*$H816</f>
        <v>0</v>
      </c>
      <c r="AH816" s="33" t="n">
        <f aca="false">AF816*$H816</f>
        <v>0</v>
      </c>
      <c r="AI816" s="33" t="n">
        <v>0</v>
      </c>
      <c r="AJ816" s="13"/>
      <c r="AK816" s="33" t="n">
        <f aca="false">AI816*$H816</f>
        <v>0</v>
      </c>
      <c r="AL816" s="33" t="n">
        <f aca="false">AJ816*$H816</f>
        <v>0</v>
      </c>
      <c r="AM816" s="33" t="n">
        <v>0</v>
      </c>
      <c r="AN816" s="13"/>
      <c r="AO816" s="33" t="n">
        <f aca="false">AM816*$H816</f>
        <v>0</v>
      </c>
      <c r="AP816" s="33" t="n">
        <f aca="false">AN816*$H816</f>
        <v>0</v>
      </c>
      <c r="AQ816" s="13"/>
      <c r="AR816" s="13"/>
      <c r="AS816" s="33" t="n">
        <f aca="false">AQ816*$H816</f>
        <v>0</v>
      </c>
      <c r="AT816" s="33" t="n">
        <f aca="false">AR816*$H816</f>
        <v>0</v>
      </c>
      <c r="AU816" s="13"/>
      <c r="AV816" s="13"/>
      <c r="AW816" s="33" t="n">
        <f aca="false">AU816*$H816</f>
        <v>0</v>
      </c>
      <c r="AX816" s="33" t="n">
        <f aca="false">AV816*$H816</f>
        <v>0</v>
      </c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</row>
    <row r="817" customFormat="false" ht="15" hidden="false" customHeight="false" outlineLevel="0" collapsed="false">
      <c r="A817" s="13"/>
      <c r="B817" s="13"/>
      <c r="C817" s="37" t="s">
        <v>1405</v>
      </c>
      <c r="D817" s="48"/>
      <c r="E817" s="27" t="s">
        <v>1193</v>
      </c>
      <c r="F817" s="28" t="s">
        <v>1406</v>
      </c>
      <c r="G817" s="39" t="s">
        <v>630</v>
      </c>
      <c r="H817" s="42" t="n">
        <v>1.95</v>
      </c>
      <c r="I817" s="31" t="n">
        <f aca="false">O817+S817+W817+AA817+AE817+AI817+AM817+AQ817+AU817+AY817+BC817</f>
        <v>0</v>
      </c>
      <c r="J817" s="32" t="n">
        <f aca="false">H817*I817</f>
        <v>0</v>
      </c>
      <c r="K817" s="33" t="n">
        <f aca="false">P817+T817+X817+AB817+AF817+AJ817+AN817+AR817+AV817+AZ817+BD817</f>
        <v>0</v>
      </c>
      <c r="L817" s="34" t="n">
        <f aca="false">K817*H817</f>
        <v>0</v>
      </c>
      <c r="M817" s="13"/>
      <c r="N817" s="13"/>
      <c r="O817" s="36" t="n">
        <v>0</v>
      </c>
      <c r="P817" s="33" t="n">
        <v>0</v>
      </c>
      <c r="Q817" s="33" t="n">
        <f aca="false">O817*$H817</f>
        <v>0</v>
      </c>
      <c r="R817" s="33" t="n">
        <f aca="false">P817*$H817</f>
        <v>0</v>
      </c>
      <c r="S817" s="36" t="n">
        <v>0</v>
      </c>
      <c r="T817" s="13"/>
      <c r="U817" s="33" t="n">
        <f aca="false">S817*$H817</f>
        <v>0</v>
      </c>
      <c r="V817" s="33" t="n">
        <f aca="false">T817*$H817</f>
        <v>0</v>
      </c>
      <c r="W817" s="36" t="n">
        <v>0</v>
      </c>
      <c r="X817" s="13"/>
      <c r="Y817" s="33" t="n">
        <f aca="false">W817*$H817</f>
        <v>0</v>
      </c>
      <c r="Z817" s="33" t="n">
        <f aca="false">X817*$H817</f>
        <v>0</v>
      </c>
      <c r="AA817" s="36" t="n">
        <v>0</v>
      </c>
      <c r="AB817" s="13"/>
      <c r="AC817" s="33" t="n">
        <f aca="false">AA817*$H817</f>
        <v>0</v>
      </c>
      <c r="AD817" s="33" t="n">
        <f aca="false">AB817*$H817</f>
        <v>0</v>
      </c>
      <c r="AE817" s="33" t="n">
        <v>0</v>
      </c>
      <c r="AF817" s="13"/>
      <c r="AG817" s="33" t="n">
        <f aca="false">AE817*$H817</f>
        <v>0</v>
      </c>
      <c r="AH817" s="33" t="n">
        <f aca="false">AF817*$H817</f>
        <v>0</v>
      </c>
      <c r="AI817" s="33" t="n">
        <v>0</v>
      </c>
      <c r="AJ817" s="13"/>
      <c r="AK817" s="33" t="n">
        <f aca="false">AI817*$H817</f>
        <v>0</v>
      </c>
      <c r="AL817" s="33" t="n">
        <f aca="false">AJ817*$H817</f>
        <v>0</v>
      </c>
      <c r="AM817" s="33" t="n">
        <v>0</v>
      </c>
      <c r="AN817" s="13"/>
      <c r="AO817" s="33" t="n">
        <f aca="false">AM817*$H817</f>
        <v>0</v>
      </c>
      <c r="AP817" s="33" t="n">
        <f aca="false">AN817*$H817</f>
        <v>0</v>
      </c>
      <c r="AQ817" s="13"/>
      <c r="AR817" s="13"/>
      <c r="AS817" s="33" t="n">
        <f aca="false">AQ817*$H817</f>
        <v>0</v>
      </c>
      <c r="AT817" s="33" t="n">
        <f aca="false">AR817*$H817</f>
        <v>0</v>
      </c>
      <c r="AU817" s="13"/>
      <c r="AV817" s="13"/>
      <c r="AW817" s="33" t="n">
        <f aca="false">AU817*$H817</f>
        <v>0</v>
      </c>
      <c r="AX817" s="33" t="n">
        <f aca="false">AV817*$H817</f>
        <v>0</v>
      </c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</row>
    <row r="818" customFormat="false" ht="15" hidden="false" customHeight="false" outlineLevel="0" collapsed="false">
      <c r="A818" s="13"/>
      <c r="B818" s="13"/>
      <c r="C818" s="37" t="s">
        <v>1407</v>
      </c>
      <c r="D818" s="89" t="s">
        <v>1408</v>
      </c>
      <c r="E818" s="27" t="s">
        <v>534</v>
      </c>
      <c r="F818" s="28" t="s">
        <v>1002</v>
      </c>
      <c r="G818" s="39" t="s">
        <v>1278</v>
      </c>
      <c r="H818" s="42" t="n">
        <v>1.25</v>
      </c>
      <c r="I818" s="31" t="n">
        <f aca="false">O818+S818+W818+AA818+AE818+AI818+AM818+AQ818+AU818+AY818+BC818</f>
        <v>0</v>
      </c>
      <c r="J818" s="32" t="n">
        <f aca="false">H818*I818</f>
        <v>0</v>
      </c>
      <c r="K818" s="33" t="n">
        <f aca="false">P818+T818+X818+AB818+AF818+AJ818+AN818+AR818+AV818+AZ818+BD818</f>
        <v>0</v>
      </c>
      <c r="L818" s="34" t="n">
        <f aca="false">K818*H818</f>
        <v>0</v>
      </c>
      <c r="M818" s="13"/>
      <c r="N818" s="13"/>
      <c r="O818" s="36" t="n">
        <v>0</v>
      </c>
      <c r="P818" s="33" t="n">
        <v>0</v>
      </c>
      <c r="Q818" s="33" t="n">
        <f aca="false">O818*$H818</f>
        <v>0</v>
      </c>
      <c r="R818" s="33" t="n">
        <f aca="false">P818*$H818</f>
        <v>0</v>
      </c>
      <c r="S818" s="36" t="n">
        <v>0</v>
      </c>
      <c r="T818" s="13"/>
      <c r="U818" s="33" t="n">
        <f aca="false">S818*$H818</f>
        <v>0</v>
      </c>
      <c r="V818" s="33" t="n">
        <f aca="false">T818*$H818</f>
        <v>0</v>
      </c>
      <c r="W818" s="36" t="n">
        <v>0</v>
      </c>
      <c r="X818" s="13"/>
      <c r="Y818" s="33" t="n">
        <f aca="false">W818*$H818</f>
        <v>0</v>
      </c>
      <c r="Z818" s="33" t="n">
        <f aca="false">X818*$H818</f>
        <v>0</v>
      </c>
      <c r="AA818" s="36" t="n">
        <v>0</v>
      </c>
      <c r="AB818" s="13"/>
      <c r="AC818" s="33" t="n">
        <f aca="false">AA818*$H818</f>
        <v>0</v>
      </c>
      <c r="AD818" s="33" t="n">
        <f aca="false">AB818*$H818</f>
        <v>0</v>
      </c>
      <c r="AE818" s="33" t="n">
        <v>0</v>
      </c>
      <c r="AF818" s="13"/>
      <c r="AG818" s="33" t="n">
        <f aca="false">AE818*$H818</f>
        <v>0</v>
      </c>
      <c r="AH818" s="33" t="n">
        <f aca="false">AF818*$H818</f>
        <v>0</v>
      </c>
      <c r="AI818" s="33" t="n">
        <v>0</v>
      </c>
      <c r="AJ818" s="13"/>
      <c r="AK818" s="33" t="n">
        <f aca="false">AI818*$H818</f>
        <v>0</v>
      </c>
      <c r="AL818" s="33" t="n">
        <f aca="false">AJ818*$H818</f>
        <v>0</v>
      </c>
      <c r="AM818" s="33" t="n">
        <v>0</v>
      </c>
      <c r="AN818" s="13"/>
      <c r="AO818" s="33" t="n">
        <f aca="false">AM818*$H818</f>
        <v>0</v>
      </c>
      <c r="AP818" s="33" t="n">
        <f aca="false">AN818*$H818</f>
        <v>0</v>
      </c>
      <c r="AQ818" s="13"/>
      <c r="AR818" s="13"/>
      <c r="AS818" s="33" t="n">
        <f aca="false">AQ818*$H818</f>
        <v>0</v>
      </c>
      <c r="AT818" s="33" t="n">
        <f aca="false">AR818*$H818</f>
        <v>0</v>
      </c>
      <c r="AU818" s="13"/>
      <c r="AV818" s="13"/>
      <c r="AW818" s="33" t="n">
        <f aca="false">AU818*$H818</f>
        <v>0</v>
      </c>
      <c r="AX818" s="33" t="n">
        <f aca="false">AV818*$H818</f>
        <v>0</v>
      </c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</row>
    <row r="819" customFormat="false" ht="15" hidden="false" customHeight="false" outlineLevel="0" collapsed="false">
      <c r="A819" s="13"/>
      <c r="B819" s="13"/>
      <c r="C819" s="37" t="s">
        <v>1409</v>
      </c>
      <c r="D819" s="89" t="s">
        <v>1408</v>
      </c>
      <c r="E819" s="27" t="s">
        <v>534</v>
      </c>
      <c r="F819" s="28" t="s">
        <v>674</v>
      </c>
      <c r="G819" s="39" t="s">
        <v>1410</v>
      </c>
      <c r="H819" s="42" t="n">
        <v>0.95</v>
      </c>
      <c r="I819" s="31" t="n">
        <f aca="false">O819+S819+W819+AA819+AE819+AI819+AM819+AQ819+AU819+AY819+BC819</f>
        <v>0</v>
      </c>
      <c r="J819" s="32" t="n">
        <f aca="false">H819*I819</f>
        <v>0</v>
      </c>
      <c r="K819" s="33" t="n">
        <f aca="false">P819+T819+X819+AB819+AF819+AJ819+AN819+AR819+AV819+AZ819+BD819</f>
        <v>0</v>
      </c>
      <c r="L819" s="34" t="n">
        <f aca="false">K819*H819</f>
        <v>0</v>
      </c>
      <c r="M819" s="13"/>
      <c r="N819" s="13"/>
      <c r="O819" s="36" t="n">
        <v>0</v>
      </c>
      <c r="P819" s="33" t="n">
        <v>0</v>
      </c>
      <c r="Q819" s="33" t="n">
        <f aca="false">O819*$H819</f>
        <v>0</v>
      </c>
      <c r="R819" s="33" t="n">
        <f aca="false">P819*$H819</f>
        <v>0</v>
      </c>
      <c r="S819" s="36" t="n">
        <v>0</v>
      </c>
      <c r="T819" s="13"/>
      <c r="U819" s="33" t="n">
        <f aca="false">S819*$H819</f>
        <v>0</v>
      </c>
      <c r="V819" s="33" t="n">
        <f aca="false">T819*$H819</f>
        <v>0</v>
      </c>
      <c r="W819" s="36" t="n">
        <v>0</v>
      </c>
      <c r="X819" s="13"/>
      <c r="Y819" s="33" t="n">
        <f aca="false">W819*$H819</f>
        <v>0</v>
      </c>
      <c r="Z819" s="33" t="n">
        <f aca="false">X819*$H819</f>
        <v>0</v>
      </c>
      <c r="AA819" s="36" t="n">
        <v>0</v>
      </c>
      <c r="AB819" s="13"/>
      <c r="AC819" s="33" t="n">
        <f aca="false">AA819*$H819</f>
        <v>0</v>
      </c>
      <c r="AD819" s="33" t="n">
        <f aca="false">AB819*$H819</f>
        <v>0</v>
      </c>
      <c r="AE819" s="33" t="n">
        <v>0</v>
      </c>
      <c r="AF819" s="13"/>
      <c r="AG819" s="33" t="n">
        <f aca="false">AE819*$H819</f>
        <v>0</v>
      </c>
      <c r="AH819" s="33" t="n">
        <f aca="false">AF819*$H819</f>
        <v>0</v>
      </c>
      <c r="AI819" s="33" t="n">
        <v>0</v>
      </c>
      <c r="AJ819" s="13"/>
      <c r="AK819" s="33" t="n">
        <f aca="false">AI819*$H819</f>
        <v>0</v>
      </c>
      <c r="AL819" s="33" t="n">
        <f aca="false">AJ819*$H819</f>
        <v>0</v>
      </c>
      <c r="AM819" s="33" t="n">
        <v>0</v>
      </c>
      <c r="AN819" s="13"/>
      <c r="AO819" s="33" t="n">
        <f aca="false">AM819*$H819</f>
        <v>0</v>
      </c>
      <c r="AP819" s="33" t="n">
        <f aca="false">AN819*$H819</f>
        <v>0</v>
      </c>
      <c r="AQ819" s="13"/>
      <c r="AR819" s="13"/>
      <c r="AS819" s="33" t="n">
        <f aca="false">AQ819*$H819</f>
        <v>0</v>
      </c>
      <c r="AT819" s="33" t="n">
        <f aca="false">AR819*$H819</f>
        <v>0</v>
      </c>
      <c r="AU819" s="13"/>
      <c r="AV819" s="13"/>
      <c r="AW819" s="33" t="n">
        <f aca="false">AU819*$H819</f>
        <v>0</v>
      </c>
      <c r="AX819" s="33" t="n">
        <f aca="false">AV819*$H819</f>
        <v>0</v>
      </c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</row>
    <row r="820" customFormat="false" ht="16.5" hidden="false" customHeight="false" outlineLevel="0" collapsed="false">
      <c r="A820" s="13"/>
      <c r="B820" s="13"/>
      <c r="C820" s="37" t="s">
        <v>1411</v>
      </c>
      <c r="D820" s="135" t="s">
        <v>1381</v>
      </c>
      <c r="E820" s="27" t="s">
        <v>755</v>
      </c>
      <c r="F820" s="28" t="s">
        <v>1412</v>
      </c>
      <c r="G820" s="39" t="s">
        <v>107</v>
      </c>
      <c r="H820" s="42" t="n">
        <v>2.48</v>
      </c>
      <c r="I820" s="31" t="n">
        <f aca="false">O820+S820+W820+AA820+AE820+AI820+AM820+AQ820+AU820+AY820+BC820</f>
        <v>0</v>
      </c>
      <c r="J820" s="32" t="n">
        <f aca="false">H820*I820</f>
        <v>0</v>
      </c>
      <c r="K820" s="33" t="n">
        <f aca="false">P820+T820+X820+AB820+AF820+AJ820+AN820+AR820+AV820+AZ820+BD820</f>
        <v>0</v>
      </c>
      <c r="L820" s="34" t="n">
        <f aca="false">K820*H820</f>
        <v>0</v>
      </c>
      <c r="M820" s="13"/>
      <c r="N820" s="13"/>
      <c r="O820" s="36" t="n">
        <v>0</v>
      </c>
      <c r="P820" s="33" t="n">
        <v>0</v>
      </c>
      <c r="Q820" s="33" t="n">
        <f aca="false">O820*$H820</f>
        <v>0</v>
      </c>
      <c r="R820" s="33" t="n">
        <f aca="false">P820*$H820</f>
        <v>0</v>
      </c>
      <c r="S820" s="36" t="n">
        <v>0</v>
      </c>
      <c r="T820" s="13"/>
      <c r="U820" s="33" t="n">
        <f aca="false">S820*$H820</f>
        <v>0</v>
      </c>
      <c r="V820" s="33" t="n">
        <f aca="false">T820*$H820</f>
        <v>0</v>
      </c>
      <c r="W820" s="36" t="n">
        <v>0</v>
      </c>
      <c r="X820" s="13"/>
      <c r="Y820" s="33" t="n">
        <f aca="false">W820*$H820</f>
        <v>0</v>
      </c>
      <c r="Z820" s="33" t="n">
        <f aca="false">X820*$H820</f>
        <v>0</v>
      </c>
      <c r="AA820" s="36" t="n">
        <v>0</v>
      </c>
      <c r="AB820" s="13"/>
      <c r="AC820" s="33" t="n">
        <f aca="false">AA820*$H820</f>
        <v>0</v>
      </c>
      <c r="AD820" s="33" t="n">
        <f aca="false">AB820*$H820</f>
        <v>0</v>
      </c>
      <c r="AE820" s="33" t="n">
        <v>0</v>
      </c>
      <c r="AF820" s="13"/>
      <c r="AG820" s="33" t="n">
        <f aca="false">AE820*$H820</f>
        <v>0</v>
      </c>
      <c r="AH820" s="33" t="n">
        <f aca="false">AF820*$H820</f>
        <v>0</v>
      </c>
      <c r="AI820" s="33" t="n">
        <v>0</v>
      </c>
      <c r="AJ820" s="13"/>
      <c r="AK820" s="33" t="n">
        <f aca="false">AI820*$H820</f>
        <v>0</v>
      </c>
      <c r="AL820" s="33" t="n">
        <f aca="false">AJ820*$H820</f>
        <v>0</v>
      </c>
      <c r="AM820" s="33" t="n">
        <v>0</v>
      </c>
      <c r="AN820" s="13"/>
      <c r="AO820" s="33" t="n">
        <f aca="false">AM820*$H820</f>
        <v>0</v>
      </c>
      <c r="AP820" s="33" t="n">
        <f aca="false">AN820*$H820</f>
        <v>0</v>
      </c>
      <c r="AQ820" s="13"/>
      <c r="AR820" s="13"/>
      <c r="AS820" s="33" t="n">
        <f aca="false">AQ820*$H820</f>
        <v>0</v>
      </c>
      <c r="AT820" s="33" t="n">
        <f aca="false">AR820*$H820</f>
        <v>0</v>
      </c>
      <c r="AU820" s="13"/>
      <c r="AV820" s="13"/>
      <c r="AW820" s="33" t="n">
        <f aca="false">AU820*$H820</f>
        <v>0</v>
      </c>
      <c r="AX820" s="33" t="n">
        <f aca="false">AV820*$H820</f>
        <v>0</v>
      </c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</row>
    <row r="821" customFormat="false" ht="15" hidden="false" customHeight="false" outlineLevel="0" collapsed="false">
      <c r="A821" s="13"/>
      <c r="B821" s="13"/>
      <c r="C821" s="37" t="s">
        <v>1413</v>
      </c>
      <c r="D821" s="89" t="s">
        <v>539</v>
      </c>
      <c r="E821" s="27" t="s">
        <v>31</v>
      </c>
      <c r="F821" s="28" t="s">
        <v>679</v>
      </c>
      <c r="G821" s="39" t="s">
        <v>733</v>
      </c>
      <c r="H821" s="42" t="n">
        <v>1.8</v>
      </c>
      <c r="I821" s="31" t="n">
        <f aca="false">O821+S821+W821+AA821+AE821+AI821+AM821+AQ821+AU821+AY821+BC821</f>
        <v>0</v>
      </c>
      <c r="J821" s="32" t="n">
        <f aca="false">H821*I821</f>
        <v>0</v>
      </c>
      <c r="K821" s="33" t="n">
        <f aca="false">P821+T821+X821+AB821+AF821+AJ821+AN821+AR821+AV821+AZ821+BD821</f>
        <v>0</v>
      </c>
      <c r="L821" s="34" t="n">
        <f aca="false">K821*H821</f>
        <v>0</v>
      </c>
      <c r="M821" s="13"/>
      <c r="N821" s="13"/>
      <c r="O821" s="36" t="n">
        <v>0</v>
      </c>
      <c r="P821" s="33" t="n">
        <v>0</v>
      </c>
      <c r="Q821" s="33" t="n">
        <f aca="false">O821*$H821</f>
        <v>0</v>
      </c>
      <c r="R821" s="33" t="n">
        <f aca="false">P821*$H821</f>
        <v>0</v>
      </c>
      <c r="S821" s="36" t="n">
        <v>0</v>
      </c>
      <c r="T821" s="13"/>
      <c r="U821" s="33" t="n">
        <f aca="false">S821*$H821</f>
        <v>0</v>
      </c>
      <c r="V821" s="33" t="n">
        <f aca="false">T821*$H821</f>
        <v>0</v>
      </c>
      <c r="W821" s="36" t="n">
        <v>0</v>
      </c>
      <c r="X821" s="13"/>
      <c r="Y821" s="33" t="n">
        <f aca="false">W821*$H821</f>
        <v>0</v>
      </c>
      <c r="Z821" s="33" t="n">
        <f aca="false">X821*$H821</f>
        <v>0</v>
      </c>
      <c r="AA821" s="36" t="n">
        <v>0</v>
      </c>
      <c r="AB821" s="13"/>
      <c r="AC821" s="33" t="n">
        <f aca="false">AA821*$H821</f>
        <v>0</v>
      </c>
      <c r="AD821" s="33" t="n">
        <f aca="false">AB821*$H821</f>
        <v>0</v>
      </c>
      <c r="AE821" s="33" t="n">
        <v>0</v>
      </c>
      <c r="AF821" s="13"/>
      <c r="AG821" s="33" t="n">
        <f aca="false">AE821*$H821</f>
        <v>0</v>
      </c>
      <c r="AH821" s="33" t="n">
        <f aca="false">AF821*$H821</f>
        <v>0</v>
      </c>
      <c r="AI821" s="33" t="n">
        <v>0</v>
      </c>
      <c r="AJ821" s="13"/>
      <c r="AK821" s="33" t="n">
        <f aca="false">AI821*$H821</f>
        <v>0</v>
      </c>
      <c r="AL821" s="33" t="n">
        <f aca="false">AJ821*$H821</f>
        <v>0</v>
      </c>
      <c r="AM821" s="33" t="n">
        <v>0</v>
      </c>
      <c r="AN821" s="13"/>
      <c r="AO821" s="33" t="n">
        <f aca="false">AM821*$H821</f>
        <v>0</v>
      </c>
      <c r="AP821" s="33" t="n">
        <f aca="false">AN821*$H821</f>
        <v>0</v>
      </c>
      <c r="AQ821" s="13"/>
      <c r="AR821" s="13"/>
      <c r="AS821" s="33" t="n">
        <f aca="false">AQ821*$H821</f>
        <v>0</v>
      </c>
      <c r="AT821" s="33" t="n">
        <f aca="false">AR821*$H821</f>
        <v>0</v>
      </c>
      <c r="AU821" s="13"/>
      <c r="AV821" s="13"/>
      <c r="AW821" s="33" t="n">
        <f aca="false">AU821*$H821</f>
        <v>0</v>
      </c>
      <c r="AX821" s="33" t="n">
        <f aca="false">AV821*$H821</f>
        <v>0</v>
      </c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</row>
    <row r="822" customFormat="false" ht="15" hidden="false" customHeight="false" outlineLevel="0" collapsed="false">
      <c r="A822" s="13"/>
      <c r="B822" s="13"/>
      <c r="C822" s="37" t="s">
        <v>1414</v>
      </c>
      <c r="D822" s="112" t="s">
        <v>1408</v>
      </c>
      <c r="E822" s="27" t="s">
        <v>534</v>
      </c>
      <c r="F822" s="28" t="s">
        <v>674</v>
      </c>
      <c r="G822" s="39" t="s">
        <v>1415</v>
      </c>
      <c r="H822" s="42" t="n">
        <v>2.41</v>
      </c>
      <c r="I822" s="31" t="n">
        <f aca="false">O822+S822+W822+AA822+AE822+AI822+AM822+AQ822+AU822+AY822+BC822</f>
        <v>0</v>
      </c>
      <c r="J822" s="32" t="n">
        <f aca="false">H822*I822</f>
        <v>0</v>
      </c>
      <c r="K822" s="33" t="n">
        <f aca="false">P822+T822+X822+AB822+AF822+AJ822+AN822+AR822+AV822+AZ822+BD822</f>
        <v>0</v>
      </c>
      <c r="L822" s="34" t="n">
        <f aca="false">K822*H822</f>
        <v>0</v>
      </c>
      <c r="M822" s="13"/>
      <c r="N822" s="13"/>
      <c r="O822" s="36" t="n">
        <v>0</v>
      </c>
      <c r="P822" s="33" t="n">
        <v>0</v>
      </c>
      <c r="Q822" s="33" t="n">
        <f aca="false">O822*$H822</f>
        <v>0</v>
      </c>
      <c r="R822" s="33" t="n">
        <f aca="false">P822*$H822</f>
        <v>0</v>
      </c>
      <c r="S822" s="36" t="n">
        <v>0</v>
      </c>
      <c r="T822" s="13"/>
      <c r="U822" s="33" t="n">
        <f aca="false">S822*$H822</f>
        <v>0</v>
      </c>
      <c r="V822" s="33" t="n">
        <f aca="false">T822*$H822</f>
        <v>0</v>
      </c>
      <c r="W822" s="36" t="n">
        <v>0</v>
      </c>
      <c r="X822" s="13"/>
      <c r="Y822" s="33" t="n">
        <f aca="false">W822*$H822</f>
        <v>0</v>
      </c>
      <c r="Z822" s="33" t="n">
        <f aca="false">X822*$H822</f>
        <v>0</v>
      </c>
      <c r="AA822" s="36" t="n">
        <v>0</v>
      </c>
      <c r="AB822" s="13"/>
      <c r="AC822" s="33" t="n">
        <f aca="false">AA822*$H822</f>
        <v>0</v>
      </c>
      <c r="AD822" s="33" t="n">
        <f aca="false">AB822*$H822</f>
        <v>0</v>
      </c>
      <c r="AE822" s="33" t="n">
        <v>0</v>
      </c>
      <c r="AF822" s="13"/>
      <c r="AG822" s="33" t="n">
        <f aca="false">AE822*$H822</f>
        <v>0</v>
      </c>
      <c r="AH822" s="33" t="n">
        <f aca="false">AF822*$H822</f>
        <v>0</v>
      </c>
      <c r="AI822" s="33" t="n">
        <v>0</v>
      </c>
      <c r="AJ822" s="13"/>
      <c r="AK822" s="33" t="n">
        <f aca="false">AI822*$H822</f>
        <v>0</v>
      </c>
      <c r="AL822" s="33" t="n">
        <f aca="false">AJ822*$H822</f>
        <v>0</v>
      </c>
      <c r="AM822" s="33" t="n">
        <v>0</v>
      </c>
      <c r="AN822" s="13"/>
      <c r="AO822" s="33" t="n">
        <f aca="false">AM822*$H822</f>
        <v>0</v>
      </c>
      <c r="AP822" s="33" t="n">
        <f aca="false">AN822*$H822</f>
        <v>0</v>
      </c>
      <c r="AQ822" s="13"/>
      <c r="AR822" s="13"/>
      <c r="AS822" s="33" t="n">
        <f aca="false">AQ822*$H822</f>
        <v>0</v>
      </c>
      <c r="AT822" s="33" t="n">
        <f aca="false">AR822*$H822</f>
        <v>0</v>
      </c>
      <c r="AU822" s="13"/>
      <c r="AV822" s="13"/>
      <c r="AW822" s="33" t="n">
        <f aca="false">AU822*$H822</f>
        <v>0</v>
      </c>
      <c r="AX822" s="33" t="n">
        <f aca="false">AV822*$H822</f>
        <v>0</v>
      </c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</row>
    <row r="823" customFormat="false" ht="15" hidden="false" customHeight="false" outlineLevel="0" collapsed="false">
      <c r="A823" s="13"/>
      <c r="B823" s="13"/>
      <c r="C823" s="37" t="s">
        <v>1416</v>
      </c>
      <c r="D823" s="43"/>
      <c r="E823" s="27" t="s">
        <v>534</v>
      </c>
      <c r="F823" s="28" t="s">
        <v>674</v>
      </c>
      <c r="G823" s="39" t="s">
        <v>1417</v>
      </c>
      <c r="H823" s="42" t="n">
        <v>1.89</v>
      </c>
      <c r="I823" s="31" t="n">
        <f aca="false">O823+S823+W823+AA823+AE823+AI823+AM823+AQ823+AU823+AY823+BC823</f>
        <v>0</v>
      </c>
      <c r="J823" s="32" t="n">
        <f aca="false">H823*I823</f>
        <v>0</v>
      </c>
      <c r="K823" s="33" t="n">
        <f aca="false">P823+T823+X823+AB823+AF823+AJ823+AN823+AR823+AV823+AZ823+BD823</f>
        <v>0</v>
      </c>
      <c r="L823" s="34" t="n">
        <f aca="false">K823*H823</f>
        <v>0</v>
      </c>
      <c r="M823" s="13"/>
      <c r="N823" s="13"/>
      <c r="O823" s="36" t="n">
        <v>0</v>
      </c>
      <c r="P823" s="33" t="n">
        <v>0</v>
      </c>
      <c r="Q823" s="33" t="n">
        <f aca="false">O823*$H823</f>
        <v>0</v>
      </c>
      <c r="R823" s="33" t="n">
        <f aca="false">P823*$H823</f>
        <v>0</v>
      </c>
      <c r="S823" s="36" t="n">
        <v>0</v>
      </c>
      <c r="T823" s="13"/>
      <c r="U823" s="33" t="n">
        <f aca="false">S823*$H823</f>
        <v>0</v>
      </c>
      <c r="V823" s="33" t="n">
        <f aca="false">T823*$H823</f>
        <v>0</v>
      </c>
      <c r="W823" s="36" t="n">
        <v>0</v>
      </c>
      <c r="X823" s="13"/>
      <c r="Y823" s="33" t="n">
        <f aca="false">W823*$H823</f>
        <v>0</v>
      </c>
      <c r="Z823" s="33" t="n">
        <f aca="false">X823*$H823</f>
        <v>0</v>
      </c>
      <c r="AA823" s="36" t="n">
        <v>0</v>
      </c>
      <c r="AB823" s="13"/>
      <c r="AC823" s="33" t="n">
        <f aca="false">AA823*$H823</f>
        <v>0</v>
      </c>
      <c r="AD823" s="33" t="n">
        <f aca="false">AB823*$H823</f>
        <v>0</v>
      </c>
      <c r="AE823" s="33" t="n">
        <v>0</v>
      </c>
      <c r="AF823" s="13"/>
      <c r="AG823" s="33" t="n">
        <f aca="false">AE823*$H823</f>
        <v>0</v>
      </c>
      <c r="AH823" s="33" t="n">
        <f aca="false">AF823*$H823</f>
        <v>0</v>
      </c>
      <c r="AI823" s="33" t="n">
        <v>0</v>
      </c>
      <c r="AJ823" s="13"/>
      <c r="AK823" s="33" t="n">
        <f aca="false">AI823*$H823</f>
        <v>0</v>
      </c>
      <c r="AL823" s="33" t="n">
        <f aca="false">AJ823*$H823</f>
        <v>0</v>
      </c>
      <c r="AM823" s="33" t="n">
        <v>0</v>
      </c>
      <c r="AN823" s="13"/>
      <c r="AO823" s="33" t="n">
        <f aca="false">AM823*$H823</f>
        <v>0</v>
      </c>
      <c r="AP823" s="33" t="n">
        <f aca="false">AN823*$H823</f>
        <v>0</v>
      </c>
      <c r="AQ823" s="13"/>
      <c r="AR823" s="13"/>
      <c r="AS823" s="33" t="n">
        <f aca="false">AQ823*$H823</f>
        <v>0</v>
      </c>
      <c r="AT823" s="33" t="n">
        <f aca="false">AR823*$H823</f>
        <v>0</v>
      </c>
      <c r="AU823" s="13"/>
      <c r="AV823" s="13"/>
      <c r="AW823" s="33" t="n">
        <f aca="false">AU823*$H823</f>
        <v>0</v>
      </c>
      <c r="AX823" s="33" t="n">
        <f aca="false">AV823*$H823</f>
        <v>0</v>
      </c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</row>
    <row r="824" customFormat="false" ht="15" hidden="false" customHeight="false" outlineLevel="0" collapsed="false">
      <c r="A824" s="13"/>
      <c r="B824" s="13"/>
      <c r="C824" s="37" t="s">
        <v>1418</v>
      </c>
      <c r="D824" s="89" t="s">
        <v>1408</v>
      </c>
      <c r="E824" s="27" t="s">
        <v>534</v>
      </c>
      <c r="F824" s="28" t="s">
        <v>674</v>
      </c>
      <c r="G824" s="39" t="s">
        <v>102</v>
      </c>
      <c r="H824" s="42" t="n">
        <v>2.26</v>
      </c>
      <c r="I824" s="31" t="n">
        <f aca="false">O824+S824+W824+AA824+AE824+AI824+AM824+AQ824+AU824+AY824+BC824</f>
        <v>0</v>
      </c>
      <c r="J824" s="32" t="n">
        <f aca="false">H824*I824</f>
        <v>0</v>
      </c>
      <c r="K824" s="33" t="n">
        <f aca="false">P824+T824+X824+AB824+AF824+AJ824+AN824+AR824+AV824+AZ824+BD824</f>
        <v>0</v>
      </c>
      <c r="L824" s="34" t="n">
        <f aca="false">K824*H824</f>
        <v>0</v>
      </c>
      <c r="M824" s="13"/>
      <c r="N824" s="13"/>
      <c r="O824" s="36" t="n">
        <v>0</v>
      </c>
      <c r="P824" s="33" t="n">
        <v>0</v>
      </c>
      <c r="Q824" s="33" t="n">
        <f aca="false">O824*$H824</f>
        <v>0</v>
      </c>
      <c r="R824" s="33" t="n">
        <f aca="false">P824*$H824</f>
        <v>0</v>
      </c>
      <c r="S824" s="36" t="n">
        <v>0</v>
      </c>
      <c r="T824" s="13"/>
      <c r="U824" s="33" t="n">
        <f aca="false">S824*$H824</f>
        <v>0</v>
      </c>
      <c r="V824" s="33" t="n">
        <f aca="false">T824*$H824</f>
        <v>0</v>
      </c>
      <c r="W824" s="36" t="n">
        <v>0</v>
      </c>
      <c r="X824" s="13"/>
      <c r="Y824" s="33" t="n">
        <f aca="false">W824*$H824</f>
        <v>0</v>
      </c>
      <c r="Z824" s="33" t="n">
        <f aca="false">X824*$H824</f>
        <v>0</v>
      </c>
      <c r="AA824" s="36" t="n">
        <v>0</v>
      </c>
      <c r="AB824" s="13"/>
      <c r="AC824" s="33" t="n">
        <f aca="false">AA824*$H824</f>
        <v>0</v>
      </c>
      <c r="AD824" s="33" t="n">
        <f aca="false">AB824*$H824</f>
        <v>0</v>
      </c>
      <c r="AE824" s="33" t="n">
        <v>0</v>
      </c>
      <c r="AF824" s="13"/>
      <c r="AG824" s="33" t="n">
        <f aca="false">AE824*$H824</f>
        <v>0</v>
      </c>
      <c r="AH824" s="33" t="n">
        <f aca="false">AF824*$H824</f>
        <v>0</v>
      </c>
      <c r="AI824" s="33" t="n">
        <v>0</v>
      </c>
      <c r="AJ824" s="13"/>
      <c r="AK824" s="33" t="n">
        <f aca="false">AI824*$H824</f>
        <v>0</v>
      </c>
      <c r="AL824" s="33" t="n">
        <f aca="false">AJ824*$H824</f>
        <v>0</v>
      </c>
      <c r="AM824" s="33" t="n">
        <v>0</v>
      </c>
      <c r="AN824" s="13"/>
      <c r="AO824" s="33" t="n">
        <f aca="false">AM824*$H824</f>
        <v>0</v>
      </c>
      <c r="AP824" s="33" t="n">
        <f aca="false">AN824*$H824</f>
        <v>0</v>
      </c>
      <c r="AQ824" s="13"/>
      <c r="AR824" s="13"/>
      <c r="AS824" s="33" t="n">
        <f aca="false">AQ824*$H824</f>
        <v>0</v>
      </c>
      <c r="AT824" s="33" t="n">
        <f aca="false">AR824*$H824</f>
        <v>0</v>
      </c>
      <c r="AU824" s="13"/>
      <c r="AV824" s="13"/>
      <c r="AW824" s="33" t="n">
        <f aca="false">AU824*$H824</f>
        <v>0</v>
      </c>
      <c r="AX824" s="33" t="n">
        <f aca="false">AV824*$H824</f>
        <v>0</v>
      </c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</row>
    <row r="825" customFormat="false" ht="15" hidden="false" customHeight="false" outlineLevel="0" collapsed="false">
      <c r="A825" s="13"/>
      <c r="B825" s="13"/>
      <c r="C825" s="37" t="s">
        <v>1419</v>
      </c>
      <c r="D825" s="89" t="s">
        <v>531</v>
      </c>
      <c r="E825" s="27" t="s">
        <v>534</v>
      </c>
      <c r="F825" s="28" t="s">
        <v>679</v>
      </c>
      <c r="G825" s="39" t="s">
        <v>612</v>
      </c>
      <c r="H825" s="42" t="n">
        <v>2</v>
      </c>
      <c r="I825" s="31" t="n">
        <f aca="false">O825+S825+W825+AA825+AE825+AI825+AM825+AQ825+AU825+AY825+BC825</f>
        <v>0</v>
      </c>
      <c r="J825" s="32" t="n">
        <f aca="false">H825*I825</f>
        <v>0</v>
      </c>
      <c r="K825" s="33" t="n">
        <f aca="false">P825+T825+X825+AB825+AF825+AJ825+AN825+AR825+AV825+AZ825+BD825</f>
        <v>0</v>
      </c>
      <c r="L825" s="34" t="n">
        <f aca="false">K825*H825</f>
        <v>0</v>
      </c>
      <c r="M825" s="13"/>
      <c r="N825" s="13"/>
      <c r="O825" s="36" t="n">
        <v>0</v>
      </c>
      <c r="P825" s="33" t="n">
        <v>0</v>
      </c>
      <c r="Q825" s="33" t="n">
        <f aca="false">O825*$H825</f>
        <v>0</v>
      </c>
      <c r="R825" s="33" t="n">
        <f aca="false">P825*$H825</f>
        <v>0</v>
      </c>
      <c r="S825" s="36" t="n">
        <v>0</v>
      </c>
      <c r="T825" s="13"/>
      <c r="U825" s="33" t="n">
        <f aca="false">S825*$H825</f>
        <v>0</v>
      </c>
      <c r="V825" s="33" t="n">
        <f aca="false">T825*$H825</f>
        <v>0</v>
      </c>
      <c r="W825" s="36" t="n">
        <v>0</v>
      </c>
      <c r="X825" s="13"/>
      <c r="Y825" s="33" t="n">
        <f aca="false">W825*$H825</f>
        <v>0</v>
      </c>
      <c r="Z825" s="33" t="n">
        <f aca="false">X825*$H825</f>
        <v>0</v>
      </c>
      <c r="AA825" s="36" t="n">
        <v>0</v>
      </c>
      <c r="AB825" s="13"/>
      <c r="AC825" s="33" t="n">
        <f aca="false">AA825*$H825</f>
        <v>0</v>
      </c>
      <c r="AD825" s="33" t="n">
        <f aca="false">AB825*$H825</f>
        <v>0</v>
      </c>
      <c r="AE825" s="33" t="n">
        <v>0</v>
      </c>
      <c r="AF825" s="13"/>
      <c r="AG825" s="33" t="n">
        <f aca="false">AE825*$H825</f>
        <v>0</v>
      </c>
      <c r="AH825" s="33" t="n">
        <f aca="false">AF825*$H825</f>
        <v>0</v>
      </c>
      <c r="AI825" s="33" t="n">
        <v>0</v>
      </c>
      <c r="AJ825" s="13"/>
      <c r="AK825" s="33" t="n">
        <f aca="false">AI825*$H825</f>
        <v>0</v>
      </c>
      <c r="AL825" s="33" t="n">
        <f aca="false">AJ825*$H825</f>
        <v>0</v>
      </c>
      <c r="AM825" s="33" t="n">
        <v>0</v>
      </c>
      <c r="AN825" s="13"/>
      <c r="AO825" s="33" t="n">
        <f aca="false">AM825*$H825</f>
        <v>0</v>
      </c>
      <c r="AP825" s="33" t="n">
        <f aca="false">AN825*$H825</f>
        <v>0</v>
      </c>
      <c r="AQ825" s="13"/>
      <c r="AR825" s="13"/>
      <c r="AS825" s="33" t="n">
        <f aca="false">AQ825*$H825</f>
        <v>0</v>
      </c>
      <c r="AT825" s="33" t="n">
        <f aca="false">AR825*$H825</f>
        <v>0</v>
      </c>
      <c r="AU825" s="13"/>
      <c r="AV825" s="13"/>
      <c r="AW825" s="33" t="n">
        <f aca="false">AU825*$H825</f>
        <v>0</v>
      </c>
      <c r="AX825" s="33" t="n">
        <f aca="false">AV825*$H825</f>
        <v>0</v>
      </c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</row>
    <row r="826" customFormat="false" ht="15" hidden="false" customHeight="false" outlineLevel="0" collapsed="false">
      <c r="A826" s="13"/>
      <c r="B826" s="13"/>
      <c r="C826" s="37" t="s">
        <v>1420</v>
      </c>
      <c r="D826" s="89" t="s">
        <v>1030</v>
      </c>
      <c r="E826" s="27" t="s">
        <v>240</v>
      </c>
      <c r="F826" s="28" t="s">
        <v>666</v>
      </c>
      <c r="G826" s="39" t="s">
        <v>1070</v>
      </c>
      <c r="H826" s="42" t="n">
        <v>0.85</v>
      </c>
      <c r="I826" s="31" t="n">
        <f aca="false">O826+S826+W826+AA826+AE826+AI826+AM826+AQ826+AU826+AY826+BC826</f>
        <v>0</v>
      </c>
      <c r="J826" s="32" t="n">
        <f aca="false">H826*I826</f>
        <v>0</v>
      </c>
      <c r="K826" s="33" t="n">
        <f aca="false">P826+T826+X826+AB826+AF826+AJ826+AN826+AR826+AV826+AZ826+BD826</f>
        <v>0</v>
      </c>
      <c r="L826" s="34" t="n">
        <f aca="false">K826*H826</f>
        <v>0</v>
      </c>
      <c r="M826" s="13"/>
      <c r="N826" s="13"/>
      <c r="O826" s="36" t="n">
        <v>0</v>
      </c>
      <c r="P826" s="33" t="n">
        <v>0</v>
      </c>
      <c r="Q826" s="33" t="n">
        <f aca="false">O826*$H826</f>
        <v>0</v>
      </c>
      <c r="R826" s="33" t="n">
        <f aca="false">P826*$H826</f>
        <v>0</v>
      </c>
      <c r="S826" s="36" t="n">
        <v>0</v>
      </c>
      <c r="T826" s="13"/>
      <c r="U826" s="33" t="n">
        <f aca="false">S826*$H826</f>
        <v>0</v>
      </c>
      <c r="V826" s="33" t="n">
        <f aca="false">T826*$H826</f>
        <v>0</v>
      </c>
      <c r="W826" s="36" t="n">
        <v>0</v>
      </c>
      <c r="X826" s="13"/>
      <c r="Y826" s="33" t="n">
        <f aca="false">W826*$H826</f>
        <v>0</v>
      </c>
      <c r="Z826" s="33" t="n">
        <f aca="false">X826*$H826</f>
        <v>0</v>
      </c>
      <c r="AA826" s="36" t="n">
        <v>0</v>
      </c>
      <c r="AB826" s="13"/>
      <c r="AC826" s="33" t="n">
        <f aca="false">AA826*$H826</f>
        <v>0</v>
      </c>
      <c r="AD826" s="33" t="n">
        <f aca="false">AB826*$H826</f>
        <v>0</v>
      </c>
      <c r="AE826" s="33" t="n">
        <v>0</v>
      </c>
      <c r="AF826" s="13"/>
      <c r="AG826" s="33" t="n">
        <f aca="false">AE826*$H826</f>
        <v>0</v>
      </c>
      <c r="AH826" s="33" t="n">
        <f aca="false">AF826*$H826</f>
        <v>0</v>
      </c>
      <c r="AI826" s="33" t="n">
        <v>0</v>
      </c>
      <c r="AJ826" s="13"/>
      <c r="AK826" s="33" t="n">
        <f aca="false">AI826*$H826</f>
        <v>0</v>
      </c>
      <c r="AL826" s="33" t="n">
        <f aca="false">AJ826*$H826</f>
        <v>0</v>
      </c>
      <c r="AM826" s="33" t="n">
        <v>0</v>
      </c>
      <c r="AN826" s="13"/>
      <c r="AO826" s="33" t="n">
        <f aca="false">AM826*$H826</f>
        <v>0</v>
      </c>
      <c r="AP826" s="33" t="n">
        <f aca="false">AN826*$H826</f>
        <v>0</v>
      </c>
      <c r="AQ826" s="13"/>
      <c r="AR826" s="13"/>
      <c r="AS826" s="33" t="n">
        <f aca="false">AQ826*$H826</f>
        <v>0</v>
      </c>
      <c r="AT826" s="33" t="n">
        <f aca="false">AR826*$H826</f>
        <v>0</v>
      </c>
      <c r="AU826" s="13"/>
      <c r="AV826" s="13"/>
      <c r="AW826" s="33" t="n">
        <f aca="false">AU826*$H826</f>
        <v>0</v>
      </c>
      <c r="AX826" s="33" t="n">
        <f aca="false">AV826*$H826</f>
        <v>0</v>
      </c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</row>
    <row r="827" customFormat="false" ht="15" hidden="false" customHeight="false" outlineLevel="0" collapsed="false">
      <c r="A827" s="13"/>
      <c r="B827" s="13"/>
      <c r="C827" s="37" t="s">
        <v>1421</v>
      </c>
      <c r="D827" s="89" t="s">
        <v>539</v>
      </c>
      <c r="E827" s="27" t="s">
        <v>31</v>
      </c>
      <c r="F827" s="28" t="s">
        <v>674</v>
      </c>
      <c r="G827" s="39" t="s">
        <v>494</v>
      </c>
      <c r="H827" s="42" t="n">
        <v>1.45</v>
      </c>
      <c r="I827" s="31" t="n">
        <f aca="false">O827+S827+W827+AA827+AE827+AI827+AM827+AQ827+AU827+AY827+BC827</f>
        <v>0</v>
      </c>
      <c r="J827" s="32" t="n">
        <f aca="false">H827*I827</f>
        <v>0</v>
      </c>
      <c r="K827" s="33" t="n">
        <f aca="false">P827+T827+X827+AB827+AF827+AJ827+AN827+AR827+AV827+AZ827+BD827</f>
        <v>0</v>
      </c>
      <c r="L827" s="34" t="n">
        <f aca="false">K827*H827</f>
        <v>0</v>
      </c>
      <c r="M827" s="13"/>
      <c r="N827" s="13"/>
      <c r="O827" s="36" t="n">
        <v>0</v>
      </c>
      <c r="P827" s="33" t="n">
        <v>0</v>
      </c>
      <c r="Q827" s="33" t="n">
        <f aca="false">O827*$H827</f>
        <v>0</v>
      </c>
      <c r="R827" s="33" t="n">
        <f aca="false">P827*$H827</f>
        <v>0</v>
      </c>
      <c r="S827" s="36" t="n">
        <v>0</v>
      </c>
      <c r="T827" s="13"/>
      <c r="U827" s="33" t="n">
        <f aca="false">S827*$H827</f>
        <v>0</v>
      </c>
      <c r="V827" s="33" t="n">
        <f aca="false">T827*$H827</f>
        <v>0</v>
      </c>
      <c r="W827" s="36" t="n">
        <v>0</v>
      </c>
      <c r="X827" s="13"/>
      <c r="Y827" s="33" t="n">
        <f aca="false">W827*$H827</f>
        <v>0</v>
      </c>
      <c r="Z827" s="33" t="n">
        <f aca="false">X827*$H827</f>
        <v>0</v>
      </c>
      <c r="AA827" s="36" t="n">
        <v>0</v>
      </c>
      <c r="AB827" s="13"/>
      <c r="AC827" s="33" t="n">
        <f aca="false">AA827*$H827</f>
        <v>0</v>
      </c>
      <c r="AD827" s="33" t="n">
        <f aca="false">AB827*$H827</f>
        <v>0</v>
      </c>
      <c r="AE827" s="33" t="n">
        <v>0</v>
      </c>
      <c r="AF827" s="13"/>
      <c r="AG827" s="33" t="n">
        <f aca="false">AE827*$H827</f>
        <v>0</v>
      </c>
      <c r="AH827" s="33" t="n">
        <f aca="false">AF827*$H827</f>
        <v>0</v>
      </c>
      <c r="AI827" s="33" t="n">
        <v>0</v>
      </c>
      <c r="AJ827" s="13"/>
      <c r="AK827" s="33" t="n">
        <f aca="false">AI827*$H827</f>
        <v>0</v>
      </c>
      <c r="AL827" s="33" t="n">
        <f aca="false">AJ827*$H827</f>
        <v>0</v>
      </c>
      <c r="AM827" s="33" t="n">
        <v>0</v>
      </c>
      <c r="AN827" s="13"/>
      <c r="AO827" s="33" t="n">
        <f aca="false">AM827*$H827</f>
        <v>0</v>
      </c>
      <c r="AP827" s="33" t="n">
        <f aca="false">AN827*$H827</f>
        <v>0</v>
      </c>
      <c r="AQ827" s="13"/>
      <c r="AR827" s="13"/>
      <c r="AS827" s="33" t="n">
        <f aca="false">AQ827*$H827</f>
        <v>0</v>
      </c>
      <c r="AT827" s="33" t="n">
        <f aca="false">AR827*$H827</f>
        <v>0</v>
      </c>
      <c r="AU827" s="13"/>
      <c r="AV827" s="13"/>
      <c r="AW827" s="33" t="n">
        <f aca="false">AU827*$H827</f>
        <v>0</v>
      </c>
      <c r="AX827" s="33" t="n">
        <f aca="false">AV827*$H827</f>
        <v>0</v>
      </c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</row>
    <row r="828" customFormat="false" ht="15" hidden="false" customHeight="false" outlineLevel="0" collapsed="false">
      <c r="A828" s="13"/>
      <c r="B828" s="13"/>
      <c r="C828" s="37" t="s">
        <v>1422</v>
      </c>
      <c r="D828" s="89" t="s">
        <v>539</v>
      </c>
      <c r="E828" s="27" t="s">
        <v>31</v>
      </c>
      <c r="F828" s="28" t="s">
        <v>674</v>
      </c>
      <c r="G828" s="39" t="s">
        <v>552</v>
      </c>
      <c r="H828" s="42" t="n">
        <v>1.1</v>
      </c>
      <c r="I828" s="31" t="n">
        <f aca="false">O828+S828+W828+AA828+AE828+AI828+AM828+AQ828+AU828+AY828+BC828</f>
        <v>1</v>
      </c>
      <c r="J828" s="32" t="n">
        <f aca="false">H828*I828</f>
        <v>1.1</v>
      </c>
      <c r="K828" s="33" t="n">
        <f aca="false">P828+T828+X828+AB828+AF828+AJ828+AN828+AR828+AV828+AZ828+BD828</f>
        <v>0</v>
      </c>
      <c r="L828" s="34" t="n">
        <f aca="false">K828*H828</f>
        <v>0</v>
      </c>
      <c r="M828" s="13"/>
      <c r="N828" s="13"/>
      <c r="O828" s="36" t="n">
        <v>1</v>
      </c>
      <c r="P828" s="33" t="n">
        <v>0</v>
      </c>
      <c r="Q828" s="33" t="n">
        <f aca="false">O828*$H828</f>
        <v>1.1</v>
      </c>
      <c r="R828" s="33" t="n">
        <f aca="false">P828*$H828</f>
        <v>0</v>
      </c>
      <c r="S828" s="36" t="n">
        <v>0</v>
      </c>
      <c r="T828" s="13"/>
      <c r="U828" s="33" t="n">
        <f aca="false">S828*$H828</f>
        <v>0</v>
      </c>
      <c r="V828" s="33" t="n">
        <f aca="false">T828*$H828</f>
        <v>0</v>
      </c>
      <c r="W828" s="36" t="n">
        <v>0</v>
      </c>
      <c r="X828" s="13"/>
      <c r="Y828" s="33" t="n">
        <f aca="false">W828*$H828</f>
        <v>0</v>
      </c>
      <c r="Z828" s="33" t="n">
        <f aca="false">X828*$H828</f>
        <v>0</v>
      </c>
      <c r="AA828" s="36" t="n">
        <v>0</v>
      </c>
      <c r="AB828" s="13"/>
      <c r="AC828" s="33" t="n">
        <f aca="false">AA828*$H828</f>
        <v>0</v>
      </c>
      <c r="AD828" s="33" t="n">
        <f aca="false">AB828*$H828</f>
        <v>0</v>
      </c>
      <c r="AE828" s="33" t="n">
        <v>0</v>
      </c>
      <c r="AF828" s="13"/>
      <c r="AG828" s="33" t="n">
        <f aca="false">AE828*$H828</f>
        <v>0</v>
      </c>
      <c r="AH828" s="33" t="n">
        <f aca="false">AF828*$H828</f>
        <v>0</v>
      </c>
      <c r="AI828" s="33" t="n">
        <v>0</v>
      </c>
      <c r="AJ828" s="13"/>
      <c r="AK828" s="33" t="n">
        <f aca="false">AI828*$H828</f>
        <v>0</v>
      </c>
      <c r="AL828" s="33" t="n">
        <f aca="false">AJ828*$H828</f>
        <v>0</v>
      </c>
      <c r="AM828" s="33" t="n">
        <v>0</v>
      </c>
      <c r="AN828" s="13"/>
      <c r="AO828" s="33" t="n">
        <f aca="false">AM828*$H828</f>
        <v>0</v>
      </c>
      <c r="AP828" s="33" t="n">
        <f aca="false">AN828*$H828</f>
        <v>0</v>
      </c>
      <c r="AQ828" s="13"/>
      <c r="AR828" s="13"/>
      <c r="AS828" s="33" t="n">
        <f aca="false">AQ828*$H828</f>
        <v>0</v>
      </c>
      <c r="AT828" s="33" t="n">
        <f aca="false">AR828*$H828</f>
        <v>0</v>
      </c>
      <c r="AU828" s="13"/>
      <c r="AV828" s="13"/>
      <c r="AW828" s="33" t="n">
        <f aca="false">AU828*$H828</f>
        <v>0</v>
      </c>
      <c r="AX828" s="33" t="n">
        <f aca="false">AV828*$H828</f>
        <v>0</v>
      </c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</row>
    <row r="829" customFormat="false" ht="15" hidden="false" customHeight="false" outlineLevel="0" collapsed="false">
      <c r="A829" s="13"/>
      <c r="B829" s="13"/>
      <c r="C829" s="37" t="s">
        <v>1423</v>
      </c>
      <c r="D829" s="89" t="s">
        <v>539</v>
      </c>
      <c r="E829" s="27" t="s">
        <v>31</v>
      </c>
      <c r="F829" s="28" t="s">
        <v>1424</v>
      </c>
      <c r="G829" s="39" t="s">
        <v>1410</v>
      </c>
      <c r="H829" s="42" t="n">
        <v>0.95</v>
      </c>
      <c r="I829" s="31" t="n">
        <f aca="false">O829+S829+W829+AA829+AE829+AI829+AM829+AQ829+AU829+AY829+BC829</f>
        <v>1</v>
      </c>
      <c r="J829" s="32" t="n">
        <f aca="false">H829*I829</f>
        <v>0.95</v>
      </c>
      <c r="K829" s="33" t="n">
        <f aca="false">P829+T829+X829+AB829+AF829+AJ829+AN829+AR829+AV829+AZ829+BD829</f>
        <v>0</v>
      </c>
      <c r="L829" s="34" t="n">
        <f aca="false">K829*H829</f>
        <v>0</v>
      </c>
      <c r="M829" s="13"/>
      <c r="N829" s="13"/>
      <c r="O829" s="36" t="n">
        <v>1</v>
      </c>
      <c r="P829" s="33" t="n">
        <v>0</v>
      </c>
      <c r="Q829" s="33" t="n">
        <f aca="false">O829*$H829</f>
        <v>0.95</v>
      </c>
      <c r="R829" s="33" t="n">
        <f aca="false">P829*$H829</f>
        <v>0</v>
      </c>
      <c r="S829" s="36" t="n">
        <v>0</v>
      </c>
      <c r="T829" s="13"/>
      <c r="U829" s="33" t="n">
        <f aca="false">S829*$H829</f>
        <v>0</v>
      </c>
      <c r="V829" s="33" t="n">
        <f aca="false">T829*$H829</f>
        <v>0</v>
      </c>
      <c r="W829" s="36" t="n">
        <v>0</v>
      </c>
      <c r="X829" s="13"/>
      <c r="Y829" s="33" t="n">
        <f aca="false">W829*$H829</f>
        <v>0</v>
      </c>
      <c r="Z829" s="33" t="n">
        <f aca="false">X829*$H829</f>
        <v>0</v>
      </c>
      <c r="AA829" s="36" t="n">
        <v>0</v>
      </c>
      <c r="AB829" s="13"/>
      <c r="AC829" s="33" t="n">
        <f aca="false">AA829*$H829</f>
        <v>0</v>
      </c>
      <c r="AD829" s="33" t="n">
        <f aca="false">AB829*$H829</f>
        <v>0</v>
      </c>
      <c r="AE829" s="33" t="n">
        <v>0</v>
      </c>
      <c r="AF829" s="13"/>
      <c r="AG829" s="33" t="n">
        <f aca="false">AE829*$H829</f>
        <v>0</v>
      </c>
      <c r="AH829" s="33" t="n">
        <f aca="false">AF829*$H829</f>
        <v>0</v>
      </c>
      <c r="AI829" s="33" t="n">
        <v>0</v>
      </c>
      <c r="AJ829" s="13"/>
      <c r="AK829" s="33" t="n">
        <f aca="false">AI829*$H829</f>
        <v>0</v>
      </c>
      <c r="AL829" s="33" t="n">
        <f aca="false">AJ829*$H829</f>
        <v>0</v>
      </c>
      <c r="AM829" s="33" t="n">
        <v>0</v>
      </c>
      <c r="AN829" s="13"/>
      <c r="AO829" s="33" t="n">
        <f aca="false">AM829*$H829</f>
        <v>0</v>
      </c>
      <c r="AP829" s="33" t="n">
        <f aca="false">AN829*$H829</f>
        <v>0</v>
      </c>
      <c r="AQ829" s="13"/>
      <c r="AR829" s="13"/>
      <c r="AS829" s="33" t="n">
        <f aca="false">AQ829*$H829</f>
        <v>0</v>
      </c>
      <c r="AT829" s="33" t="n">
        <f aca="false">AR829*$H829</f>
        <v>0</v>
      </c>
      <c r="AU829" s="13"/>
      <c r="AV829" s="13"/>
      <c r="AW829" s="33" t="n">
        <f aca="false">AU829*$H829</f>
        <v>0</v>
      </c>
      <c r="AX829" s="33" t="n">
        <f aca="false">AV829*$H829</f>
        <v>0</v>
      </c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</row>
    <row r="830" customFormat="false" ht="15" hidden="false" customHeight="false" outlineLevel="0" collapsed="false">
      <c r="A830" s="13"/>
      <c r="B830" s="13"/>
      <c r="C830" s="37" t="s">
        <v>1425</v>
      </c>
      <c r="D830" s="89" t="s">
        <v>303</v>
      </c>
      <c r="E830" s="27" t="s">
        <v>39</v>
      </c>
      <c r="F830" s="28" t="s">
        <v>1426</v>
      </c>
      <c r="G830" s="39" t="s">
        <v>1410</v>
      </c>
      <c r="H830" s="42" t="n">
        <v>0.95</v>
      </c>
      <c r="I830" s="31" t="n">
        <f aca="false">O830+S830+W830+AA830+AE830+AI830+AM830+AQ830+AU830+AY830+BC830</f>
        <v>0</v>
      </c>
      <c r="J830" s="32" t="n">
        <f aca="false">H830*I830</f>
        <v>0</v>
      </c>
      <c r="K830" s="33" t="n">
        <f aca="false">P830+T830+X830+AB830+AF830+AJ830+AN830+AR830+AV830+AZ830+BD830</f>
        <v>0</v>
      </c>
      <c r="L830" s="34" t="n">
        <f aca="false">K830*H830</f>
        <v>0</v>
      </c>
      <c r="M830" s="13"/>
      <c r="N830" s="13"/>
      <c r="O830" s="36" t="n">
        <v>0</v>
      </c>
      <c r="P830" s="33" t="n">
        <v>0</v>
      </c>
      <c r="Q830" s="33" t="n">
        <f aca="false">O830*$H830</f>
        <v>0</v>
      </c>
      <c r="R830" s="33" t="n">
        <f aca="false">P830*$H830</f>
        <v>0</v>
      </c>
      <c r="S830" s="36" t="n">
        <v>0</v>
      </c>
      <c r="T830" s="13"/>
      <c r="U830" s="33" t="n">
        <f aca="false">S830*$H830</f>
        <v>0</v>
      </c>
      <c r="V830" s="33" t="n">
        <f aca="false">T830*$H830</f>
        <v>0</v>
      </c>
      <c r="W830" s="36" t="n">
        <v>0</v>
      </c>
      <c r="X830" s="13"/>
      <c r="Y830" s="33" t="n">
        <f aca="false">W830*$H830</f>
        <v>0</v>
      </c>
      <c r="Z830" s="33" t="n">
        <f aca="false">X830*$H830</f>
        <v>0</v>
      </c>
      <c r="AA830" s="36" t="n">
        <v>0</v>
      </c>
      <c r="AB830" s="13"/>
      <c r="AC830" s="33" t="n">
        <f aca="false">AA830*$H830</f>
        <v>0</v>
      </c>
      <c r="AD830" s="33" t="n">
        <f aca="false">AB830*$H830</f>
        <v>0</v>
      </c>
      <c r="AE830" s="33" t="n">
        <v>0</v>
      </c>
      <c r="AF830" s="13"/>
      <c r="AG830" s="33" t="n">
        <f aca="false">AE830*$H830</f>
        <v>0</v>
      </c>
      <c r="AH830" s="33" t="n">
        <f aca="false">AF830*$H830</f>
        <v>0</v>
      </c>
      <c r="AI830" s="33" t="n">
        <v>0</v>
      </c>
      <c r="AJ830" s="13"/>
      <c r="AK830" s="33" t="n">
        <f aca="false">AI830*$H830</f>
        <v>0</v>
      </c>
      <c r="AL830" s="33" t="n">
        <f aca="false">AJ830*$H830</f>
        <v>0</v>
      </c>
      <c r="AM830" s="33" t="n">
        <v>0</v>
      </c>
      <c r="AN830" s="13"/>
      <c r="AO830" s="33" t="n">
        <f aca="false">AM830*$H830</f>
        <v>0</v>
      </c>
      <c r="AP830" s="33" t="n">
        <f aca="false">AN830*$H830</f>
        <v>0</v>
      </c>
      <c r="AQ830" s="13"/>
      <c r="AR830" s="13"/>
      <c r="AS830" s="33" t="n">
        <f aca="false">AQ830*$H830</f>
        <v>0</v>
      </c>
      <c r="AT830" s="33" t="n">
        <f aca="false">AR830*$H830</f>
        <v>0</v>
      </c>
      <c r="AU830" s="13"/>
      <c r="AV830" s="13"/>
      <c r="AW830" s="33" t="n">
        <f aca="false">AU830*$H830</f>
        <v>0</v>
      </c>
      <c r="AX830" s="33" t="n">
        <f aca="false">AV830*$H830</f>
        <v>0</v>
      </c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</row>
    <row r="831" customFormat="false" ht="15" hidden="false" customHeight="false" outlineLevel="0" collapsed="false">
      <c r="A831" s="13"/>
      <c r="B831" s="13"/>
      <c r="C831" s="37" t="s">
        <v>1423</v>
      </c>
      <c r="D831" s="89" t="s">
        <v>303</v>
      </c>
      <c r="E831" s="27" t="s">
        <v>39</v>
      </c>
      <c r="F831" s="28" t="s">
        <v>1426</v>
      </c>
      <c r="G831" s="39" t="s">
        <v>1410</v>
      </c>
      <c r="H831" s="42" t="n">
        <v>0.95</v>
      </c>
      <c r="I831" s="31" t="n">
        <f aca="false">O831+S831+W831+AA831+AE831+AI831+AM831+AQ831+AU831+AY831+BC831</f>
        <v>0</v>
      </c>
      <c r="J831" s="32" t="n">
        <f aca="false">H831*I831</f>
        <v>0</v>
      </c>
      <c r="K831" s="33" t="n">
        <f aca="false">P831+T831+X831+AB831+AF831+AJ831+AN831+AR831+AV831+AZ831+BD831</f>
        <v>0</v>
      </c>
      <c r="L831" s="34" t="n">
        <f aca="false">K831*H831</f>
        <v>0</v>
      </c>
      <c r="M831" s="13"/>
      <c r="N831" s="13"/>
      <c r="O831" s="36" t="n">
        <v>0</v>
      </c>
      <c r="P831" s="33" t="n">
        <v>0</v>
      </c>
      <c r="Q831" s="33" t="n">
        <f aca="false">O831*$H831</f>
        <v>0</v>
      </c>
      <c r="R831" s="33" t="n">
        <f aca="false">P831*$H831</f>
        <v>0</v>
      </c>
      <c r="S831" s="36" t="n">
        <v>0</v>
      </c>
      <c r="T831" s="13"/>
      <c r="U831" s="33" t="n">
        <f aca="false">S831*$H831</f>
        <v>0</v>
      </c>
      <c r="V831" s="33" t="n">
        <f aca="false">T831*$H831</f>
        <v>0</v>
      </c>
      <c r="W831" s="36" t="n">
        <v>0</v>
      </c>
      <c r="X831" s="13"/>
      <c r="Y831" s="33" t="n">
        <f aca="false">W831*$H831</f>
        <v>0</v>
      </c>
      <c r="Z831" s="33" t="n">
        <f aca="false">X831*$H831</f>
        <v>0</v>
      </c>
      <c r="AA831" s="36" t="n">
        <v>0</v>
      </c>
      <c r="AB831" s="13"/>
      <c r="AC831" s="33" t="n">
        <f aca="false">AA831*$H831</f>
        <v>0</v>
      </c>
      <c r="AD831" s="33" t="n">
        <f aca="false">AB831*$H831</f>
        <v>0</v>
      </c>
      <c r="AE831" s="33" t="n">
        <v>0</v>
      </c>
      <c r="AF831" s="13"/>
      <c r="AG831" s="33" t="n">
        <f aca="false">AE831*$H831</f>
        <v>0</v>
      </c>
      <c r="AH831" s="33" t="n">
        <f aca="false">AF831*$H831</f>
        <v>0</v>
      </c>
      <c r="AI831" s="33" t="n">
        <v>0</v>
      </c>
      <c r="AJ831" s="13"/>
      <c r="AK831" s="33" t="n">
        <f aca="false">AI831*$H831</f>
        <v>0</v>
      </c>
      <c r="AL831" s="33" t="n">
        <f aca="false">AJ831*$H831</f>
        <v>0</v>
      </c>
      <c r="AM831" s="33" t="n">
        <v>0</v>
      </c>
      <c r="AN831" s="13"/>
      <c r="AO831" s="33" t="n">
        <f aca="false">AM831*$H831</f>
        <v>0</v>
      </c>
      <c r="AP831" s="33" t="n">
        <f aca="false">AN831*$H831</f>
        <v>0</v>
      </c>
      <c r="AQ831" s="13"/>
      <c r="AR831" s="13"/>
      <c r="AS831" s="33" t="n">
        <f aca="false">AQ831*$H831</f>
        <v>0</v>
      </c>
      <c r="AT831" s="33" t="n">
        <f aca="false">AR831*$H831</f>
        <v>0</v>
      </c>
      <c r="AU831" s="13"/>
      <c r="AV831" s="13"/>
      <c r="AW831" s="33" t="n">
        <f aca="false">AU831*$H831</f>
        <v>0</v>
      </c>
      <c r="AX831" s="33" t="n">
        <f aca="false">AV831*$H831</f>
        <v>0</v>
      </c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</row>
    <row r="832" customFormat="false" ht="15" hidden="false" customHeight="false" outlineLevel="0" collapsed="false">
      <c r="A832" s="13"/>
      <c r="B832" s="13"/>
      <c r="C832" s="45" t="s">
        <v>1427</v>
      </c>
      <c r="D832" s="89" t="s">
        <v>539</v>
      </c>
      <c r="E832" s="27" t="s">
        <v>31</v>
      </c>
      <c r="F832" s="28" t="s">
        <v>674</v>
      </c>
      <c r="G832" s="39" t="s">
        <v>543</v>
      </c>
      <c r="H832" s="42" t="n">
        <v>1.35</v>
      </c>
      <c r="I832" s="31" t="n">
        <f aca="false">O832+S832+W832+AA832+AE832+AI832+AM832+AQ832+AU832+AY832+BC832</f>
        <v>0</v>
      </c>
      <c r="J832" s="32" t="n">
        <f aca="false">H832*I832</f>
        <v>0</v>
      </c>
      <c r="K832" s="33" t="n">
        <f aca="false">P832+T832+X832+AB832+AF832+AJ832+AN832+AR832+AV832+AZ832+BD832</f>
        <v>0</v>
      </c>
      <c r="L832" s="34" t="n">
        <f aca="false">K832*H832</f>
        <v>0</v>
      </c>
      <c r="M832" s="13"/>
      <c r="N832" s="13"/>
      <c r="O832" s="36" t="n">
        <v>0</v>
      </c>
      <c r="P832" s="33" t="n">
        <v>0</v>
      </c>
      <c r="Q832" s="33" t="n">
        <f aca="false">O832*$H832</f>
        <v>0</v>
      </c>
      <c r="R832" s="33" t="n">
        <f aca="false">P832*$H832</f>
        <v>0</v>
      </c>
      <c r="S832" s="36" t="n">
        <v>0</v>
      </c>
      <c r="T832" s="13"/>
      <c r="U832" s="33" t="n">
        <f aca="false">S832*$H832</f>
        <v>0</v>
      </c>
      <c r="V832" s="33" t="n">
        <f aca="false">T832*$H832</f>
        <v>0</v>
      </c>
      <c r="W832" s="36" t="n">
        <v>0</v>
      </c>
      <c r="X832" s="13"/>
      <c r="Y832" s="33" t="n">
        <f aca="false">W832*$H832</f>
        <v>0</v>
      </c>
      <c r="Z832" s="33" t="n">
        <f aca="false">X832*$H832</f>
        <v>0</v>
      </c>
      <c r="AA832" s="36" t="n">
        <v>0</v>
      </c>
      <c r="AB832" s="13"/>
      <c r="AC832" s="33" t="n">
        <f aca="false">AA832*$H832</f>
        <v>0</v>
      </c>
      <c r="AD832" s="33" t="n">
        <f aca="false">AB832*$H832</f>
        <v>0</v>
      </c>
      <c r="AE832" s="33" t="n">
        <v>0</v>
      </c>
      <c r="AF832" s="13"/>
      <c r="AG832" s="33" t="n">
        <f aca="false">AE832*$H832</f>
        <v>0</v>
      </c>
      <c r="AH832" s="33" t="n">
        <f aca="false">AF832*$H832</f>
        <v>0</v>
      </c>
      <c r="AI832" s="33" t="n">
        <v>0</v>
      </c>
      <c r="AJ832" s="13"/>
      <c r="AK832" s="33" t="n">
        <f aca="false">AI832*$H832</f>
        <v>0</v>
      </c>
      <c r="AL832" s="33" t="n">
        <f aca="false">AJ832*$H832</f>
        <v>0</v>
      </c>
      <c r="AM832" s="33" t="n">
        <v>0</v>
      </c>
      <c r="AN832" s="13"/>
      <c r="AO832" s="33" t="n">
        <f aca="false">AM832*$H832</f>
        <v>0</v>
      </c>
      <c r="AP832" s="33" t="n">
        <f aca="false">AN832*$H832</f>
        <v>0</v>
      </c>
      <c r="AQ832" s="13"/>
      <c r="AR832" s="13"/>
      <c r="AS832" s="33" t="n">
        <f aca="false">AQ832*$H832</f>
        <v>0</v>
      </c>
      <c r="AT832" s="33" t="n">
        <f aca="false">AR832*$H832</f>
        <v>0</v>
      </c>
      <c r="AU832" s="13"/>
      <c r="AV832" s="13"/>
      <c r="AW832" s="33" t="n">
        <f aca="false">AU832*$H832</f>
        <v>0</v>
      </c>
      <c r="AX832" s="33" t="n">
        <f aca="false">AV832*$H832</f>
        <v>0</v>
      </c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</row>
    <row r="833" customFormat="false" ht="15" hidden="false" customHeight="false" outlineLevel="0" collapsed="false">
      <c r="A833" s="13"/>
      <c r="B833" s="13"/>
      <c r="C833" s="45" t="s">
        <v>1428</v>
      </c>
      <c r="D833" s="89" t="s">
        <v>303</v>
      </c>
      <c r="E833" s="27" t="s">
        <v>39</v>
      </c>
      <c r="F833" s="28" t="s">
        <v>1426</v>
      </c>
      <c r="G833" s="39" t="s">
        <v>1221</v>
      </c>
      <c r="H833" s="42" t="n">
        <v>0.9</v>
      </c>
      <c r="I833" s="31" t="n">
        <f aca="false">O833+S833+W833+AA833+AE833+AI833+AM833+AQ833+AU833+AY833+BC833</f>
        <v>0</v>
      </c>
      <c r="J833" s="32" t="n">
        <f aca="false">H833*I833</f>
        <v>0</v>
      </c>
      <c r="K833" s="33" t="n">
        <f aca="false">P833+T833+X833+AB833+AF833+AJ833+AN833+AR833+AV833+AZ833+BD833</f>
        <v>0</v>
      </c>
      <c r="L833" s="34" t="n">
        <f aca="false">K833*H833</f>
        <v>0</v>
      </c>
      <c r="M833" s="13"/>
      <c r="N833" s="13"/>
      <c r="O833" s="36" t="n">
        <v>0</v>
      </c>
      <c r="P833" s="33" t="n">
        <v>0</v>
      </c>
      <c r="Q833" s="33" t="n">
        <f aca="false">O833*$H833</f>
        <v>0</v>
      </c>
      <c r="R833" s="33" t="n">
        <f aca="false">P833*$H833</f>
        <v>0</v>
      </c>
      <c r="S833" s="36" t="n">
        <v>0</v>
      </c>
      <c r="T833" s="13"/>
      <c r="U833" s="33" t="n">
        <f aca="false">S833*$H833</f>
        <v>0</v>
      </c>
      <c r="V833" s="33" t="n">
        <f aca="false">T833*$H833</f>
        <v>0</v>
      </c>
      <c r="W833" s="36" t="n">
        <v>0</v>
      </c>
      <c r="X833" s="13"/>
      <c r="Y833" s="33" t="n">
        <f aca="false">W833*$H833</f>
        <v>0</v>
      </c>
      <c r="Z833" s="33" t="n">
        <f aca="false">X833*$H833</f>
        <v>0</v>
      </c>
      <c r="AA833" s="36" t="n">
        <v>0</v>
      </c>
      <c r="AB833" s="13"/>
      <c r="AC833" s="33" t="n">
        <f aca="false">AA833*$H833</f>
        <v>0</v>
      </c>
      <c r="AD833" s="33" t="n">
        <f aca="false">AB833*$H833</f>
        <v>0</v>
      </c>
      <c r="AE833" s="33" t="n">
        <v>0</v>
      </c>
      <c r="AF833" s="13"/>
      <c r="AG833" s="33" t="n">
        <f aca="false">AE833*$H833</f>
        <v>0</v>
      </c>
      <c r="AH833" s="33" t="n">
        <f aca="false">AF833*$H833</f>
        <v>0</v>
      </c>
      <c r="AI833" s="33" t="n">
        <v>0</v>
      </c>
      <c r="AJ833" s="13"/>
      <c r="AK833" s="33" t="n">
        <f aca="false">AI833*$H833</f>
        <v>0</v>
      </c>
      <c r="AL833" s="33" t="n">
        <f aca="false">AJ833*$H833</f>
        <v>0</v>
      </c>
      <c r="AM833" s="33" t="n">
        <v>0</v>
      </c>
      <c r="AN833" s="13"/>
      <c r="AO833" s="33" t="n">
        <f aca="false">AM833*$H833</f>
        <v>0</v>
      </c>
      <c r="AP833" s="33" t="n">
        <f aca="false">AN833*$H833</f>
        <v>0</v>
      </c>
      <c r="AQ833" s="13"/>
      <c r="AR833" s="13"/>
      <c r="AS833" s="33" t="n">
        <f aca="false">AQ833*$H833</f>
        <v>0</v>
      </c>
      <c r="AT833" s="33" t="n">
        <f aca="false">AR833*$H833</f>
        <v>0</v>
      </c>
      <c r="AU833" s="13"/>
      <c r="AV833" s="13"/>
      <c r="AW833" s="33" t="n">
        <f aca="false">AU833*$H833</f>
        <v>0</v>
      </c>
      <c r="AX833" s="33" t="n">
        <f aca="false">AV833*$H833</f>
        <v>0</v>
      </c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</row>
    <row r="834" customFormat="false" ht="15" hidden="false" customHeight="false" outlineLevel="0" collapsed="false">
      <c r="A834" s="13"/>
      <c r="B834" s="13"/>
      <c r="C834" s="37" t="s">
        <v>1429</v>
      </c>
      <c r="D834" s="89" t="s">
        <v>303</v>
      </c>
      <c r="E834" s="27" t="s">
        <v>39</v>
      </c>
      <c r="F834" s="28" t="s">
        <v>1426</v>
      </c>
      <c r="G834" s="39" t="s">
        <v>1169</v>
      </c>
      <c r="H834" s="42" t="n">
        <v>0.8</v>
      </c>
      <c r="I834" s="31" t="n">
        <f aca="false">O834+S834+W834+AA834+AE834+AI834+AM834+AQ834+AU834+AY834+BC834</f>
        <v>0</v>
      </c>
      <c r="J834" s="32" t="n">
        <f aca="false">H834*I834</f>
        <v>0</v>
      </c>
      <c r="K834" s="33" t="n">
        <f aca="false">P834+T834+X834+AB834+AF834+AJ834+AN834+AR834+AV834+AZ834+BD834</f>
        <v>0</v>
      </c>
      <c r="L834" s="34" t="n">
        <f aca="false">K834*H834</f>
        <v>0</v>
      </c>
      <c r="M834" s="13"/>
      <c r="N834" s="13"/>
      <c r="O834" s="36" t="n">
        <v>0</v>
      </c>
      <c r="P834" s="33" t="n">
        <v>0</v>
      </c>
      <c r="Q834" s="33" t="n">
        <f aca="false">O834*$H834</f>
        <v>0</v>
      </c>
      <c r="R834" s="33" t="n">
        <f aca="false">P834*$H834</f>
        <v>0</v>
      </c>
      <c r="S834" s="36" t="n">
        <v>0</v>
      </c>
      <c r="T834" s="13"/>
      <c r="U834" s="33" t="n">
        <f aca="false">S834*$H834</f>
        <v>0</v>
      </c>
      <c r="V834" s="33" t="n">
        <f aca="false">T834*$H834</f>
        <v>0</v>
      </c>
      <c r="W834" s="36" t="n">
        <v>0</v>
      </c>
      <c r="X834" s="13"/>
      <c r="Y834" s="33" t="n">
        <f aca="false">W834*$H834</f>
        <v>0</v>
      </c>
      <c r="Z834" s="33" t="n">
        <f aca="false">X834*$H834</f>
        <v>0</v>
      </c>
      <c r="AA834" s="36" t="n">
        <v>0</v>
      </c>
      <c r="AB834" s="13"/>
      <c r="AC834" s="33" t="n">
        <f aca="false">AA834*$H834</f>
        <v>0</v>
      </c>
      <c r="AD834" s="33" t="n">
        <f aca="false">AB834*$H834</f>
        <v>0</v>
      </c>
      <c r="AE834" s="33" t="n">
        <v>0</v>
      </c>
      <c r="AF834" s="13"/>
      <c r="AG834" s="33" t="n">
        <f aca="false">AE834*$H834</f>
        <v>0</v>
      </c>
      <c r="AH834" s="33" t="n">
        <f aca="false">AF834*$H834</f>
        <v>0</v>
      </c>
      <c r="AI834" s="33" t="n">
        <v>0</v>
      </c>
      <c r="AJ834" s="13"/>
      <c r="AK834" s="33" t="n">
        <f aca="false">AI834*$H834</f>
        <v>0</v>
      </c>
      <c r="AL834" s="33" t="n">
        <f aca="false">AJ834*$H834</f>
        <v>0</v>
      </c>
      <c r="AM834" s="33" t="n">
        <v>0</v>
      </c>
      <c r="AN834" s="13"/>
      <c r="AO834" s="33" t="n">
        <f aca="false">AM834*$H834</f>
        <v>0</v>
      </c>
      <c r="AP834" s="33" t="n">
        <f aca="false">AN834*$H834</f>
        <v>0</v>
      </c>
      <c r="AQ834" s="13"/>
      <c r="AR834" s="13"/>
      <c r="AS834" s="33" t="n">
        <f aca="false">AQ834*$H834</f>
        <v>0</v>
      </c>
      <c r="AT834" s="33" t="n">
        <f aca="false">AR834*$H834</f>
        <v>0</v>
      </c>
      <c r="AU834" s="13"/>
      <c r="AV834" s="13"/>
      <c r="AW834" s="33" t="n">
        <f aca="false">AU834*$H834</f>
        <v>0</v>
      </c>
      <c r="AX834" s="33" t="n">
        <f aca="false">AV834*$H834</f>
        <v>0</v>
      </c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</row>
    <row r="835" customFormat="false" ht="15" hidden="false" customHeight="false" outlineLevel="0" collapsed="false">
      <c r="A835" s="13"/>
      <c r="B835" s="13"/>
      <c r="C835" s="45" t="s">
        <v>1430</v>
      </c>
      <c r="D835" s="89" t="s">
        <v>1431</v>
      </c>
      <c r="E835" s="27" t="s">
        <v>240</v>
      </c>
      <c r="F835" s="28" t="s">
        <v>707</v>
      </c>
      <c r="G835" s="39" t="s">
        <v>1132</v>
      </c>
      <c r="H835" s="42" t="n">
        <v>1.55</v>
      </c>
      <c r="I835" s="31" t="n">
        <f aca="false">O835+S835+W835+AA835+AE835+AI835+AM835+AQ835+AU835+AY835+BC835</f>
        <v>0</v>
      </c>
      <c r="J835" s="32" t="n">
        <f aca="false">H835*I835</f>
        <v>0</v>
      </c>
      <c r="K835" s="33" t="n">
        <f aca="false">P835+T835+X835+AB835+AF835+AJ835+AN835+AR835+AV835+AZ835+BD835</f>
        <v>0</v>
      </c>
      <c r="L835" s="34" t="n">
        <f aca="false">K835*H835</f>
        <v>0</v>
      </c>
      <c r="M835" s="13"/>
      <c r="N835" s="13"/>
      <c r="O835" s="36" t="n">
        <v>0</v>
      </c>
      <c r="P835" s="33" t="n">
        <v>0</v>
      </c>
      <c r="Q835" s="33" t="n">
        <f aca="false">O835*$H835</f>
        <v>0</v>
      </c>
      <c r="R835" s="33" t="n">
        <f aca="false">P835*$H835</f>
        <v>0</v>
      </c>
      <c r="S835" s="36" t="n">
        <v>0</v>
      </c>
      <c r="T835" s="13"/>
      <c r="U835" s="33" t="n">
        <f aca="false">S835*$H835</f>
        <v>0</v>
      </c>
      <c r="V835" s="33" t="n">
        <f aca="false">T835*$H835</f>
        <v>0</v>
      </c>
      <c r="W835" s="36" t="n">
        <v>0</v>
      </c>
      <c r="X835" s="13"/>
      <c r="Y835" s="33" t="n">
        <f aca="false">W835*$H835</f>
        <v>0</v>
      </c>
      <c r="Z835" s="33" t="n">
        <f aca="false">X835*$H835</f>
        <v>0</v>
      </c>
      <c r="AA835" s="36" t="n">
        <v>0</v>
      </c>
      <c r="AB835" s="13"/>
      <c r="AC835" s="33" t="n">
        <f aca="false">AA835*$H835</f>
        <v>0</v>
      </c>
      <c r="AD835" s="33" t="n">
        <f aca="false">AB835*$H835</f>
        <v>0</v>
      </c>
      <c r="AE835" s="33" t="n">
        <v>0</v>
      </c>
      <c r="AF835" s="13"/>
      <c r="AG835" s="33" t="n">
        <f aca="false">AE835*$H835</f>
        <v>0</v>
      </c>
      <c r="AH835" s="33" t="n">
        <f aca="false">AF835*$H835</f>
        <v>0</v>
      </c>
      <c r="AI835" s="33" t="n">
        <v>0</v>
      </c>
      <c r="AJ835" s="13"/>
      <c r="AK835" s="33" t="n">
        <f aca="false">AI835*$H835</f>
        <v>0</v>
      </c>
      <c r="AL835" s="33" t="n">
        <f aca="false">AJ835*$H835</f>
        <v>0</v>
      </c>
      <c r="AM835" s="33" t="n">
        <v>0</v>
      </c>
      <c r="AN835" s="13"/>
      <c r="AO835" s="33" t="n">
        <f aca="false">AM835*$H835</f>
        <v>0</v>
      </c>
      <c r="AP835" s="33" t="n">
        <f aca="false">AN835*$H835</f>
        <v>0</v>
      </c>
      <c r="AQ835" s="13"/>
      <c r="AR835" s="13"/>
      <c r="AS835" s="33" t="n">
        <f aca="false">AQ835*$H835</f>
        <v>0</v>
      </c>
      <c r="AT835" s="33" t="n">
        <f aca="false">AR835*$H835</f>
        <v>0</v>
      </c>
      <c r="AU835" s="13"/>
      <c r="AV835" s="13"/>
      <c r="AW835" s="33" t="n">
        <f aca="false">AU835*$H835</f>
        <v>0</v>
      </c>
      <c r="AX835" s="33" t="n">
        <f aca="false">AV835*$H835</f>
        <v>0</v>
      </c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</row>
    <row r="836" customFormat="false" ht="15" hidden="false" customHeight="false" outlineLevel="0" collapsed="false">
      <c r="A836" s="13"/>
      <c r="B836" s="13"/>
      <c r="C836" s="45" t="s">
        <v>1432</v>
      </c>
      <c r="D836" s="89" t="s">
        <v>1408</v>
      </c>
      <c r="E836" s="27" t="s">
        <v>534</v>
      </c>
      <c r="F836" s="28" t="s">
        <v>1002</v>
      </c>
      <c r="G836" s="39" t="s">
        <v>703</v>
      </c>
      <c r="H836" s="42" t="n">
        <v>1.3</v>
      </c>
      <c r="I836" s="31" t="n">
        <f aca="false">O836+S836+W836+AA836+AE836+AI836+AM836+AQ836+AU836+AY836+BC836</f>
        <v>0</v>
      </c>
      <c r="J836" s="32" t="n">
        <f aca="false">H836*I836</f>
        <v>0</v>
      </c>
      <c r="K836" s="33" t="n">
        <f aca="false">P836+T836+X836+AB836+AF836+AJ836+AN836+AR836+AV836+AZ836+BD836</f>
        <v>0</v>
      </c>
      <c r="L836" s="34" t="n">
        <f aca="false">K836*H836</f>
        <v>0</v>
      </c>
      <c r="M836" s="13"/>
      <c r="N836" s="13"/>
      <c r="O836" s="36" t="n">
        <v>0</v>
      </c>
      <c r="P836" s="33" t="n">
        <v>0</v>
      </c>
      <c r="Q836" s="33" t="n">
        <f aca="false">O836*$H836</f>
        <v>0</v>
      </c>
      <c r="R836" s="33" t="n">
        <f aca="false">P836*$H836</f>
        <v>0</v>
      </c>
      <c r="S836" s="36" t="n">
        <v>0</v>
      </c>
      <c r="T836" s="13"/>
      <c r="U836" s="33" t="n">
        <f aca="false">S836*$H836</f>
        <v>0</v>
      </c>
      <c r="V836" s="33" t="n">
        <f aca="false">T836*$H836</f>
        <v>0</v>
      </c>
      <c r="W836" s="36" t="n">
        <v>0</v>
      </c>
      <c r="X836" s="13"/>
      <c r="Y836" s="33" t="n">
        <f aca="false">W836*$H836</f>
        <v>0</v>
      </c>
      <c r="Z836" s="33" t="n">
        <f aca="false">X836*$H836</f>
        <v>0</v>
      </c>
      <c r="AA836" s="36" t="n">
        <v>0</v>
      </c>
      <c r="AB836" s="13"/>
      <c r="AC836" s="33" t="n">
        <f aca="false">AA836*$H836</f>
        <v>0</v>
      </c>
      <c r="AD836" s="33" t="n">
        <f aca="false">AB836*$H836</f>
        <v>0</v>
      </c>
      <c r="AE836" s="33" t="n">
        <v>0</v>
      </c>
      <c r="AF836" s="13"/>
      <c r="AG836" s="33" t="n">
        <f aca="false">AE836*$H836</f>
        <v>0</v>
      </c>
      <c r="AH836" s="33" t="n">
        <f aca="false">AF836*$H836</f>
        <v>0</v>
      </c>
      <c r="AI836" s="33" t="n">
        <v>0</v>
      </c>
      <c r="AJ836" s="13"/>
      <c r="AK836" s="33" t="n">
        <f aca="false">AI836*$H836</f>
        <v>0</v>
      </c>
      <c r="AL836" s="33" t="n">
        <f aca="false">AJ836*$H836</f>
        <v>0</v>
      </c>
      <c r="AM836" s="33" t="n">
        <v>0</v>
      </c>
      <c r="AN836" s="13"/>
      <c r="AO836" s="33" t="n">
        <f aca="false">AM836*$H836</f>
        <v>0</v>
      </c>
      <c r="AP836" s="33" t="n">
        <f aca="false">AN836*$H836</f>
        <v>0</v>
      </c>
      <c r="AQ836" s="13"/>
      <c r="AR836" s="13"/>
      <c r="AS836" s="33" t="n">
        <f aca="false">AQ836*$H836</f>
        <v>0</v>
      </c>
      <c r="AT836" s="33" t="n">
        <f aca="false">AR836*$H836</f>
        <v>0</v>
      </c>
      <c r="AU836" s="13"/>
      <c r="AV836" s="13"/>
      <c r="AW836" s="33" t="n">
        <f aca="false">AU836*$H836</f>
        <v>0</v>
      </c>
      <c r="AX836" s="33" t="n">
        <f aca="false">AV836*$H836</f>
        <v>0</v>
      </c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</row>
    <row r="837" customFormat="false" ht="15.75" hidden="false" customHeight="false" outlineLevel="0" collapsed="false">
      <c r="A837" s="13"/>
      <c r="B837" s="13"/>
      <c r="C837" s="66" t="s">
        <v>1433</v>
      </c>
      <c r="D837" s="95"/>
      <c r="E837" s="56" t="s">
        <v>503</v>
      </c>
      <c r="F837" s="57" t="s">
        <v>23</v>
      </c>
      <c r="G837" s="58" t="s">
        <v>512</v>
      </c>
      <c r="H837" s="42" t="n">
        <v>2.95</v>
      </c>
      <c r="I837" s="31" t="n">
        <f aca="false">O837+S837+W837+AA837+AE837+AI837+AM837+AQ837+AU837+AY837+BC837</f>
        <v>0</v>
      </c>
      <c r="J837" s="32" t="n">
        <f aca="false">H837*I837</f>
        <v>0</v>
      </c>
      <c r="K837" s="33" t="n">
        <f aca="false">P837+T837+X837+AB837+AF837+AJ837+AN837+AR837+AV837+AZ837+BD837</f>
        <v>0</v>
      </c>
      <c r="L837" s="34" t="n">
        <f aca="false">K837*H837</f>
        <v>0</v>
      </c>
      <c r="M837" s="13"/>
      <c r="N837" s="13"/>
      <c r="O837" s="36" t="n">
        <v>0</v>
      </c>
      <c r="P837" s="33" t="n">
        <v>0</v>
      </c>
      <c r="Q837" s="33" t="n">
        <f aca="false">O837*$H837</f>
        <v>0</v>
      </c>
      <c r="R837" s="33" t="n">
        <f aca="false">P837*$H837</f>
        <v>0</v>
      </c>
      <c r="S837" s="36" t="n">
        <v>0</v>
      </c>
      <c r="T837" s="13"/>
      <c r="U837" s="33" t="n">
        <f aca="false">S837*$H837</f>
        <v>0</v>
      </c>
      <c r="V837" s="33" t="n">
        <f aca="false">T837*$H837</f>
        <v>0</v>
      </c>
      <c r="W837" s="36" t="n">
        <v>0</v>
      </c>
      <c r="X837" s="13"/>
      <c r="Y837" s="33" t="n">
        <f aca="false">W837*$H837</f>
        <v>0</v>
      </c>
      <c r="Z837" s="33" t="n">
        <f aca="false">X837*$H837</f>
        <v>0</v>
      </c>
      <c r="AA837" s="36" t="n">
        <v>0</v>
      </c>
      <c r="AB837" s="13"/>
      <c r="AC837" s="33" t="n">
        <f aca="false">AA837*$H837</f>
        <v>0</v>
      </c>
      <c r="AD837" s="33" t="n">
        <f aca="false">AB837*$H837</f>
        <v>0</v>
      </c>
      <c r="AE837" s="33" t="n">
        <v>0</v>
      </c>
      <c r="AF837" s="13"/>
      <c r="AG837" s="33" t="n">
        <f aca="false">AE837*$H837</f>
        <v>0</v>
      </c>
      <c r="AH837" s="33" t="n">
        <f aca="false">AF837*$H837</f>
        <v>0</v>
      </c>
      <c r="AI837" s="33" t="n">
        <v>0</v>
      </c>
      <c r="AJ837" s="13"/>
      <c r="AK837" s="33" t="n">
        <f aca="false">AI837*$H837</f>
        <v>0</v>
      </c>
      <c r="AL837" s="33" t="n">
        <f aca="false">AJ837*$H837</f>
        <v>0</v>
      </c>
      <c r="AM837" s="33" t="n">
        <v>0</v>
      </c>
      <c r="AN837" s="13"/>
      <c r="AO837" s="33" t="n">
        <f aca="false">AM837*$H837</f>
        <v>0</v>
      </c>
      <c r="AP837" s="33" t="n">
        <f aca="false">AN837*$H837</f>
        <v>0</v>
      </c>
      <c r="AQ837" s="13"/>
      <c r="AR837" s="13"/>
      <c r="AS837" s="33" t="n">
        <f aca="false">AQ837*$H837</f>
        <v>0</v>
      </c>
      <c r="AT837" s="33" t="n">
        <f aca="false">AR837*$H837</f>
        <v>0</v>
      </c>
      <c r="AU837" s="13"/>
      <c r="AV837" s="13"/>
      <c r="AW837" s="33" t="n">
        <f aca="false">AU837*$H837</f>
        <v>0</v>
      </c>
      <c r="AX837" s="33" t="n">
        <f aca="false">AV837*$H837</f>
        <v>0</v>
      </c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</row>
    <row r="838" customFormat="false" ht="16.5" hidden="false" customHeight="false" outlineLevel="0" collapsed="false">
      <c r="A838" s="13"/>
      <c r="B838" s="13"/>
      <c r="C838" s="60" t="s">
        <v>1434</v>
      </c>
      <c r="D838" s="61"/>
      <c r="E838" s="61"/>
      <c r="F838" s="61"/>
      <c r="G838" s="61"/>
      <c r="H838" s="42" t="n">
        <v>0</v>
      </c>
      <c r="I838" s="31" t="n">
        <f aca="false">O838+S838+W838+AA838+AE838+AI838+AM838+AQ838+AU838+AY838+BC838</f>
        <v>0</v>
      </c>
      <c r="J838" s="32" t="n">
        <f aca="false">H838*I838</f>
        <v>0</v>
      </c>
      <c r="K838" s="33" t="n">
        <f aca="false">P838+T838+X838+AB838+AF838+AJ838+AN838+AR838+AV838+AZ838+BD838</f>
        <v>0</v>
      </c>
      <c r="L838" s="34" t="n">
        <f aca="false">K838*H838</f>
        <v>0</v>
      </c>
      <c r="M838" s="13"/>
      <c r="N838" s="13"/>
      <c r="O838" s="36" t="n">
        <v>0</v>
      </c>
      <c r="P838" s="33" t="n">
        <v>0</v>
      </c>
      <c r="Q838" s="33" t="n">
        <f aca="false">O838*$H838</f>
        <v>0</v>
      </c>
      <c r="R838" s="33" t="n">
        <f aca="false">P838*$H838</f>
        <v>0</v>
      </c>
      <c r="S838" s="36" t="n">
        <v>0</v>
      </c>
      <c r="T838" s="13"/>
      <c r="U838" s="33" t="n">
        <f aca="false">S838*$H838</f>
        <v>0</v>
      </c>
      <c r="V838" s="33" t="n">
        <f aca="false">T838*$H838</f>
        <v>0</v>
      </c>
      <c r="W838" s="36" t="n">
        <v>0</v>
      </c>
      <c r="X838" s="13"/>
      <c r="Y838" s="33" t="n">
        <f aca="false">W838*$H838</f>
        <v>0</v>
      </c>
      <c r="Z838" s="33" t="n">
        <f aca="false">X838*$H838</f>
        <v>0</v>
      </c>
      <c r="AA838" s="36" t="n">
        <v>0</v>
      </c>
      <c r="AB838" s="13"/>
      <c r="AC838" s="33" t="n">
        <f aca="false">AA838*$H838</f>
        <v>0</v>
      </c>
      <c r="AD838" s="33" t="n">
        <f aca="false">AB838*$H838</f>
        <v>0</v>
      </c>
      <c r="AE838" s="33" t="n">
        <v>0</v>
      </c>
      <c r="AF838" s="13"/>
      <c r="AG838" s="33" t="n">
        <f aca="false">AE838*$H838</f>
        <v>0</v>
      </c>
      <c r="AH838" s="33" t="n">
        <f aca="false">AF838*$H838</f>
        <v>0</v>
      </c>
      <c r="AI838" s="33" t="n">
        <v>0</v>
      </c>
      <c r="AJ838" s="13"/>
      <c r="AK838" s="33" t="n">
        <f aca="false">AI838*$H838</f>
        <v>0</v>
      </c>
      <c r="AL838" s="33" t="n">
        <f aca="false">AJ838*$H838</f>
        <v>0</v>
      </c>
      <c r="AM838" s="33" t="n">
        <v>0</v>
      </c>
      <c r="AN838" s="13"/>
      <c r="AO838" s="33" t="n">
        <f aca="false">AM838*$H838</f>
        <v>0</v>
      </c>
      <c r="AP838" s="33" t="n">
        <f aca="false">AN838*$H838</f>
        <v>0</v>
      </c>
      <c r="AQ838" s="13"/>
      <c r="AR838" s="13"/>
      <c r="AS838" s="33" t="n">
        <f aca="false">AQ838*$H838</f>
        <v>0</v>
      </c>
      <c r="AT838" s="33" t="n">
        <f aca="false">AR838*$H838</f>
        <v>0</v>
      </c>
      <c r="AU838" s="13"/>
      <c r="AV838" s="13"/>
      <c r="AW838" s="33" t="n">
        <f aca="false">AU838*$H838</f>
        <v>0</v>
      </c>
      <c r="AX838" s="33" t="n">
        <f aca="false">AV838*$H838</f>
        <v>0</v>
      </c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</row>
    <row r="839" customFormat="false" ht="15.75" hidden="false" customHeight="false" outlineLevel="0" collapsed="false">
      <c r="A839" s="13"/>
      <c r="B839" s="13"/>
      <c r="C839" s="37" t="s">
        <v>1433</v>
      </c>
      <c r="D839" s="136" t="s">
        <v>1012</v>
      </c>
      <c r="E839" s="27" t="s">
        <v>503</v>
      </c>
      <c r="F839" s="28" t="s">
        <v>344</v>
      </c>
      <c r="G839" s="49" t="s">
        <v>259</v>
      </c>
      <c r="H839" s="42" t="n">
        <v>1.43</v>
      </c>
      <c r="I839" s="31" t="n">
        <f aca="false">O839+S839+W839+AA839+AE839+AI839+AM839+AQ839+AU839+AY839+BC839</f>
        <v>0</v>
      </c>
      <c r="J839" s="32" t="n">
        <f aca="false">H839*I839</f>
        <v>0</v>
      </c>
      <c r="K839" s="33" t="n">
        <f aca="false">P839+T839+X839+AB839+AF839+AJ839+AN839+AR839+AV839+AZ839+BD839</f>
        <v>0</v>
      </c>
      <c r="L839" s="34" t="n">
        <f aca="false">K839*H839</f>
        <v>0</v>
      </c>
      <c r="M839" s="13"/>
      <c r="N839" s="13"/>
      <c r="O839" s="36" t="n">
        <v>0</v>
      </c>
      <c r="P839" s="33" t="n">
        <v>0</v>
      </c>
      <c r="Q839" s="33" t="n">
        <f aca="false">O839*$H839</f>
        <v>0</v>
      </c>
      <c r="R839" s="33" t="n">
        <f aca="false">P839*$H839</f>
        <v>0</v>
      </c>
      <c r="S839" s="36" t="n">
        <v>0</v>
      </c>
      <c r="T839" s="13"/>
      <c r="U839" s="33" t="n">
        <f aca="false">S839*$H839</f>
        <v>0</v>
      </c>
      <c r="V839" s="33" t="n">
        <f aca="false">T839*$H839</f>
        <v>0</v>
      </c>
      <c r="W839" s="36" t="n">
        <v>0</v>
      </c>
      <c r="X839" s="13"/>
      <c r="Y839" s="33" t="n">
        <f aca="false">W839*$H839</f>
        <v>0</v>
      </c>
      <c r="Z839" s="33" t="n">
        <f aca="false">X839*$H839</f>
        <v>0</v>
      </c>
      <c r="AA839" s="36" t="n">
        <v>0</v>
      </c>
      <c r="AB839" s="13"/>
      <c r="AC839" s="33" t="n">
        <f aca="false">AA839*$H839</f>
        <v>0</v>
      </c>
      <c r="AD839" s="33" t="n">
        <f aca="false">AB839*$H839</f>
        <v>0</v>
      </c>
      <c r="AE839" s="33" t="n">
        <v>0</v>
      </c>
      <c r="AF839" s="13"/>
      <c r="AG839" s="33" t="n">
        <f aca="false">AE839*$H839</f>
        <v>0</v>
      </c>
      <c r="AH839" s="33" t="n">
        <f aca="false">AF839*$H839</f>
        <v>0</v>
      </c>
      <c r="AI839" s="33" t="n">
        <v>0</v>
      </c>
      <c r="AJ839" s="13"/>
      <c r="AK839" s="33" t="n">
        <f aca="false">AI839*$H839</f>
        <v>0</v>
      </c>
      <c r="AL839" s="33" t="n">
        <f aca="false">AJ839*$H839</f>
        <v>0</v>
      </c>
      <c r="AM839" s="33" t="n">
        <v>0</v>
      </c>
      <c r="AN839" s="13"/>
      <c r="AO839" s="33" t="n">
        <f aca="false">AM839*$H839</f>
        <v>0</v>
      </c>
      <c r="AP839" s="33" t="n">
        <f aca="false">AN839*$H839</f>
        <v>0</v>
      </c>
      <c r="AQ839" s="13"/>
      <c r="AR839" s="13"/>
      <c r="AS839" s="33" t="n">
        <f aca="false">AQ839*$H839</f>
        <v>0</v>
      </c>
      <c r="AT839" s="33" t="n">
        <f aca="false">AR839*$H839</f>
        <v>0</v>
      </c>
      <c r="AU839" s="13"/>
      <c r="AV839" s="13"/>
      <c r="AW839" s="33" t="n">
        <f aca="false">AU839*$H839</f>
        <v>0</v>
      </c>
      <c r="AX839" s="33" t="n">
        <f aca="false">AV839*$H839</f>
        <v>0</v>
      </c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</row>
    <row r="840" customFormat="false" ht="15" hidden="false" customHeight="false" outlineLevel="0" collapsed="false">
      <c r="A840" s="13"/>
      <c r="B840" s="13"/>
      <c r="C840" s="37" t="s">
        <v>1435</v>
      </c>
      <c r="D840" s="43"/>
      <c r="E840" s="27" t="s">
        <v>65</v>
      </c>
      <c r="F840" s="28" t="s">
        <v>344</v>
      </c>
      <c r="G840" s="49" t="s">
        <v>191</v>
      </c>
      <c r="H840" s="42" t="n">
        <v>4.24</v>
      </c>
      <c r="I840" s="31" t="n">
        <f aca="false">O840+S840+W840+AA840+AE840+AI840+AM840+AQ840+AU840+AY840+BC840</f>
        <v>0</v>
      </c>
      <c r="J840" s="32" t="n">
        <f aca="false">H840*I840</f>
        <v>0</v>
      </c>
      <c r="K840" s="33" t="n">
        <f aca="false">P840+T840+X840+AB840+AF840+AJ840+AN840+AR840+AV840+AZ840+BD840</f>
        <v>0</v>
      </c>
      <c r="L840" s="34" t="n">
        <f aca="false">K840*H840</f>
        <v>0</v>
      </c>
      <c r="M840" s="13"/>
      <c r="N840" s="13"/>
      <c r="O840" s="36" t="n">
        <v>0</v>
      </c>
      <c r="P840" s="33" t="n">
        <v>0</v>
      </c>
      <c r="Q840" s="33" t="n">
        <f aca="false">O840*$H840</f>
        <v>0</v>
      </c>
      <c r="R840" s="33" t="n">
        <f aca="false">P840*$H840</f>
        <v>0</v>
      </c>
      <c r="S840" s="36" t="n">
        <v>0</v>
      </c>
      <c r="T840" s="13"/>
      <c r="U840" s="33" t="n">
        <f aca="false">S840*$H840</f>
        <v>0</v>
      </c>
      <c r="V840" s="33" t="n">
        <f aca="false">T840*$H840</f>
        <v>0</v>
      </c>
      <c r="W840" s="36" t="n">
        <v>0</v>
      </c>
      <c r="X840" s="13"/>
      <c r="Y840" s="33" t="n">
        <f aca="false">W840*$H840</f>
        <v>0</v>
      </c>
      <c r="Z840" s="33" t="n">
        <f aca="false">X840*$H840</f>
        <v>0</v>
      </c>
      <c r="AA840" s="36" t="n">
        <v>0</v>
      </c>
      <c r="AB840" s="13"/>
      <c r="AC840" s="33" t="n">
        <f aca="false">AA840*$H840</f>
        <v>0</v>
      </c>
      <c r="AD840" s="33" t="n">
        <f aca="false">AB840*$H840</f>
        <v>0</v>
      </c>
      <c r="AE840" s="33" t="n">
        <v>0</v>
      </c>
      <c r="AF840" s="13"/>
      <c r="AG840" s="33" t="n">
        <f aca="false">AE840*$H840</f>
        <v>0</v>
      </c>
      <c r="AH840" s="33" t="n">
        <f aca="false">AF840*$H840</f>
        <v>0</v>
      </c>
      <c r="AI840" s="33" t="n">
        <v>0</v>
      </c>
      <c r="AJ840" s="13"/>
      <c r="AK840" s="33" t="n">
        <f aca="false">AI840*$H840</f>
        <v>0</v>
      </c>
      <c r="AL840" s="33" t="n">
        <f aca="false">AJ840*$H840</f>
        <v>0</v>
      </c>
      <c r="AM840" s="33" t="n">
        <v>0</v>
      </c>
      <c r="AN840" s="13"/>
      <c r="AO840" s="33" t="n">
        <f aca="false">AM840*$H840</f>
        <v>0</v>
      </c>
      <c r="AP840" s="33" t="n">
        <f aca="false">AN840*$H840</f>
        <v>0</v>
      </c>
      <c r="AQ840" s="13"/>
      <c r="AR840" s="13"/>
      <c r="AS840" s="33" t="n">
        <f aca="false">AQ840*$H840</f>
        <v>0</v>
      </c>
      <c r="AT840" s="33" t="n">
        <f aca="false">AR840*$H840</f>
        <v>0</v>
      </c>
      <c r="AU840" s="13"/>
      <c r="AV840" s="13"/>
      <c r="AW840" s="33" t="n">
        <f aca="false">AU840*$H840</f>
        <v>0</v>
      </c>
      <c r="AX840" s="33" t="n">
        <f aca="false">AV840*$H840</f>
        <v>0</v>
      </c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</row>
    <row r="841" customFormat="false" ht="15" hidden="false" customHeight="false" outlineLevel="0" collapsed="false">
      <c r="A841" s="13"/>
      <c r="B841" s="13"/>
      <c r="C841" s="37" t="s">
        <v>1436</v>
      </c>
      <c r="D841" s="43"/>
      <c r="E841" s="27" t="s">
        <v>65</v>
      </c>
      <c r="F841" s="28" t="s">
        <v>23</v>
      </c>
      <c r="G841" s="49" t="s">
        <v>1437</v>
      </c>
      <c r="H841" s="42" t="n">
        <v>24.15</v>
      </c>
      <c r="I841" s="31" t="n">
        <f aca="false">O841+S841+W841+AA841+AE841+AI841+AM841+AQ841+AU841+AY841+BC841</f>
        <v>0</v>
      </c>
      <c r="J841" s="32" t="n">
        <f aca="false">H841*I841</f>
        <v>0</v>
      </c>
      <c r="K841" s="33" t="n">
        <f aca="false">P841+T841+X841+AB841+AF841+AJ841+AN841+AR841+AV841+AZ841+BD841</f>
        <v>0</v>
      </c>
      <c r="L841" s="34" t="n">
        <f aca="false">K841*H841</f>
        <v>0</v>
      </c>
      <c r="M841" s="13"/>
      <c r="N841" s="13"/>
      <c r="O841" s="36" t="n">
        <v>0</v>
      </c>
      <c r="P841" s="33" t="n">
        <v>0</v>
      </c>
      <c r="Q841" s="33" t="n">
        <f aca="false">O841*$H841</f>
        <v>0</v>
      </c>
      <c r="R841" s="33" t="n">
        <f aca="false">P841*$H841</f>
        <v>0</v>
      </c>
      <c r="S841" s="36" t="n">
        <v>0</v>
      </c>
      <c r="T841" s="13"/>
      <c r="U841" s="33" t="n">
        <f aca="false">S841*$H841</f>
        <v>0</v>
      </c>
      <c r="V841" s="33" t="n">
        <f aca="false">T841*$H841</f>
        <v>0</v>
      </c>
      <c r="W841" s="36" t="n">
        <v>0</v>
      </c>
      <c r="X841" s="13"/>
      <c r="Y841" s="33" t="n">
        <f aca="false">W841*$H841</f>
        <v>0</v>
      </c>
      <c r="Z841" s="33" t="n">
        <f aca="false">X841*$H841</f>
        <v>0</v>
      </c>
      <c r="AA841" s="36" t="n">
        <v>0</v>
      </c>
      <c r="AB841" s="13"/>
      <c r="AC841" s="33" t="n">
        <f aca="false">AA841*$H841</f>
        <v>0</v>
      </c>
      <c r="AD841" s="33" t="n">
        <f aca="false">AB841*$H841</f>
        <v>0</v>
      </c>
      <c r="AE841" s="33" t="n">
        <v>0</v>
      </c>
      <c r="AF841" s="13"/>
      <c r="AG841" s="33" t="n">
        <f aca="false">AE841*$H841</f>
        <v>0</v>
      </c>
      <c r="AH841" s="33" t="n">
        <f aca="false">AF841*$H841</f>
        <v>0</v>
      </c>
      <c r="AI841" s="33" t="n">
        <v>0</v>
      </c>
      <c r="AJ841" s="13"/>
      <c r="AK841" s="33" t="n">
        <f aca="false">AI841*$H841</f>
        <v>0</v>
      </c>
      <c r="AL841" s="33" t="n">
        <f aca="false">AJ841*$H841</f>
        <v>0</v>
      </c>
      <c r="AM841" s="33" t="n">
        <v>0</v>
      </c>
      <c r="AN841" s="13"/>
      <c r="AO841" s="33" t="n">
        <f aca="false">AM841*$H841</f>
        <v>0</v>
      </c>
      <c r="AP841" s="33" t="n">
        <f aca="false">AN841*$H841</f>
        <v>0</v>
      </c>
      <c r="AQ841" s="13"/>
      <c r="AR841" s="13"/>
      <c r="AS841" s="33" t="n">
        <f aca="false">AQ841*$H841</f>
        <v>0</v>
      </c>
      <c r="AT841" s="33" t="n">
        <f aca="false">AR841*$H841</f>
        <v>0</v>
      </c>
      <c r="AU841" s="13"/>
      <c r="AV841" s="13"/>
      <c r="AW841" s="33" t="n">
        <f aca="false">AU841*$H841</f>
        <v>0</v>
      </c>
      <c r="AX841" s="33" t="n">
        <f aca="false">AV841*$H841</f>
        <v>0</v>
      </c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</row>
    <row r="842" customFormat="false" ht="15" hidden="false" customHeight="false" outlineLevel="0" collapsed="false">
      <c r="A842" s="13"/>
      <c r="B842" s="13"/>
      <c r="C842" s="37" t="s">
        <v>1438</v>
      </c>
      <c r="D842" s="48"/>
      <c r="E842" s="27" t="s">
        <v>31</v>
      </c>
      <c r="F842" s="28" t="s">
        <v>344</v>
      </c>
      <c r="G842" s="39" t="s">
        <v>1258</v>
      </c>
      <c r="H842" s="42" t="n">
        <v>4.46</v>
      </c>
      <c r="I842" s="31" t="n">
        <f aca="false">O842+S842+W842+AA842+AE842+AI842+AM842+AQ842+AU842+AY842+BC842</f>
        <v>0</v>
      </c>
      <c r="J842" s="32" t="n">
        <f aca="false">H842*I842</f>
        <v>0</v>
      </c>
      <c r="K842" s="33" t="n">
        <f aca="false">P842+T842+X842+AB842+AF842+AJ842+AN842+AR842+AV842+AZ842+BD842</f>
        <v>0</v>
      </c>
      <c r="L842" s="34" t="n">
        <f aca="false">K842*H842</f>
        <v>0</v>
      </c>
      <c r="M842" s="13"/>
      <c r="N842" s="13"/>
      <c r="O842" s="36" t="n">
        <v>0</v>
      </c>
      <c r="P842" s="33" t="n">
        <v>0</v>
      </c>
      <c r="Q842" s="33" t="n">
        <f aca="false">O842*$H842</f>
        <v>0</v>
      </c>
      <c r="R842" s="33" t="n">
        <f aca="false">P842*$H842</f>
        <v>0</v>
      </c>
      <c r="S842" s="36" t="n">
        <v>0</v>
      </c>
      <c r="T842" s="13"/>
      <c r="U842" s="33" t="n">
        <f aca="false">S842*$H842</f>
        <v>0</v>
      </c>
      <c r="V842" s="33" t="n">
        <f aca="false">T842*$H842</f>
        <v>0</v>
      </c>
      <c r="W842" s="36" t="n">
        <v>0</v>
      </c>
      <c r="X842" s="13"/>
      <c r="Y842" s="33" t="n">
        <f aca="false">W842*$H842</f>
        <v>0</v>
      </c>
      <c r="Z842" s="33" t="n">
        <f aca="false">X842*$H842</f>
        <v>0</v>
      </c>
      <c r="AA842" s="36" t="n">
        <v>0</v>
      </c>
      <c r="AB842" s="13"/>
      <c r="AC842" s="33" t="n">
        <f aca="false">AA842*$H842</f>
        <v>0</v>
      </c>
      <c r="AD842" s="33" t="n">
        <f aca="false">AB842*$H842</f>
        <v>0</v>
      </c>
      <c r="AE842" s="33" t="n">
        <v>0</v>
      </c>
      <c r="AF842" s="13"/>
      <c r="AG842" s="33" t="n">
        <f aca="false">AE842*$H842</f>
        <v>0</v>
      </c>
      <c r="AH842" s="33" t="n">
        <f aca="false">AF842*$H842</f>
        <v>0</v>
      </c>
      <c r="AI842" s="33" t="n">
        <v>0</v>
      </c>
      <c r="AJ842" s="13"/>
      <c r="AK842" s="33" t="n">
        <f aca="false">AI842*$H842</f>
        <v>0</v>
      </c>
      <c r="AL842" s="33" t="n">
        <f aca="false">AJ842*$H842</f>
        <v>0</v>
      </c>
      <c r="AM842" s="33" t="n">
        <v>0</v>
      </c>
      <c r="AN842" s="13"/>
      <c r="AO842" s="33" t="n">
        <f aca="false">AM842*$H842</f>
        <v>0</v>
      </c>
      <c r="AP842" s="33" t="n">
        <f aca="false">AN842*$H842</f>
        <v>0</v>
      </c>
      <c r="AQ842" s="13"/>
      <c r="AR842" s="13"/>
      <c r="AS842" s="33" t="n">
        <f aca="false">AQ842*$H842</f>
        <v>0</v>
      </c>
      <c r="AT842" s="33" t="n">
        <f aca="false">AR842*$H842</f>
        <v>0</v>
      </c>
      <c r="AU842" s="13"/>
      <c r="AV842" s="13"/>
      <c r="AW842" s="33" t="n">
        <f aca="false">AU842*$H842</f>
        <v>0</v>
      </c>
      <c r="AX842" s="33" t="n">
        <f aca="false">AV842*$H842</f>
        <v>0</v>
      </c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</row>
    <row r="843" customFormat="false" ht="15" hidden="false" customHeight="false" outlineLevel="0" collapsed="false">
      <c r="A843" s="13"/>
      <c r="B843" s="13"/>
      <c r="C843" s="37" t="s">
        <v>1439</v>
      </c>
      <c r="D843" s="48"/>
      <c r="E843" s="27" t="s">
        <v>61</v>
      </c>
      <c r="F843" s="28" t="s">
        <v>651</v>
      </c>
      <c r="G843" s="39" t="s">
        <v>537</v>
      </c>
      <c r="H843" s="42" t="n">
        <v>2.53</v>
      </c>
      <c r="I843" s="31" t="n">
        <f aca="false">O843+S843+W843+AA843+AE843+AI843+AM843+AQ843+AU843+AY843+BC843</f>
        <v>0</v>
      </c>
      <c r="J843" s="32" t="n">
        <f aca="false">H843*I843</f>
        <v>0</v>
      </c>
      <c r="K843" s="33" t="n">
        <f aca="false">P843+T843+X843+AB843+AF843+AJ843+AN843+AR843+AV843+AZ843+BD843</f>
        <v>0</v>
      </c>
      <c r="L843" s="34" t="n">
        <f aca="false">K843*H843</f>
        <v>0</v>
      </c>
      <c r="M843" s="13"/>
      <c r="N843" s="13"/>
      <c r="O843" s="36" t="n">
        <v>0</v>
      </c>
      <c r="P843" s="33" t="n">
        <v>0</v>
      </c>
      <c r="Q843" s="33" t="n">
        <f aca="false">O843*$H843</f>
        <v>0</v>
      </c>
      <c r="R843" s="33" t="n">
        <f aca="false">P843*$H843</f>
        <v>0</v>
      </c>
      <c r="S843" s="36" t="n">
        <v>0</v>
      </c>
      <c r="T843" s="13"/>
      <c r="U843" s="33" t="n">
        <f aca="false">S843*$H843</f>
        <v>0</v>
      </c>
      <c r="V843" s="33" t="n">
        <f aca="false">T843*$H843</f>
        <v>0</v>
      </c>
      <c r="W843" s="36" t="n">
        <v>0</v>
      </c>
      <c r="X843" s="13"/>
      <c r="Y843" s="33" t="n">
        <f aca="false">W843*$H843</f>
        <v>0</v>
      </c>
      <c r="Z843" s="33" t="n">
        <f aca="false">X843*$H843</f>
        <v>0</v>
      </c>
      <c r="AA843" s="36" t="n">
        <v>0</v>
      </c>
      <c r="AB843" s="13"/>
      <c r="AC843" s="33" t="n">
        <f aca="false">AA843*$H843</f>
        <v>0</v>
      </c>
      <c r="AD843" s="33" t="n">
        <f aca="false">AB843*$H843</f>
        <v>0</v>
      </c>
      <c r="AE843" s="33" t="n">
        <v>0</v>
      </c>
      <c r="AF843" s="13"/>
      <c r="AG843" s="33" t="n">
        <f aca="false">AE843*$H843</f>
        <v>0</v>
      </c>
      <c r="AH843" s="33" t="n">
        <f aca="false">AF843*$H843</f>
        <v>0</v>
      </c>
      <c r="AI843" s="33" t="n">
        <v>0</v>
      </c>
      <c r="AJ843" s="13"/>
      <c r="AK843" s="33" t="n">
        <f aca="false">AI843*$H843</f>
        <v>0</v>
      </c>
      <c r="AL843" s="33" t="n">
        <f aca="false">AJ843*$H843</f>
        <v>0</v>
      </c>
      <c r="AM843" s="33" t="n">
        <v>0</v>
      </c>
      <c r="AN843" s="13"/>
      <c r="AO843" s="33" t="n">
        <f aca="false">AM843*$H843</f>
        <v>0</v>
      </c>
      <c r="AP843" s="33" t="n">
        <f aca="false">AN843*$H843</f>
        <v>0</v>
      </c>
      <c r="AQ843" s="13"/>
      <c r="AR843" s="13"/>
      <c r="AS843" s="33" t="n">
        <f aca="false">AQ843*$H843</f>
        <v>0</v>
      </c>
      <c r="AT843" s="33" t="n">
        <f aca="false">AR843*$H843</f>
        <v>0</v>
      </c>
      <c r="AU843" s="13"/>
      <c r="AV843" s="13"/>
      <c r="AW843" s="33" t="n">
        <f aca="false">AU843*$H843</f>
        <v>0</v>
      </c>
      <c r="AX843" s="33" t="n">
        <f aca="false">AV843*$H843</f>
        <v>0</v>
      </c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</row>
    <row r="844" customFormat="false" ht="15" hidden="false" customHeight="false" outlineLevel="0" collapsed="false">
      <c r="A844" s="13"/>
      <c r="B844" s="13"/>
      <c r="C844" s="37" t="s">
        <v>1440</v>
      </c>
      <c r="D844" s="89" t="s">
        <v>539</v>
      </c>
      <c r="E844" s="27" t="s">
        <v>61</v>
      </c>
      <c r="F844" s="28" t="s">
        <v>528</v>
      </c>
      <c r="G844" s="39" t="s">
        <v>173</v>
      </c>
      <c r="H844" s="42" t="n">
        <v>5.49</v>
      </c>
      <c r="I844" s="31" t="n">
        <f aca="false">O844+S844+W844+AA844+AE844+AI844+AM844+AQ844+AU844+AY844+BC844</f>
        <v>0</v>
      </c>
      <c r="J844" s="32" t="n">
        <f aca="false">H844*I844</f>
        <v>0</v>
      </c>
      <c r="K844" s="33" t="n">
        <f aca="false">P844+T844+X844+AB844+AF844+AJ844+AN844+AR844+AV844+AZ844+BD844</f>
        <v>0</v>
      </c>
      <c r="L844" s="34" t="n">
        <f aca="false">K844*H844</f>
        <v>0</v>
      </c>
      <c r="M844" s="13"/>
      <c r="N844" s="13"/>
      <c r="O844" s="36" t="n">
        <v>0</v>
      </c>
      <c r="P844" s="33" t="n">
        <v>0</v>
      </c>
      <c r="Q844" s="33" t="n">
        <f aca="false">O844*$H844</f>
        <v>0</v>
      </c>
      <c r="R844" s="33" t="n">
        <f aca="false">P844*$H844</f>
        <v>0</v>
      </c>
      <c r="S844" s="36" t="n">
        <v>0</v>
      </c>
      <c r="T844" s="13"/>
      <c r="U844" s="33" t="n">
        <f aca="false">S844*$H844</f>
        <v>0</v>
      </c>
      <c r="V844" s="33" t="n">
        <f aca="false">T844*$H844</f>
        <v>0</v>
      </c>
      <c r="W844" s="36" t="n">
        <v>0</v>
      </c>
      <c r="X844" s="13"/>
      <c r="Y844" s="33" t="n">
        <f aca="false">W844*$H844</f>
        <v>0</v>
      </c>
      <c r="Z844" s="33" t="n">
        <f aca="false">X844*$H844</f>
        <v>0</v>
      </c>
      <c r="AA844" s="36" t="n">
        <v>0</v>
      </c>
      <c r="AB844" s="13"/>
      <c r="AC844" s="33" t="n">
        <f aca="false">AA844*$H844</f>
        <v>0</v>
      </c>
      <c r="AD844" s="33" t="n">
        <f aca="false">AB844*$H844</f>
        <v>0</v>
      </c>
      <c r="AE844" s="33" t="n">
        <v>0</v>
      </c>
      <c r="AF844" s="13"/>
      <c r="AG844" s="33" t="n">
        <f aca="false">AE844*$H844</f>
        <v>0</v>
      </c>
      <c r="AH844" s="33" t="n">
        <f aca="false">AF844*$H844</f>
        <v>0</v>
      </c>
      <c r="AI844" s="33" t="n">
        <v>0</v>
      </c>
      <c r="AJ844" s="13"/>
      <c r="AK844" s="33" t="n">
        <f aca="false">AI844*$H844</f>
        <v>0</v>
      </c>
      <c r="AL844" s="33" t="n">
        <f aca="false">AJ844*$H844</f>
        <v>0</v>
      </c>
      <c r="AM844" s="33" t="n">
        <v>0</v>
      </c>
      <c r="AN844" s="13"/>
      <c r="AO844" s="33" t="n">
        <f aca="false">AM844*$H844</f>
        <v>0</v>
      </c>
      <c r="AP844" s="33" t="n">
        <f aca="false">AN844*$H844</f>
        <v>0</v>
      </c>
      <c r="AQ844" s="13"/>
      <c r="AR844" s="13"/>
      <c r="AS844" s="33" t="n">
        <f aca="false">AQ844*$H844</f>
        <v>0</v>
      </c>
      <c r="AT844" s="33" t="n">
        <f aca="false">AR844*$H844</f>
        <v>0</v>
      </c>
      <c r="AU844" s="13"/>
      <c r="AV844" s="13"/>
      <c r="AW844" s="33" t="n">
        <f aca="false">AU844*$H844</f>
        <v>0</v>
      </c>
      <c r="AX844" s="33" t="n">
        <f aca="false">AV844*$H844</f>
        <v>0</v>
      </c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</row>
    <row r="845" customFormat="false" ht="15" hidden="false" customHeight="false" outlineLevel="0" collapsed="false">
      <c r="A845" s="13"/>
      <c r="B845" s="13"/>
      <c r="C845" s="37" t="s">
        <v>1441</v>
      </c>
      <c r="D845" s="48"/>
      <c r="E845" s="27" t="s">
        <v>61</v>
      </c>
      <c r="F845" s="28" t="s">
        <v>674</v>
      </c>
      <c r="G845" s="39" t="s">
        <v>48</v>
      </c>
      <c r="H845" s="42" t="n">
        <v>2.75</v>
      </c>
      <c r="I845" s="31" t="n">
        <f aca="false">O845+S845+W845+AA845+AE845+AI845+AM845+AQ845+AU845+AY845+BC845</f>
        <v>0</v>
      </c>
      <c r="J845" s="32" t="n">
        <f aca="false">H845*I845</f>
        <v>0</v>
      </c>
      <c r="K845" s="33" t="n">
        <f aca="false">P845+T845+X845+AB845+AF845+AJ845+AN845+AR845+AV845+AZ845+BD845</f>
        <v>0</v>
      </c>
      <c r="L845" s="34" t="n">
        <f aca="false">K845*H845</f>
        <v>0</v>
      </c>
      <c r="M845" s="13"/>
      <c r="N845" s="13"/>
      <c r="O845" s="36" t="n">
        <v>0</v>
      </c>
      <c r="P845" s="33" t="n">
        <v>0</v>
      </c>
      <c r="Q845" s="33" t="n">
        <f aca="false">O845*$H845</f>
        <v>0</v>
      </c>
      <c r="R845" s="33" t="n">
        <f aca="false">P845*$H845</f>
        <v>0</v>
      </c>
      <c r="S845" s="36" t="n">
        <v>0</v>
      </c>
      <c r="T845" s="13"/>
      <c r="U845" s="33" t="n">
        <f aca="false">S845*$H845</f>
        <v>0</v>
      </c>
      <c r="V845" s="33" t="n">
        <f aca="false">T845*$H845</f>
        <v>0</v>
      </c>
      <c r="W845" s="36" t="n">
        <v>0</v>
      </c>
      <c r="X845" s="13"/>
      <c r="Y845" s="33" t="n">
        <f aca="false">W845*$H845</f>
        <v>0</v>
      </c>
      <c r="Z845" s="33" t="n">
        <f aca="false">X845*$H845</f>
        <v>0</v>
      </c>
      <c r="AA845" s="36" t="n">
        <v>0</v>
      </c>
      <c r="AB845" s="13"/>
      <c r="AC845" s="33" t="n">
        <f aca="false">AA845*$H845</f>
        <v>0</v>
      </c>
      <c r="AD845" s="33" t="n">
        <f aca="false">AB845*$H845</f>
        <v>0</v>
      </c>
      <c r="AE845" s="33" t="n">
        <v>0</v>
      </c>
      <c r="AF845" s="13"/>
      <c r="AG845" s="33" t="n">
        <f aca="false">AE845*$H845</f>
        <v>0</v>
      </c>
      <c r="AH845" s="33" t="n">
        <f aca="false">AF845*$H845</f>
        <v>0</v>
      </c>
      <c r="AI845" s="33" t="n">
        <v>0</v>
      </c>
      <c r="AJ845" s="13"/>
      <c r="AK845" s="33" t="n">
        <f aca="false">AI845*$H845</f>
        <v>0</v>
      </c>
      <c r="AL845" s="33" t="n">
        <f aca="false">AJ845*$H845</f>
        <v>0</v>
      </c>
      <c r="AM845" s="33" t="n">
        <v>0</v>
      </c>
      <c r="AN845" s="13"/>
      <c r="AO845" s="33" t="n">
        <f aca="false">AM845*$H845</f>
        <v>0</v>
      </c>
      <c r="AP845" s="33" t="n">
        <f aca="false">AN845*$H845</f>
        <v>0</v>
      </c>
      <c r="AQ845" s="13"/>
      <c r="AR845" s="13"/>
      <c r="AS845" s="33" t="n">
        <f aca="false">AQ845*$H845</f>
        <v>0</v>
      </c>
      <c r="AT845" s="33" t="n">
        <f aca="false">AR845*$H845</f>
        <v>0</v>
      </c>
      <c r="AU845" s="13"/>
      <c r="AV845" s="13"/>
      <c r="AW845" s="33" t="n">
        <f aca="false">AU845*$H845</f>
        <v>0</v>
      </c>
      <c r="AX845" s="33" t="n">
        <f aca="false">AV845*$H845</f>
        <v>0</v>
      </c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</row>
    <row r="846" customFormat="false" ht="15" hidden="false" customHeight="false" outlineLevel="0" collapsed="false">
      <c r="A846" s="13"/>
      <c r="B846" s="13"/>
      <c r="C846" s="37" t="s">
        <v>1442</v>
      </c>
      <c r="D846" s="43"/>
      <c r="E846" s="27" t="s">
        <v>65</v>
      </c>
      <c r="F846" s="28" t="s">
        <v>23</v>
      </c>
      <c r="G846" s="39" t="s">
        <v>1443</v>
      </c>
      <c r="H846" s="42" t="n">
        <v>21.07</v>
      </c>
      <c r="I846" s="31" t="n">
        <f aca="false">O846+S846+W846+AA846+AE846+AI846+AM846+AQ846+AU846+AY846+BC846</f>
        <v>0</v>
      </c>
      <c r="J846" s="32" t="n">
        <f aca="false">H846*I846</f>
        <v>0</v>
      </c>
      <c r="K846" s="33" t="n">
        <f aca="false">P846+T846+X846+AB846+AF846+AJ846+AN846+AR846+AV846+AZ846+BD846</f>
        <v>0</v>
      </c>
      <c r="L846" s="34" t="n">
        <f aca="false">K846*H846</f>
        <v>0</v>
      </c>
      <c r="M846" s="13"/>
      <c r="N846" s="13"/>
      <c r="O846" s="36" t="n">
        <v>0</v>
      </c>
      <c r="P846" s="33" t="n">
        <v>0</v>
      </c>
      <c r="Q846" s="33" t="n">
        <f aca="false">O846*$H846</f>
        <v>0</v>
      </c>
      <c r="R846" s="33" t="n">
        <f aca="false">P846*$H846</f>
        <v>0</v>
      </c>
      <c r="S846" s="36" t="n">
        <v>0</v>
      </c>
      <c r="T846" s="13"/>
      <c r="U846" s="33" t="n">
        <f aca="false">S846*$H846</f>
        <v>0</v>
      </c>
      <c r="V846" s="33" t="n">
        <f aca="false">T846*$H846</f>
        <v>0</v>
      </c>
      <c r="W846" s="36" t="n">
        <v>0</v>
      </c>
      <c r="X846" s="13"/>
      <c r="Y846" s="33" t="n">
        <f aca="false">W846*$H846</f>
        <v>0</v>
      </c>
      <c r="Z846" s="33" t="n">
        <f aca="false">X846*$H846</f>
        <v>0</v>
      </c>
      <c r="AA846" s="36" t="n">
        <v>0</v>
      </c>
      <c r="AB846" s="13"/>
      <c r="AC846" s="33" t="n">
        <f aca="false">AA846*$H846</f>
        <v>0</v>
      </c>
      <c r="AD846" s="33" t="n">
        <f aca="false">AB846*$H846</f>
        <v>0</v>
      </c>
      <c r="AE846" s="33" t="n">
        <v>0</v>
      </c>
      <c r="AF846" s="13"/>
      <c r="AG846" s="33" t="n">
        <f aca="false">AE846*$H846</f>
        <v>0</v>
      </c>
      <c r="AH846" s="33" t="n">
        <f aca="false">AF846*$H846</f>
        <v>0</v>
      </c>
      <c r="AI846" s="33" t="n">
        <v>0</v>
      </c>
      <c r="AJ846" s="13"/>
      <c r="AK846" s="33" t="n">
        <f aca="false">AI846*$H846</f>
        <v>0</v>
      </c>
      <c r="AL846" s="33" t="n">
        <f aca="false">AJ846*$H846</f>
        <v>0</v>
      </c>
      <c r="AM846" s="33" t="n">
        <v>0</v>
      </c>
      <c r="AN846" s="13"/>
      <c r="AO846" s="33" t="n">
        <f aca="false">AM846*$H846</f>
        <v>0</v>
      </c>
      <c r="AP846" s="33" t="n">
        <f aca="false">AN846*$H846</f>
        <v>0</v>
      </c>
      <c r="AQ846" s="13"/>
      <c r="AR846" s="13"/>
      <c r="AS846" s="33" t="n">
        <f aca="false">AQ846*$H846</f>
        <v>0</v>
      </c>
      <c r="AT846" s="33" t="n">
        <f aca="false">AR846*$H846</f>
        <v>0</v>
      </c>
      <c r="AU846" s="13"/>
      <c r="AV846" s="13"/>
      <c r="AW846" s="33" t="n">
        <f aca="false">AU846*$H846</f>
        <v>0</v>
      </c>
      <c r="AX846" s="33" t="n">
        <f aca="false">AV846*$H846</f>
        <v>0</v>
      </c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</row>
    <row r="847" customFormat="false" ht="15" hidden="false" customHeight="false" outlineLevel="0" collapsed="false">
      <c r="A847" s="13"/>
      <c r="B847" s="13"/>
      <c r="C847" s="37" t="s">
        <v>194</v>
      </c>
      <c r="D847" s="48"/>
      <c r="E847" s="27" t="s">
        <v>168</v>
      </c>
      <c r="F847" s="28" t="s">
        <v>23</v>
      </c>
      <c r="G847" s="39" t="s">
        <v>1444</v>
      </c>
      <c r="H847" s="42" t="n">
        <v>7.59</v>
      </c>
      <c r="I847" s="31" t="n">
        <f aca="false">O847+S847+W847+AA847+AE847+AI847+AM847+AQ847+AU847+AY847+BC847</f>
        <v>0</v>
      </c>
      <c r="J847" s="32" t="n">
        <f aca="false">H847*I847</f>
        <v>0</v>
      </c>
      <c r="K847" s="33" t="n">
        <f aca="false">P847+T847+X847+AB847+AF847+AJ847+AN847+AR847+AV847+AZ847+BD847</f>
        <v>0</v>
      </c>
      <c r="L847" s="34" t="n">
        <f aca="false">K847*H847</f>
        <v>0</v>
      </c>
      <c r="M847" s="13"/>
      <c r="N847" s="13"/>
      <c r="O847" s="36" t="n">
        <v>0</v>
      </c>
      <c r="P847" s="33" t="n">
        <v>0</v>
      </c>
      <c r="Q847" s="33" t="n">
        <f aca="false">O847*$H847</f>
        <v>0</v>
      </c>
      <c r="R847" s="33" t="n">
        <f aca="false">P847*$H847</f>
        <v>0</v>
      </c>
      <c r="S847" s="36" t="n">
        <v>0</v>
      </c>
      <c r="T847" s="13"/>
      <c r="U847" s="33" t="n">
        <f aca="false">S847*$H847</f>
        <v>0</v>
      </c>
      <c r="V847" s="33" t="n">
        <f aca="false">T847*$H847</f>
        <v>0</v>
      </c>
      <c r="W847" s="36" t="n">
        <v>0</v>
      </c>
      <c r="X847" s="13"/>
      <c r="Y847" s="33" t="n">
        <f aca="false">W847*$H847</f>
        <v>0</v>
      </c>
      <c r="Z847" s="33" t="n">
        <f aca="false">X847*$H847</f>
        <v>0</v>
      </c>
      <c r="AA847" s="36" t="n">
        <v>0</v>
      </c>
      <c r="AB847" s="13"/>
      <c r="AC847" s="33" t="n">
        <f aca="false">AA847*$H847</f>
        <v>0</v>
      </c>
      <c r="AD847" s="33" t="n">
        <f aca="false">AB847*$H847</f>
        <v>0</v>
      </c>
      <c r="AE847" s="33" t="n">
        <v>0</v>
      </c>
      <c r="AF847" s="13"/>
      <c r="AG847" s="33" t="n">
        <f aca="false">AE847*$H847</f>
        <v>0</v>
      </c>
      <c r="AH847" s="33" t="n">
        <f aca="false">AF847*$H847</f>
        <v>0</v>
      </c>
      <c r="AI847" s="33" t="n">
        <v>0</v>
      </c>
      <c r="AJ847" s="13"/>
      <c r="AK847" s="33" t="n">
        <f aca="false">AI847*$H847</f>
        <v>0</v>
      </c>
      <c r="AL847" s="33" t="n">
        <f aca="false">AJ847*$H847</f>
        <v>0</v>
      </c>
      <c r="AM847" s="33" t="n">
        <v>0</v>
      </c>
      <c r="AN847" s="13"/>
      <c r="AO847" s="33" t="n">
        <f aca="false">AM847*$H847</f>
        <v>0</v>
      </c>
      <c r="AP847" s="33" t="n">
        <f aca="false">AN847*$H847</f>
        <v>0</v>
      </c>
      <c r="AQ847" s="13"/>
      <c r="AR847" s="13"/>
      <c r="AS847" s="33" t="n">
        <f aca="false">AQ847*$H847</f>
        <v>0</v>
      </c>
      <c r="AT847" s="33" t="n">
        <f aca="false">AR847*$H847</f>
        <v>0</v>
      </c>
      <c r="AU847" s="13"/>
      <c r="AV847" s="13"/>
      <c r="AW847" s="33" t="n">
        <f aca="false">AU847*$H847</f>
        <v>0</v>
      </c>
      <c r="AX847" s="33" t="n">
        <f aca="false">AV847*$H847</f>
        <v>0</v>
      </c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</row>
    <row r="848" customFormat="false" ht="15" hidden="false" customHeight="false" outlineLevel="0" collapsed="false">
      <c r="A848" s="13"/>
      <c r="B848" s="13"/>
      <c r="C848" s="37" t="s">
        <v>1445</v>
      </c>
      <c r="D848" s="48"/>
      <c r="E848" s="27" t="s">
        <v>65</v>
      </c>
      <c r="F848" s="28" t="s">
        <v>1446</v>
      </c>
      <c r="G848" s="39" t="s">
        <v>211</v>
      </c>
      <c r="H848" s="42" t="n">
        <v>3.03</v>
      </c>
      <c r="I848" s="31" t="n">
        <f aca="false">O848+S848+W848+AA848+AE848+AI848+AM848+AQ848+AU848+AY848+BC848</f>
        <v>0</v>
      </c>
      <c r="J848" s="32" t="n">
        <f aca="false">H848*I848</f>
        <v>0</v>
      </c>
      <c r="K848" s="33" t="n">
        <f aca="false">P848+T848+X848+AB848+AF848+AJ848+AN848+AR848+AV848+AZ848+BD848</f>
        <v>0</v>
      </c>
      <c r="L848" s="34" t="n">
        <f aca="false">K848*H848</f>
        <v>0</v>
      </c>
      <c r="M848" s="13"/>
      <c r="N848" s="13"/>
      <c r="O848" s="36" t="n">
        <v>0</v>
      </c>
      <c r="P848" s="33" t="n">
        <v>0</v>
      </c>
      <c r="Q848" s="33" t="n">
        <f aca="false">O848*$H848</f>
        <v>0</v>
      </c>
      <c r="R848" s="33" t="n">
        <f aca="false">P848*$H848</f>
        <v>0</v>
      </c>
      <c r="S848" s="36" t="n">
        <v>0</v>
      </c>
      <c r="T848" s="13"/>
      <c r="U848" s="33" t="n">
        <f aca="false">S848*$H848</f>
        <v>0</v>
      </c>
      <c r="V848" s="33" t="n">
        <f aca="false">T848*$H848</f>
        <v>0</v>
      </c>
      <c r="W848" s="36" t="n">
        <v>0</v>
      </c>
      <c r="X848" s="13"/>
      <c r="Y848" s="33" t="n">
        <f aca="false">W848*$H848</f>
        <v>0</v>
      </c>
      <c r="Z848" s="33" t="n">
        <f aca="false">X848*$H848</f>
        <v>0</v>
      </c>
      <c r="AA848" s="36" t="n">
        <v>0</v>
      </c>
      <c r="AB848" s="13"/>
      <c r="AC848" s="33" t="n">
        <f aca="false">AA848*$H848</f>
        <v>0</v>
      </c>
      <c r="AD848" s="33" t="n">
        <f aca="false">AB848*$H848</f>
        <v>0</v>
      </c>
      <c r="AE848" s="33" t="n">
        <v>0</v>
      </c>
      <c r="AF848" s="13"/>
      <c r="AG848" s="33" t="n">
        <f aca="false">AE848*$H848</f>
        <v>0</v>
      </c>
      <c r="AH848" s="33" t="n">
        <f aca="false">AF848*$H848</f>
        <v>0</v>
      </c>
      <c r="AI848" s="33" t="n">
        <v>0</v>
      </c>
      <c r="AJ848" s="13"/>
      <c r="AK848" s="33" t="n">
        <f aca="false">AI848*$H848</f>
        <v>0</v>
      </c>
      <c r="AL848" s="33" t="n">
        <f aca="false">AJ848*$H848</f>
        <v>0</v>
      </c>
      <c r="AM848" s="33" t="n">
        <v>0</v>
      </c>
      <c r="AN848" s="13"/>
      <c r="AO848" s="33" t="n">
        <f aca="false">AM848*$H848</f>
        <v>0</v>
      </c>
      <c r="AP848" s="33" t="n">
        <f aca="false">AN848*$H848</f>
        <v>0</v>
      </c>
      <c r="AQ848" s="13"/>
      <c r="AR848" s="13"/>
      <c r="AS848" s="33" t="n">
        <f aca="false">AQ848*$H848</f>
        <v>0</v>
      </c>
      <c r="AT848" s="33" t="n">
        <f aca="false">AR848*$H848</f>
        <v>0</v>
      </c>
      <c r="AU848" s="13"/>
      <c r="AV848" s="13"/>
      <c r="AW848" s="33" t="n">
        <f aca="false">AU848*$H848</f>
        <v>0</v>
      </c>
      <c r="AX848" s="33" t="n">
        <f aca="false">AV848*$H848</f>
        <v>0</v>
      </c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</row>
    <row r="849" customFormat="false" ht="15" hidden="false" customHeight="false" outlineLevel="0" collapsed="false">
      <c r="A849" s="13"/>
      <c r="B849" s="13"/>
      <c r="C849" s="37" t="s">
        <v>1447</v>
      </c>
      <c r="D849" s="43"/>
      <c r="E849" s="27" t="s">
        <v>65</v>
      </c>
      <c r="F849" s="28" t="s">
        <v>23</v>
      </c>
      <c r="G849" s="39" t="s">
        <v>1448</v>
      </c>
      <c r="H849" s="42" t="n">
        <v>10.95</v>
      </c>
      <c r="I849" s="31" t="n">
        <f aca="false">O849+S849+W849+AA849+AE849+AI849+AM849+AQ849+AU849+AY849+BC849</f>
        <v>0</v>
      </c>
      <c r="J849" s="32" t="n">
        <f aca="false">H849*I849</f>
        <v>0</v>
      </c>
      <c r="K849" s="33" t="n">
        <f aca="false">P849+T849+X849+AB849+AF849+AJ849+AN849+AR849+AV849+AZ849+BD849</f>
        <v>0</v>
      </c>
      <c r="L849" s="34" t="n">
        <f aca="false">K849*H849</f>
        <v>0</v>
      </c>
      <c r="M849" s="13"/>
      <c r="N849" s="13"/>
      <c r="O849" s="36" t="n">
        <v>0</v>
      </c>
      <c r="P849" s="33" t="n">
        <v>0</v>
      </c>
      <c r="Q849" s="33" t="n">
        <f aca="false">O849*$H849</f>
        <v>0</v>
      </c>
      <c r="R849" s="33" t="n">
        <f aca="false">P849*$H849</f>
        <v>0</v>
      </c>
      <c r="S849" s="36" t="n">
        <v>0</v>
      </c>
      <c r="T849" s="13"/>
      <c r="U849" s="33" t="n">
        <f aca="false">S849*$H849</f>
        <v>0</v>
      </c>
      <c r="V849" s="33" t="n">
        <f aca="false">T849*$H849</f>
        <v>0</v>
      </c>
      <c r="W849" s="36" t="n">
        <v>0</v>
      </c>
      <c r="X849" s="13"/>
      <c r="Y849" s="33" t="n">
        <f aca="false">W849*$H849</f>
        <v>0</v>
      </c>
      <c r="Z849" s="33" t="n">
        <f aca="false">X849*$H849</f>
        <v>0</v>
      </c>
      <c r="AA849" s="36" t="n">
        <v>0</v>
      </c>
      <c r="AB849" s="13"/>
      <c r="AC849" s="33" t="n">
        <f aca="false">AA849*$H849</f>
        <v>0</v>
      </c>
      <c r="AD849" s="33" t="n">
        <f aca="false">AB849*$H849</f>
        <v>0</v>
      </c>
      <c r="AE849" s="33" t="n">
        <v>0</v>
      </c>
      <c r="AF849" s="13"/>
      <c r="AG849" s="33" t="n">
        <f aca="false">AE849*$H849</f>
        <v>0</v>
      </c>
      <c r="AH849" s="33" t="n">
        <f aca="false">AF849*$H849</f>
        <v>0</v>
      </c>
      <c r="AI849" s="33" t="n">
        <v>0</v>
      </c>
      <c r="AJ849" s="13"/>
      <c r="AK849" s="33" t="n">
        <f aca="false">AI849*$H849</f>
        <v>0</v>
      </c>
      <c r="AL849" s="33" t="n">
        <f aca="false">AJ849*$H849</f>
        <v>0</v>
      </c>
      <c r="AM849" s="33" t="n">
        <v>0</v>
      </c>
      <c r="AN849" s="13"/>
      <c r="AO849" s="33" t="n">
        <f aca="false">AM849*$H849</f>
        <v>0</v>
      </c>
      <c r="AP849" s="33" t="n">
        <f aca="false">AN849*$H849</f>
        <v>0</v>
      </c>
      <c r="AQ849" s="13"/>
      <c r="AR849" s="13"/>
      <c r="AS849" s="33" t="n">
        <f aca="false">AQ849*$H849</f>
        <v>0</v>
      </c>
      <c r="AT849" s="33" t="n">
        <f aca="false">AR849*$H849</f>
        <v>0</v>
      </c>
      <c r="AU849" s="13"/>
      <c r="AV849" s="13"/>
      <c r="AW849" s="33" t="n">
        <f aca="false">AU849*$H849</f>
        <v>0</v>
      </c>
      <c r="AX849" s="33" t="n">
        <f aca="false">AV849*$H849</f>
        <v>0</v>
      </c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</row>
    <row r="850" customFormat="false" ht="15" hidden="false" customHeight="false" outlineLevel="0" collapsed="false">
      <c r="A850" s="13"/>
      <c r="B850" s="13"/>
      <c r="C850" s="37" t="s">
        <v>1449</v>
      </c>
      <c r="D850" s="43"/>
      <c r="E850" s="123" t="s">
        <v>65</v>
      </c>
      <c r="F850" s="124" t="s">
        <v>23</v>
      </c>
      <c r="G850" s="39" t="s">
        <v>1450</v>
      </c>
      <c r="H850" s="42" t="n">
        <v>12.94</v>
      </c>
      <c r="I850" s="31" t="n">
        <f aca="false">O850+S850+W850+AA850+AE850+AI850+AM850+AQ850+AU850+AY850+BC850</f>
        <v>0</v>
      </c>
      <c r="J850" s="32" t="n">
        <f aca="false">H850*I850</f>
        <v>0</v>
      </c>
      <c r="K850" s="33" t="n">
        <f aca="false">P850+T850+X850+AB850+AF850+AJ850+AN850+AR850+AV850+AZ850+BD850</f>
        <v>0</v>
      </c>
      <c r="L850" s="34" t="n">
        <f aca="false">K850*H850</f>
        <v>0</v>
      </c>
      <c r="M850" s="13"/>
      <c r="N850" s="13"/>
      <c r="O850" s="36" t="n">
        <v>0</v>
      </c>
      <c r="P850" s="33" t="n">
        <v>0</v>
      </c>
      <c r="Q850" s="33" t="n">
        <f aca="false">O850*$H850</f>
        <v>0</v>
      </c>
      <c r="R850" s="33" t="n">
        <f aca="false">P850*$H850</f>
        <v>0</v>
      </c>
      <c r="S850" s="36" t="n">
        <v>0</v>
      </c>
      <c r="T850" s="13"/>
      <c r="U850" s="33" t="n">
        <f aca="false">S850*$H850</f>
        <v>0</v>
      </c>
      <c r="V850" s="33" t="n">
        <f aca="false">T850*$H850</f>
        <v>0</v>
      </c>
      <c r="W850" s="36" t="n">
        <v>0</v>
      </c>
      <c r="X850" s="13"/>
      <c r="Y850" s="33" t="n">
        <f aca="false">W850*$H850</f>
        <v>0</v>
      </c>
      <c r="Z850" s="33" t="n">
        <f aca="false">X850*$H850</f>
        <v>0</v>
      </c>
      <c r="AA850" s="36" t="n">
        <v>0</v>
      </c>
      <c r="AB850" s="13"/>
      <c r="AC850" s="33" t="n">
        <f aca="false">AA850*$H850</f>
        <v>0</v>
      </c>
      <c r="AD850" s="33" t="n">
        <f aca="false">AB850*$H850</f>
        <v>0</v>
      </c>
      <c r="AE850" s="33" t="n">
        <v>0</v>
      </c>
      <c r="AF850" s="13"/>
      <c r="AG850" s="33" t="n">
        <f aca="false">AE850*$H850</f>
        <v>0</v>
      </c>
      <c r="AH850" s="33" t="n">
        <f aca="false">AF850*$H850</f>
        <v>0</v>
      </c>
      <c r="AI850" s="33" t="n">
        <v>0</v>
      </c>
      <c r="AJ850" s="13"/>
      <c r="AK850" s="33" t="n">
        <f aca="false">AI850*$H850</f>
        <v>0</v>
      </c>
      <c r="AL850" s="33" t="n">
        <f aca="false">AJ850*$H850</f>
        <v>0</v>
      </c>
      <c r="AM850" s="33" t="n">
        <v>0</v>
      </c>
      <c r="AN850" s="13"/>
      <c r="AO850" s="33" t="n">
        <f aca="false">AM850*$H850</f>
        <v>0</v>
      </c>
      <c r="AP850" s="33" t="n">
        <f aca="false">AN850*$H850</f>
        <v>0</v>
      </c>
      <c r="AQ850" s="13"/>
      <c r="AR850" s="13"/>
      <c r="AS850" s="33" t="n">
        <f aca="false">AQ850*$H850</f>
        <v>0</v>
      </c>
      <c r="AT850" s="33" t="n">
        <f aca="false">AR850*$H850</f>
        <v>0</v>
      </c>
      <c r="AU850" s="13"/>
      <c r="AV850" s="13"/>
      <c r="AW850" s="33" t="n">
        <f aca="false">AU850*$H850</f>
        <v>0</v>
      </c>
      <c r="AX850" s="33" t="n">
        <f aca="false">AV850*$H850</f>
        <v>0</v>
      </c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</row>
    <row r="851" customFormat="false" ht="15" hidden="false" customHeight="false" outlineLevel="0" collapsed="false">
      <c r="A851" s="13"/>
      <c r="B851" s="13"/>
      <c r="C851" s="37" t="s">
        <v>1451</v>
      </c>
      <c r="D851" s="48"/>
      <c r="E851" s="27" t="s">
        <v>79</v>
      </c>
      <c r="F851" s="28" t="s">
        <v>651</v>
      </c>
      <c r="G851" s="39" t="s">
        <v>70</v>
      </c>
      <c r="H851" s="42" t="n">
        <v>3.14</v>
      </c>
      <c r="I851" s="31" t="n">
        <f aca="false">O851+S851+W851+AA851+AE851+AI851+AM851+AQ851+AU851+AY851+BC851</f>
        <v>0</v>
      </c>
      <c r="J851" s="32" t="n">
        <f aca="false">H851*I851</f>
        <v>0</v>
      </c>
      <c r="K851" s="33" t="n">
        <f aca="false">P851+T851+X851+AB851+AF851+AJ851+AN851+AR851+AV851+AZ851+BD851</f>
        <v>0</v>
      </c>
      <c r="L851" s="34" t="n">
        <f aca="false">K851*H851</f>
        <v>0</v>
      </c>
      <c r="M851" s="13"/>
      <c r="N851" s="13"/>
      <c r="O851" s="36" t="n">
        <v>0</v>
      </c>
      <c r="P851" s="33" t="n">
        <v>0</v>
      </c>
      <c r="Q851" s="33" t="n">
        <f aca="false">O851*$H851</f>
        <v>0</v>
      </c>
      <c r="R851" s="33" t="n">
        <f aca="false">P851*$H851</f>
        <v>0</v>
      </c>
      <c r="S851" s="36" t="n">
        <v>0</v>
      </c>
      <c r="T851" s="13"/>
      <c r="U851" s="33" t="n">
        <f aca="false">S851*$H851</f>
        <v>0</v>
      </c>
      <c r="V851" s="33" t="n">
        <f aca="false">T851*$H851</f>
        <v>0</v>
      </c>
      <c r="W851" s="36" t="n">
        <v>0</v>
      </c>
      <c r="X851" s="13"/>
      <c r="Y851" s="33" t="n">
        <f aca="false">W851*$H851</f>
        <v>0</v>
      </c>
      <c r="Z851" s="33" t="n">
        <f aca="false">X851*$H851</f>
        <v>0</v>
      </c>
      <c r="AA851" s="36" t="n">
        <v>0</v>
      </c>
      <c r="AB851" s="13"/>
      <c r="AC851" s="33" t="n">
        <f aca="false">AA851*$H851</f>
        <v>0</v>
      </c>
      <c r="AD851" s="33" t="n">
        <f aca="false">AB851*$H851</f>
        <v>0</v>
      </c>
      <c r="AE851" s="33" t="n">
        <v>0</v>
      </c>
      <c r="AF851" s="13"/>
      <c r="AG851" s="33" t="n">
        <f aca="false">AE851*$H851</f>
        <v>0</v>
      </c>
      <c r="AH851" s="33" t="n">
        <f aca="false">AF851*$H851</f>
        <v>0</v>
      </c>
      <c r="AI851" s="33" t="n">
        <v>0</v>
      </c>
      <c r="AJ851" s="13"/>
      <c r="AK851" s="33" t="n">
        <f aca="false">AI851*$H851</f>
        <v>0</v>
      </c>
      <c r="AL851" s="33" t="n">
        <f aca="false">AJ851*$H851</f>
        <v>0</v>
      </c>
      <c r="AM851" s="33" t="n">
        <v>0</v>
      </c>
      <c r="AN851" s="13"/>
      <c r="AO851" s="33" t="n">
        <f aca="false">AM851*$H851</f>
        <v>0</v>
      </c>
      <c r="AP851" s="33" t="n">
        <f aca="false">AN851*$H851</f>
        <v>0</v>
      </c>
      <c r="AQ851" s="13"/>
      <c r="AR851" s="13"/>
      <c r="AS851" s="33" t="n">
        <f aca="false">AQ851*$H851</f>
        <v>0</v>
      </c>
      <c r="AT851" s="33" t="n">
        <f aca="false">AR851*$H851</f>
        <v>0</v>
      </c>
      <c r="AU851" s="13"/>
      <c r="AV851" s="13"/>
      <c r="AW851" s="33" t="n">
        <f aca="false">AU851*$H851</f>
        <v>0</v>
      </c>
      <c r="AX851" s="33" t="n">
        <f aca="false">AV851*$H851</f>
        <v>0</v>
      </c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</row>
    <row r="852" customFormat="false" ht="15" hidden="false" customHeight="false" outlineLevel="0" collapsed="false">
      <c r="A852" s="13"/>
      <c r="B852" s="13"/>
      <c r="C852" s="37" t="s">
        <v>1452</v>
      </c>
      <c r="D852" s="48"/>
      <c r="E852" s="27" t="s">
        <v>65</v>
      </c>
      <c r="F852" s="28" t="s">
        <v>344</v>
      </c>
      <c r="G852" s="39" t="s">
        <v>271</v>
      </c>
      <c r="H852" s="42" t="n">
        <v>4.95</v>
      </c>
      <c r="I852" s="31" t="n">
        <f aca="false">O852+S852+W852+AA852+AE852+AI852+AM852+AQ852+AU852+AY852+BC852</f>
        <v>0</v>
      </c>
      <c r="J852" s="32" t="n">
        <f aca="false">H852*I852</f>
        <v>0</v>
      </c>
      <c r="K852" s="33" t="n">
        <f aca="false">P852+T852+X852+AB852+AF852+AJ852+AN852+AR852+AV852+AZ852+BD852</f>
        <v>0</v>
      </c>
      <c r="L852" s="34" t="n">
        <f aca="false">K852*H852</f>
        <v>0</v>
      </c>
      <c r="M852" s="13"/>
      <c r="N852" s="13"/>
      <c r="O852" s="36" t="n">
        <v>0</v>
      </c>
      <c r="P852" s="33" t="n">
        <v>0</v>
      </c>
      <c r="Q852" s="33" t="n">
        <f aca="false">O852*$H852</f>
        <v>0</v>
      </c>
      <c r="R852" s="33" t="n">
        <f aca="false">P852*$H852</f>
        <v>0</v>
      </c>
      <c r="S852" s="36" t="n">
        <v>0</v>
      </c>
      <c r="T852" s="13"/>
      <c r="U852" s="33" t="n">
        <f aca="false">S852*$H852</f>
        <v>0</v>
      </c>
      <c r="V852" s="33" t="n">
        <f aca="false">T852*$H852</f>
        <v>0</v>
      </c>
      <c r="W852" s="36" t="n">
        <v>0</v>
      </c>
      <c r="X852" s="13"/>
      <c r="Y852" s="33" t="n">
        <f aca="false">W852*$H852</f>
        <v>0</v>
      </c>
      <c r="Z852" s="33" t="n">
        <f aca="false">X852*$H852</f>
        <v>0</v>
      </c>
      <c r="AA852" s="36" t="n">
        <v>0</v>
      </c>
      <c r="AB852" s="13"/>
      <c r="AC852" s="33" t="n">
        <f aca="false">AA852*$H852</f>
        <v>0</v>
      </c>
      <c r="AD852" s="33" t="n">
        <f aca="false">AB852*$H852</f>
        <v>0</v>
      </c>
      <c r="AE852" s="33" t="n">
        <v>0</v>
      </c>
      <c r="AF852" s="13"/>
      <c r="AG852" s="33" t="n">
        <f aca="false">AE852*$H852</f>
        <v>0</v>
      </c>
      <c r="AH852" s="33" t="n">
        <f aca="false">AF852*$H852</f>
        <v>0</v>
      </c>
      <c r="AI852" s="33" t="n">
        <v>0</v>
      </c>
      <c r="AJ852" s="13"/>
      <c r="AK852" s="33" t="n">
        <f aca="false">AI852*$H852</f>
        <v>0</v>
      </c>
      <c r="AL852" s="33" t="n">
        <f aca="false">AJ852*$H852</f>
        <v>0</v>
      </c>
      <c r="AM852" s="33" t="n">
        <v>0</v>
      </c>
      <c r="AN852" s="13"/>
      <c r="AO852" s="33" t="n">
        <f aca="false">AM852*$H852</f>
        <v>0</v>
      </c>
      <c r="AP852" s="33" t="n">
        <f aca="false">AN852*$H852</f>
        <v>0</v>
      </c>
      <c r="AQ852" s="13"/>
      <c r="AR852" s="13"/>
      <c r="AS852" s="33" t="n">
        <f aca="false">AQ852*$H852</f>
        <v>0</v>
      </c>
      <c r="AT852" s="33" t="n">
        <f aca="false">AR852*$H852</f>
        <v>0</v>
      </c>
      <c r="AU852" s="13"/>
      <c r="AV852" s="13"/>
      <c r="AW852" s="33" t="n">
        <f aca="false">AU852*$H852</f>
        <v>0</v>
      </c>
      <c r="AX852" s="33" t="n">
        <f aca="false">AV852*$H852</f>
        <v>0</v>
      </c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</row>
    <row r="853" customFormat="false" ht="15" hidden="false" customHeight="false" outlineLevel="0" collapsed="false">
      <c r="A853" s="13"/>
      <c r="B853" s="13"/>
      <c r="C853" s="37" t="s">
        <v>1453</v>
      </c>
      <c r="D853" s="48"/>
      <c r="E853" s="27" t="s">
        <v>1454</v>
      </c>
      <c r="F853" s="28" t="s">
        <v>23</v>
      </c>
      <c r="G853" s="39" t="s">
        <v>861</v>
      </c>
      <c r="H853" s="42" t="n">
        <v>6.5</v>
      </c>
      <c r="I853" s="31" t="n">
        <f aca="false">O853+S853+W853+AA853+AE853+AI853+AM853+AQ853+AU853+AY853+BC853</f>
        <v>0</v>
      </c>
      <c r="J853" s="32" t="n">
        <f aca="false">H853*I853</f>
        <v>0</v>
      </c>
      <c r="K853" s="33" t="n">
        <f aca="false">P853+T853+X853+AB853+AF853+AJ853+AN853+AR853+AV853+AZ853+BD853</f>
        <v>0</v>
      </c>
      <c r="L853" s="34" t="n">
        <f aca="false">K853*H853</f>
        <v>0</v>
      </c>
      <c r="M853" s="13"/>
      <c r="N853" s="13"/>
      <c r="O853" s="36" t="n">
        <v>0</v>
      </c>
      <c r="P853" s="33" t="n">
        <v>0</v>
      </c>
      <c r="Q853" s="33" t="n">
        <f aca="false">O853*$H853</f>
        <v>0</v>
      </c>
      <c r="R853" s="33" t="n">
        <f aca="false">P853*$H853</f>
        <v>0</v>
      </c>
      <c r="S853" s="36" t="n">
        <v>0</v>
      </c>
      <c r="T853" s="13"/>
      <c r="U853" s="33" t="n">
        <f aca="false">S853*$H853</f>
        <v>0</v>
      </c>
      <c r="V853" s="33" t="n">
        <f aca="false">T853*$H853</f>
        <v>0</v>
      </c>
      <c r="W853" s="36" t="n">
        <v>0</v>
      </c>
      <c r="X853" s="13"/>
      <c r="Y853" s="33" t="n">
        <f aca="false">W853*$H853</f>
        <v>0</v>
      </c>
      <c r="Z853" s="33" t="n">
        <f aca="false">X853*$H853</f>
        <v>0</v>
      </c>
      <c r="AA853" s="36" t="n">
        <v>0</v>
      </c>
      <c r="AB853" s="13"/>
      <c r="AC853" s="33" t="n">
        <f aca="false">AA853*$H853</f>
        <v>0</v>
      </c>
      <c r="AD853" s="33" t="n">
        <f aca="false">AB853*$H853</f>
        <v>0</v>
      </c>
      <c r="AE853" s="33" t="n">
        <v>0</v>
      </c>
      <c r="AF853" s="13"/>
      <c r="AG853" s="33" t="n">
        <f aca="false">AE853*$H853</f>
        <v>0</v>
      </c>
      <c r="AH853" s="33" t="n">
        <f aca="false">AF853*$H853</f>
        <v>0</v>
      </c>
      <c r="AI853" s="33" t="n">
        <v>0</v>
      </c>
      <c r="AJ853" s="13"/>
      <c r="AK853" s="33" t="n">
        <f aca="false">AI853*$H853</f>
        <v>0</v>
      </c>
      <c r="AL853" s="33" t="n">
        <f aca="false">AJ853*$H853</f>
        <v>0</v>
      </c>
      <c r="AM853" s="33" t="n">
        <v>0</v>
      </c>
      <c r="AN853" s="13"/>
      <c r="AO853" s="33" t="n">
        <f aca="false">AM853*$H853</f>
        <v>0</v>
      </c>
      <c r="AP853" s="33" t="n">
        <f aca="false">AN853*$H853</f>
        <v>0</v>
      </c>
      <c r="AQ853" s="13"/>
      <c r="AR853" s="13"/>
      <c r="AS853" s="33" t="n">
        <f aca="false">AQ853*$H853</f>
        <v>0</v>
      </c>
      <c r="AT853" s="33" t="n">
        <f aca="false">AR853*$H853</f>
        <v>0</v>
      </c>
      <c r="AU853" s="13"/>
      <c r="AV853" s="13"/>
      <c r="AW853" s="33" t="n">
        <f aca="false">AU853*$H853</f>
        <v>0</v>
      </c>
      <c r="AX853" s="33" t="n">
        <f aca="false">AV853*$H853</f>
        <v>0</v>
      </c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</row>
    <row r="854" customFormat="false" ht="15" hidden="false" customHeight="false" outlineLevel="0" collapsed="false">
      <c r="A854" s="13"/>
      <c r="B854" s="13"/>
      <c r="C854" s="37" t="s">
        <v>1455</v>
      </c>
      <c r="D854" s="48"/>
      <c r="E854" s="27" t="s">
        <v>61</v>
      </c>
      <c r="F854" s="28" t="s">
        <v>344</v>
      </c>
      <c r="G854" s="39" t="s">
        <v>117</v>
      </c>
      <c r="H854" s="42" t="n">
        <v>4.68</v>
      </c>
      <c r="I854" s="31" t="n">
        <f aca="false">O854+S854+W854+AA854+AE854+AI854+AM854+AQ854+AU854+AY854+BC854</f>
        <v>0</v>
      </c>
      <c r="J854" s="32" t="n">
        <f aca="false">H854*I854</f>
        <v>0</v>
      </c>
      <c r="K854" s="33" t="n">
        <f aca="false">P854+T854+X854+AB854+AF854+AJ854+AN854+AR854+AV854+AZ854+BD854</f>
        <v>0</v>
      </c>
      <c r="L854" s="34" t="n">
        <f aca="false">K854*H854</f>
        <v>0</v>
      </c>
      <c r="M854" s="13"/>
      <c r="N854" s="13"/>
      <c r="O854" s="36" t="n">
        <v>0</v>
      </c>
      <c r="P854" s="33" t="n">
        <v>0</v>
      </c>
      <c r="Q854" s="33" t="n">
        <f aca="false">O854*$H854</f>
        <v>0</v>
      </c>
      <c r="R854" s="33" t="n">
        <f aca="false">P854*$H854</f>
        <v>0</v>
      </c>
      <c r="S854" s="36" t="n">
        <v>0</v>
      </c>
      <c r="T854" s="13"/>
      <c r="U854" s="33" t="n">
        <f aca="false">S854*$H854</f>
        <v>0</v>
      </c>
      <c r="V854" s="33" t="n">
        <f aca="false">T854*$H854</f>
        <v>0</v>
      </c>
      <c r="W854" s="36" t="n">
        <v>0</v>
      </c>
      <c r="X854" s="13"/>
      <c r="Y854" s="33" t="n">
        <f aca="false">W854*$H854</f>
        <v>0</v>
      </c>
      <c r="Z854" s="33" t="n">
        <f aca="false">X854*$H854</f>
        <v>0</v>
      </c>
      <c r="AA854" s="36" t="n">
        <v>0</v>
      </c>
      <c r="AB854" s="13"/>
      <c r="AC854" s="33" t="n">
        <f aca="false">AA854*$H854</f>
        <v>0</v>
      </c>
      <c r="AD854" s="33" t="n">
        <f aca="false">AB854*$H854</f>
        <v>0</v>
      </c>
      <c r="AE854" s="33" t="n">
        <v>0</v>
      </c>
      <c r="AF854" s="13"/>
      <c r="AG854" s="33" t="n">
        <f aca="false">AE854*$H854</f>
        <v>0</v>
      </c>
      <c r="AH854" s="33" t="n">
        <f aca="false">AF854*$H854</f>
        <v>0</v>
      </c>
      <c r="AI854" s="33" t="n">
        <v>0</v>
      </c>
      <c r="AJ854" s="13"/>
      <c r="AK854" s="33" t="n">
        <f aca="false">AI854*$H854</f>
        <v>0</v>
      </c>
      <c r="AL854" s="33" t="n">
        <f aca="false">AJ854*$H854</f>
        <v>0</v>
      </c>
      <c r="AM854" s="33" t="n">
        <v>0</v>
      </c>
      <c r="AN854" s="13"/>
      <c r="AO854" s="33" t="n">
        <f aca="false">AM854*$H854</f>
        <v>0</v>
      </c>
      <c r="AP854" s="33" t="n">
        <f aca="false">AN854*$H854</f>
        <v>0</v>
      </c>
      <c r="AQ854" s="13"/>
      <c r="AR854" s="13"/>
      <c r="AS854" s="33" t="n">
        <f aca="false">AQ854*$H854</f>
        <v>0</v>
      </c>
      <c r="AT854" s="33" t="n">
        <f aca="false">AR854*$H854</f>
        <v>0</v>
      </c>
      <c r="AU854" s="13"/>
      <c r="AV854" s="13"/>
      <c r="AW854" s="33" t="n">
        <f aca="false">AU854*$H854</f>
        <v>0</v>
      </c>
      <c r="AX854" s="33" t="n">
        <f aca="false">AV854*$H854</f>
        <v>0</v>
      </c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</row>
    <row r="855" customFormat="false" ht="15" hidden="false" customHeight="false" outlineLevel="0" collapsed="false">
      <c r="A855" s="13"/>
      <c r="B855" s="13"/>
      <c r="C855" s="45" t="s">
        <v>1456</v>
      </c>
      <c r="D855" s="48"/>
      <c r="E855" s="27" t="s">
        <v>79</v>
      </c>
      <c r="F855" s="28" t="s">
        <v>651</v>
      </c>
      <c r="G855" s="39" t="s">
        <v>211</v>
      </c>
      <c r="H855" s="42" t="n">
        <v>3.03</v>
      </c>
      <c r="I855" s="31" t="n">
        <f aca="false">O855+S855+W855+AA855+AE855+AI855+AM855+AQ855+AU855+AY855+BC855</f>
        <v>0</v>
      </c>
      <c r="J855" s="32" t="n">
        <f aca="false">H855*I855</f>
        <v>0</v>
      </c>
      <c r="K855" s="33" t="n">
        <f aca="false">P855+T855+X855+AB855+AF855+AJ855+AN855+AR855+AV855+AZ855+BD855</f>
        <v>0</v>
      </c>
      <c r="L855" s="34" t="n">
        <f aca="false">K855*H855</f>
        <v>0</v>
      </c>
      <c r="M855" s="13"/>
      <c r="N855" s="13"/>
      <c r="O855" s="36" t="n">
        <v>0</v>
      </c>
      <c r="P855" s="33" t="n">
        <v>0</v>
      </c>
      <c r="Q855" s="33" t="n">
        <f aca="false">O855*$H855</f>
        <v>0</v>
      </c>
      <c r="R855" s="33" t="n">
        <f aca="false">P855*$H855</f>
        <v>0</v>
      </c>
      <c r="S855" s="36" t="n">
        <v>0</v>
      </c>
      <c r="T855" s="13"/>
      <c r="U855" s="33" t="n">
        <f aca="false">S855*$H855</f>
        <v>0</v>
      </c>
      <c r="V855" s="33" t="n">
        <f aca="false">T855*$H855</f>
        <v>0</v>
      </c>
      <c r="W855" s="36" t="n">
        <v>0</v>
      </c>
      <c r="X855" s="13"/>
      <c r="Y855" s="33" t="n">
        <f aca="false">W855*$H855</f>
        <v>0</v>
      </c>
      <c r="Z855" s="33" t="n">
        <f aca="false">X855*$H855</f>
        <v>0</v>
      </c>
      <c r="AA855" s="36" t="n">
        <v>0</v>
      </c>
      <c r="AB855" s="13"/>
      <c r="AC855" s="33" t="n">
        <f aca="false">AA855*$H855</f>
        <v>0</v>
      </c>
      <c r="AD855" s="33" t="n">
        <f aca="false">AB855*$H855</f>
        <v>0</v>
      </c>
      <c r="AE855" s="33" t="n">
        <v>0</v>
      </c>
      <c r="AF855" s="13"/>
      <c r="AG855" s="33" t="n">
        <f aca="false">AE855*$H855</f>
        <v>0</v>
      </c>
      <c r="AH855" s="33" t="n">
        <f aca="false">AF855*$H855</f>
        <v>0</v>
      </c>
      <c r="AI855" s="33" t="n">
        <v>0</v>
      </c>
      <c r="AJ855" s="13"/>
      <c r="AK855" s="33" t="n">
        <f aca="false">AI855*$H855</f>
        <v>0</v>
      </c>
      <c r="AL855" s="33" t="n">
        <f aca="false">AJ855*$H855</f>
        <v>0</v>
      </c>
      <c r="AM855" s="33" t="n">
        <v>0</v>
      </c>
      <c r="AN855" s="13"/>
      <c r="AO855" s="33" t="n">
        <f aca="false">AM855*$H855</f>
        <v>0</v>
      </c>
      <c r="AP855" s="33" t="n">
        <f aca="false">AN855*$H855</f>
        <v>0</v>
      </c>
      <c r="AQ855" s="13"/>
      <c r="AR855" s="13"/>
      <c r="AS855" s="33" t="n">
        <f aca="false">AQ855*$H855</f>
        <v>0</v>
      </c>
      <c r="AT855" s="33" t="n">
        <f aca="false">AR855*$H855</f>
        <v>0</v>
      </c>
      <c r="AU855" s="13"/>
      <c r="AV855" s="13"/>
      <c r="AW855" s="33" t="n">
        <f aca="false">AU855*$H855</f>
        <v>0</v>
      </c>
      <c r="AX855" s="33" t="n">
        <f aca="false">AV855*$H855</f>
        <v>0</v>
      </c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</row>
    <row r="856" customFormat="false" ht="15" hidden="false" customHeight="false" outlineLevel="0" collapsed="false">
      <c r="A856" s="13"/>
      <c r="B856" s="13"/>
      <c r="C856" s="45" t="s">
        <v>1457</v>
      </c>
      <c r="D856" s="48"/>
      <c r="E856" s="27" t="s">
        <v>79</v>
      </c>
      <c r="F856" s="28" t="s">
        <v>464</v>
      </c>
      <c r="G856" s="39" t="s">
        <v>271</v>
      </c>
      <c r="H856" s="42" t="n">
        <v>4.95</v>
      </c>
      <c r="I856" s="31" t="n">
        <f aca="false">O856+S856+W856+AA856+AE856+AI856+AM856+AQ856+AU856+AY856+BC856</f>
        <v>0</v>
      </c>
      <c r="J856" s="32" t="n">
        <f aca="false">H856*I856</f>
        <v>0</v>
      </c>
      <c r="K856" s="33" t="n">
        <f aca="false">P856+T856+X856+AB856+AF856+AJ856+AN856+AR856+AV856+AZ856+BD856</f>
        <v>0</v>
      </c>
      <c r="L856" s="34" t="n">
        <f aca="false">K856*H856</f>
        <v>0</v>
      </c>
      <c r="M856" s="13"/>
      <c r="N856" s="13"/>
      <c r="O856" s="36" t="n">
        <v>0</v>
      </c>
      <c r="P856" s="33" t="n">
        <v>0</v>
      </c>
      <c r="Q856" s="33" t="n">
        <f aca="false">O856*$H856</f>
        <v>0</v>
      </c>
      <c r="R856" s="33" t="n">
        <f aca="false">P856*$H856</f>
        <v>0</v>
      </c>
      <c r="S856" s="36" t="n">
        <v>0</v>
      </c>
      <c r="T856" s="13"/>
      <c r="U856" s="33" t="n">
        <f aca="false">S856*$H856</f>
        <v>0</v>
      </c>
      <c r="V856" s="33" t="n">
        <f aca="false">T856*$H856</f>
        <v>0</v>
      </c>
      <c r="W856" s="36" t="n">
        <v>0</v>
      </c>
      <c r="X856" s="13"/>
      <c r="Y856" s="33" t="n">
        <f aca="false">W856*$H856</f>
        <v>0</v>
      </c>
      <c r="Z856" s="33" t="n">
        <f aca="false">X856*$H856</f>
        <v>0</v>
      </c>
      <c r="AA856" s="36" t="n">
        <v>0</v>
      </c>
      <c r="AB856" s="13"/>
      <c r="AC856" s="33" t="n">
        <f aca="false">AA856*$H856</f>
        <v>0</v>
      </c>
      <c r="AD856" s="33" t="n">
        <f aca="false">AB856*$H856</f>
        <v>0</v>
      </c>
      <c r="AE856" s="33" t="n">
        <v>0</v>
      </c>
      <c r="AF856" s="13"/>
      <c r="AG856" s="33" t="n">
        <f aca="false">AE856*$H856</f>
        <v>0</v>
      </c>
      <c r="AH856" s="33" t="n">
        <f aca="false">AF856*$H856</f>
        <v>0</v>
      </c>
      <c r="AI856" s="33" t="n">
        <v>0</v>
      </c>
      <c r="AJ856" s="13"/>
      <c r="AK856" s="33" t="n">
        <f aca="false">AI856*$H856</f>
        <v>0</v>
      </c>
      <c r="AL856" s="33" t="n">
        <f aca="false">AJ856*$H856</f>
        <v>0</v>
      </c>
      <c r="AM856" s="33" t="n">
        <v>0</v>
      </c>
      <c r="AN856" s="13"/>
      <c r="AO856" s="33" t="n">
        <f aca="false">AM856*$H856</f>
        <v>0</v>
      </c>
      <c r="AP856" s="33" t="n">
        <f aca="false">AN856*$H856</f>
        <v>0</v>
      </c>
      <c r="AQ856" s="13"/>
      <c r="AR856" s="13"/>
      <c r="AS856" s="33" t="n">
        <f aca="false">AQ856*$H856</f>
        <v>0</v>
      </c>
      <c r="AT856" s="33" t="n">
        <f aca="false">AR856*$H856</f>
        <v>0</v>
      </c>
      <c r="AU856" s="13"/>
      <c r="AV856" s="13"/>
      <c r="AW856" s="33" t="n">
        <f aca="false">AU856*$H856</f>
        <v>0</v>
      </c>
      <c r="AX856" s="33" t="n">
        <f aca="false">AV856*$H856</f>
        <v>0</v>
      </c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</row>
    <row r="857" customFormat="false" ht="15" hidden="false" customHeight="false" outlineLevel="0" collapsed="false">
      <c r="A857" s="13"/>
      <c r="B857" s="13"/>
      <c r="C857" s="45" t="s">
        <v>1458</v>
      </c>
      <c r="D857" s="48"/>
      <c r="E857" s="27" t="s">
        <v>1459</v>
      </c>
      <c r="F857" s="28" t="s">
        <v>344</v>
      </c>
      <c r="G857" s="39" t="s">
        <v>817</v>
      </c>
      <c r="H857" s="42" t="n">
        <v>3.95</v>
      </c>
      <c r="I857" s="31" t="n">
        <f aca="false">O857+S857+W857+AA857+AE857+AI857+AM857+AQ857+AU857+AY857+BC857</f>
        <v>0</v>
      </c>
      <c r="J857" s="32" t="n">
        <f aca="false">H857*I857</f>
        <v>0</v>
      </c>
      <c r="K857" s="33" t="n">
        <f aca="false">P857+T857+X857+AB857+AF857+AJ857+AN857+AR857+AV857+AZ857+BD857</f>
        <v>0</v>
      </c>
      <c r="L857" s="34" t="n">
        <f aca="false">K857*H857</f>
        <v>0</v>
      </c>
      <c r="M857" s="13"/>
      <c r="N857" s="13"/>
      <c r="O857" s="36" t="n">
        <v>0</v>
      </c>
      <c r="P857" s="33" t="n">
        <v>0</v>
      </c>
      <c r="Q857" s="33" t="n">
        <f aca="false">O857*$H857</f>
        <v>0</v>
      </c>
      <c r="R857" s="33" t="n">
        <f aca="false">P857*$H857</f>
        <v>0</v>
      </c>
      <c r="S857" s="36" t="n">
        <v>0</v>
      </c>
      <c r="T857" s="13"/>
      <c r="U857" s="33" t="n">
        <f aca="false">S857*$H857</f>
        <v>0</v>
      </c>
      <c r="V857" s="33" t="n">
        <f aca="false">T857*$H857</f>
        <v>0</v>
      </c>
      <c r="W857" s="36" t="n">
        <v>0</v>
      </c>
      <c r="X857" s="13"/>
      <c r="Y857" s="33" t="n">
        <f aca="false">W857*$H857</f>
        <v>0</v>
      </c>
      <c r="Z857" s="33" t="n">
        <f aca="false">X857*$H857</f>
        <v>0</v>
      </c>
      <c r="AA857" s="36" t="n">
        <v>0</v>
      </c>
      <c r="AB857" s="13"/>
      <c r="AC857" s="33" t="n">
        <f aca="false">AA857*$H857</f>
        <v>0</v>
      </c>
      <c r="AD857" s="33" t="n">
        <f aca="false">AB857*$H857</f>
        <v>0</v>
      </c>
      <c r="AE857" s="33" t="n">
        <v>0</v>
      </c>
      <c r="AF857" s="13"/>
      <c r="AG857" s="33" t="n">
        <f aca="false">AE857*$H857</f>
        <v>0</v>
      </c>
      <c r="AH857" s="33" t="n">
        <f aca="false">AF857*$H857</f>
        <v>0</v>
      </c>
      <c r="AI857" s="33" t="n">
        <v>0</v>
      </c>
      <c r="AJ857" s="13"/>
      <c r="AK857" s="33" t="n">
        <f aca="false">AI857*$H857</f>
        <v>0</v>
      </c>
      <c r="AL857" s="33" t="n">
        <f aca="false">AJ857*$H857</f>
        <v>0</v>
      </c>
      <c r="AM857" s="33" t="n">
        <v>0</v>
      </c>
      <c r="AN857" s="13"/>
      <c r="AO857" s="33" t="n">
        <f aca="false">AM857*$H857</f>
        <v>0</v>
      </c>
      <c r="AP857" s="33" t="n">
        <f aca="false">AN857*$H857</f>
        <v>0</v>
      </c>
      <c r="AQ857" s="13"/>
      <c r="AR857" s="13"/>
      <c r="AS857" s="33" t="n">
        <f aca="false">AQ857*$H857</f>
        <v>0</v>
      </c>
      <c r="AT857" s="33" t="n">
        <f aca="false">AR857*$H857</f>
        <v>0</v>
      </c>
      <c r="AU857" s="13"/>
      <c r="AV857" s="13"/>
      <c r="AW857" s="33" t="n">
        <f aca="false">AU857*$H857</f>
        <v>0</v>
      </c>
      <c r="AX857" s="33" t="n">
        <f aca="false">AV857*$H857</f>
        <v>0</v>
      </c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</row>
    <row r="858" customFormat="false" ht="15" hidden="false" customHeight="false" outlineLevel="0" collapsed="false">
      <c r="A858" s="13"/>
      <c r="B858" s="13"/>
      <c r="C858" s="45" t="s">
        <v>1441</v>
      </c>
      <c r="D858" s="48"/>
      <c r="E858" s="27" t="s">
        <v>885</v>
      </c>
      <c r="F858" s="28" t="s">
        <v>674</v>
      </c>
      <c r="G858" s="39" t="s">
        <v>911</v>
      </c>
      <c r="H858" s="42" t="n">
        <v>3.65</v>
      </c>
      <c r="I858" s="31" t="n">
        <f aca="false">O858+S858+W858+AA858+AE858+AI858+AM858+AQ858+AU858+AY858+BC858</f>
        <v>0</v>
      </c>
      <c r="J858" s="32" t="n">
        <f aca="false">H858*I858</f>
        <v>0</v>
      </c>
      <c r="K858" s="33" t="n">
        <f aca="false">P858+T858+X858+AB858+AF858+AJ858+AN858+AR858+AV858+AZ858+BD858</f>
        <v>0</v>
      </c>
      <c r="L858" s="34" t="n">
        <f aca="false">K858*H858</f>
        <v>0</v>
      </c>
      <c r="M858" s="13"/>
      <c r="N858" s="13"/>
      <c r="O858" s="36" t="n">
        <v>0</v>
      </c>
      <c r="P858" s="33" t="n">
        <v>0</v>
      </c>
      <c r="Q858" s="33" t="n">
        <f aca="false">O858*$H858</f>
        <v>0</v>
      </c>
      <c r="R858" s="33" t="n">
        <f aca="false">P858*$H858</f>
        <v>0</v>
      </c>
      <c r="S858" s="36" t="n">
        <v>0</v>
      </c>
      <c r="T858" s="13"/>
      <c r="U858" s="33" t="n">
        <f aca="false">S858*$H858</f>
        <v>0</v>
      </c>
      <c r="V858" s="33" t="n">
        <f aca="false">T858*$H858</f>
        <v>0</v>
      </c>
      <c r="W858" s="36" t="n">
        <v>0</v>
      </c>
      <c r="X858" s="13"/>
      <c r="Y858" s="33" t="n">
        <f aca="false">W858*$H858</f>
        <v>0</v>
      </c>
      <c r="Z858" s="33" t="n">
        <f aca="false">X858*$H858</f>
        <v>0</v>
      </c>
      <c r="AA858" s="36" t="n">
        <v>0</v>
      </c>
      <c r="AB858" s="13"/>
      <c r="AC858" s="33" t="n">
        <f aca="false">AA858*$H858</f>
        <v>0</v>
      </c>
      <c r="AD858" s="33" t="n">
        <f aca="false">AB858*$H858</f>
        <v>0</v>
      </c>
      <c r="AE858" s="33" t="n">
        <v>0</v>
      </c>
      <c r="AF858" s="13"/>
      <c r="AG858" s="33" t="n">
        <f aca="false">AE858*$H858</f>
        <v>0</v>
      </c>
      <c r="AH858" s="33" t="n">
        <f aca="false">AF858*$H858</f>
        <v>0</v>
      </c>
      <c r="AI858" s="33" t="n">
        <v>0</v>
      </c>
      <c r="AJ858" s="13"/>
      <c r="AK858" s="33" t="n">
        <f aca="false">AI858*$H858</f>
        <v>0</v>
      </c>
      <c r="AL858" s="33" t="n">
        <f aca="false">AJ858*$H858</f>
        <v>0</v>
      </c>
      <c r="AM858" s="33" t="n">
        <v>0</v>
      </c>
      <c r="AN858" s="13"/>
      <c r="AO858" s="33" t="n">
        <f aca="false">AM858*$H858</f>
        <v>0</v>
      </c>
      <c r="AP858" s="33" t="n">
        <f aca="false">AN858*$H858</f>
        <v>0</v>
      </c>
      <c r="AQ858" s="13"/>
      <c r="AR858" s="13"/>
      <c r="AS858" s="33" t="n">
        <f aca="false">AQ858*$H858</f>
        <v>0</v>
      </c>
      <c r="AT858" s="33" t="n">
        <f aca="false">AR858*$H858</f>
        <v>0</v>
      </c>
      <c r="AU858" s="13"/>
      <c r="AV858" s="13"/>
      <c r="AW858" s="33" t="n">
        <f aca="false">AU858*$H858</f>
        <v>0</v>
      </c>
      <c r="AX858" s="33" t="n">
        <f aca="false">AV858*$H858</f>
        <v>0</v>
      </c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</row>
    <row r="859" customFormat="false" ht="15" hidden="false" customHeight="false" outlineLevel="0" collapsed="false">
      <c r="A859" s="13"/>
      <c r="B859" s="13"/>
      <c r="C859" s="45" t="s">
        <v>1460</v>
      </c>
      <c r="D859" s="48"/>
      <c r="E859" s="27" t="s">
        <v>65</v>
      </c>
      <c r="F859" s="28" t="s">
        <v>528</v>
      </c>
      <c r="G859" s="39" t="s">
        <v>883</v>
      </c>
      <c r="H859" s="42" t="n">
        <v>4.39</v>
      </c>
      <c r="I859" s="31" t="n">
        <f aca="false">O859+S859+W859+AA859+AE859+AI859+AM859+AQ859+AU859+AY859+BC859</f>
        <v>0</v>
      </c>
      <c r="J859" s="32" t="n">
        <f aca="false">H859*I859</f>
        <v>0</v>
      </c>
      <c r="K859" s="33" t="n">
        <f aca="false">P859+T859+X859+AB859+AF859+AJ859+AN859+AR859+AV859+AZ859+BD859</f>
        <v>0</v>
      </c>
      <c r="L859" s="34" t="n">
        <f aca="false">K859*H859</f>
        <v>0</v>
      </c>
      <c r="M859" s="13"/>
      <c r="N859" s="13"/>
      <c r="O859" s="36" t="n">
        <v>0</v>
      </c>
      <c r="P859" s="33" t="n">
        <v>0</v>
      </c>
      <c r="Q859" s="33" t="n">
        <f aca="false">O859*$H859</f>
        <v>0</v>
      </c>
      <c r="R859" s="33" t="n">
        <f aca="false">P859*$H859</f>
        <v>0</v>
      </c>
      <c r="S859" s="36" t="n">
        <v>0</v>
      </c>
      <c r="T859" s="13"/>
      <c r="U859" s="33" t="n">
        <f aca="false">S859*$H859</f>
        <v>0</v>
      </c>
      <c r="V859" s="33" t="n">
        <f aca="false">T859*$H859</f>
        <v>0</v>
      </c>
      <c r="W859" s="36" t="n">
        <v>0</v>
      </c>
      <c r="X859" s="13"/>
      <c r="Y859" s="33" t="n">
        <f aca="false">W859*$H859</f>
        <v>0</v>
      </c>
      <c r="Z859" s="33" t="n">
        <f aca="false">X859*$H859</f>
        <v>0</v>
      </c>
      <c r="AA859" s="36" t="n">
        <v>0</v>
      </c>
      <c r="AB859" s="13"/>
      <c r="AC859" s="33" t="n">
        <f aca="false">AA859*$H859</f>
        <v>0</v>
      </c>
      <c r="AD859" s="33" t="n">
        <f aca="false">AB859*$H859</f>
        <v>0</v>
      </c>
      <c r="AE859" s="33" t="n">
        <v>0</v>
      </c>
      <c r="AF859" s="13"/>
      <c r="AG859" s="33" t="n">
        <f aca="false">AE859*$H859</f>
        <v>0</v>
      </c>
      <c r="AH859" s="33" t="n">
        <f aca="false">AF859*$H859</f>
        <v>0</v>
      </c>
      <c r="AI859" s="33" t="n">
        <v>0</v>
      </c>
      <c r="AJ859" s="13"/>
      <c r="AK859" s="33" t="n">
        <f aca="false">AI859*$H859</f>
        <v>0</v>
      </c>
      <c r="AL859" s="33" t="n">
        <f aca="false">AJ859*$H859</f>
        <v>0</v>
      </c>
      <c r="AM859" s="33" t="n">
        <v>0</v>
      </c>
      <c r="AN859" s="13"/>
      <c r="AO859" s="33" t="n">
        <f aca="false">AM859*$H859</f>
        <v>0</v>
      </c>
      <c r="AP859" s="33" t="n">
        <f aca="false">AN859*$H859</f>
        <v>0</v>
      </c>
      <c r="AQ859" s="13"/>
      <c r="AR859" s="13"/>
      <c r="AS859" s="33" t="n">
        <f aca="false">AQ859*$H859</f>
        <v>0</v>
      </c>
      <c r="AT859" s="33" t="n">
        <f aca="false">AR859*$H859</f>
        <v>0</v>
      </c>
      <c r="AU859" s="13"/>
      <c r="AV859" s="13"/>
      <c r="AW859" s="33" t="n">
        <f aca="false">AU859*$H859</f>
        <v>0</v>
      </c>
      <c r="AX859" s="33" t="n">
        <f aca="false">AV859*$H859</f>
        <v>0</v>
      </c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</row>
    <row r="860" customFormat="false" ht="15" hidden="false" customHeight="false" outlineLevel="0" collapsed="false">
      <c r="A860" s="13"/>
      <c r="B860" s="13"/>
      <c r="C860" s="45" t="s">
        <v>1461</v>
      </c>
      <c r="D860" s="43"/>
      <c r="E860" s="44" t="s">
        <v>65</v>
      </c>
      <c r="F860" s="49" t="s">
        <v>23</v>
      </c>
      <c r="G860" s="39" t="s">
        <v>1462</v>
      </c>
      <c r="H860" s="42" t="n">
        <v>9.89</v>
      </c>
      <c r="I860" s="31" t="n">
        <f aca="false">O860+S860+W860+AA860+AE860+AI860+AM860+AQ860+AU860+AY860+BC860</f>
        <v>0</v>
      </c>
      <c r="J860" s="32" t="n">
        <f aca="false">H860*I860</f>
        <v>0</v>
      </c>
      <c r="K860" s="33" t="n">
        <f aca="false">P860+T860+X860+AB860+AF860+AJ860+AN860+AR860+AV860+AZ860+BD860</f>
        <v>0</v>
      </c>
      <c r="L860" s="34" t="n">
        <f aca="false">K860*H860</f>
        <v>0</v>
      </c>
      <c r="M860" s="13"/>
      <c r="N860" s="13"/>
      <c r="O860" s="36" t="n">
        <v>0</v>
      </c>
      <c r="P860" s="33" t="n">
        <v>0</v>
      </c>
      <c r="Q860" s="33" t="n">
        <f aca="false">O860*$H860</f>
        <v>0</v>
      </c>
      <c r="R860" s="33" t="n">
        <f aca="false">P860*$H860</f>
        <v>0</v>
      </c>
      <c r="S860" s="36" t="n">
        <v>0</v>
      </c>
      <c r="T860" s="13"/>
      <c r="U860" s="33" t="n">
        <f aca="false">S860*$H860</f>
        <v>0</v>
      </c>
      <c r="V860" s="33" t="n">
        <f aca="false">T860*$H860</f>
        <v>0</v>
      </c>
      <c r="W860" s="36" t="n">
        <v>0</v>
      </c>
      <c r="X860" s="13"/>
      <c r="Y860" s="33" t="n">
        <f aca="false">W860*$H860</f>
        <v>0</v>
      </c>
      <c r="Z860" s="33" t="n">
        <f aca="false">X860*$H860</f>
        <v>0</v>
      </c>
      <c r="AA860" s="36" t="n">
        <v>0</v>
      </c>
      <c r="AB860" s="13"/>
      <c r="AC860" s="33" t="n">
        <f aca="false">AA860*$H860</f>
        <v>0</v>
      </c>
      <c r="AD860" s="33" t="n">
        <f aca="false">AB860*$H860</f>
        <v>0</v>
      </c>
      <c r="AE860" s="33" t="n">
        <v>0</v>
      </c>
      <c r="AF860" s="13"/>
      <c r="AG860" s="33" t="n">
        <f aca="false">AE860*$H860</f>
        <v>0</v>
      </c>
      <c r="AH860" s="33" t="n">
        <f aca="false">AF860*$H860</f>
        <v>0</v>
      </c>
      <c r="AI860" s="33" t="n">
        <v>0</v>
      </c>
      <c r="AJ860" s="13"/>
      <c r="AK860" s="33" t="n">
        <f aca="false">AI860*$H860</f>
        <v>0</v>
      </c>
      <c r="AL860" s="33" t="n">
        <f aca="false">AJ860*$H860</f>
        <v>0</v>
      </c>
      <c r="AM860" s="33" t="n">
        <v>0</v>
      </c>
      <c r="AN860" s="13"/>
      <c r="AO860" s="33" t="n">
        <f aca="false">AM860*$H860</f>
        <v>0</v>
      </c>
      <c r="AP860" s="33" t="n">
        <f aca="false">AN860*$H860</f>
        <v>0</v>
      </c>
      <c r="AQ860" s="13"/>
      <c r="AR860" s="13"/>
      <c r="AS860" s="33" t="n">
        <f aca="false">AQ860*$H860</f>
        <v>0</v>
      </c>
      <c r="AT860" s="33" t="n">
        <f aca="false">AR860*$H860</f>
        <v>0</v>
      </c>
      <c r="AU860" s="13"/>
      <c r="AV860" s="13"/>
      <c r="AW860" s="33" t="n">
        <f aca="false">AU860*$H860</f>
        <v>0</v>
      </c>
      <c r="AX860" s="33" t="n">
        <f aca="false">AV860*$H860</f>
        <v>0</v>
      </c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</row>
    <row r="861" customFormat="false" ht="15" hidden="false" customHeight="false" outlineLevel="0" collapsed="false">
      <c r="A861" s="13"/>
      <c r="B861" s="13"/>
      <c r="C861" s="37" t="s">
        <v>1463</v>
      </c>
      <c r="D861" s="48"/>
      <c r="E861" s="27" t="s">
        <v>65</v>
      </c>
      <c r="F861" s="28" t="s">
        <v>344</v>
      </c>
      <c r="G861" s="39" t="s">
        <v>102</v>
      </c>
      <c r="H861" s="42" t="n">
        <v>2.26</v>
      </c>
      <c r="I861" s="31" t="n">
        <f aca="false">O861+S861+W861+AA861+AE861+AI861+AM861+AQ861+AU861+AY861+BC861</f>
        <v>0</v>
      </c>
      <c r="J861" s="32" t="n">
        <f aca="false">H861*I861</f>
        <v>0</v>
      </c>
      <c r="K861" s="33" t="n">
        <f aca="false">P861+T861+X861+AB861+AF861+AJ861+AN861+AR861+AV861+AZ861+BD861</f>
        <v>0</v>
      </c>
      <c r="L861" s="34" t="n">
        <f aca="false">K861*H861</f>
        <v>0</v>
      </c>
      <c r="M861" s="13"/>
      <c r="N861" s="13"/>
      <c r="O861" s="36" t="n">
        <v>0</v>
      </c>
      <c r="P861" s="33" t="n">
        <v>0</v>
      </c>
      <c r="Q861" s="33" t="n">
        <f aca="false">O861*$H861</f>
        <v>0</v>
      </c>
      <c r="R861" s="33" t="n">
        <f aca="false">P861*$H861</f>
        <v>0</v>
      </c>
      <c r="S861" s="36" t="n">
        <v>0</v>
      </c>
      <c r="T861" s="13"/>
      <c r="U861" s="33" t="n">
        <f aca="false">S861*$H861</f>
        <v>0</v>
      </c>
      <c r="V861" s="33" t="n">
        <f aca="false">T861*$H861</f>
        <v>0</v>
      </c>
      <c r="W861" s="36" t="n">
        <v>0</v>
      </c>
      <c r="X861" s="13"/>
      <c r="Y861" s="33" t="n">
        <f aca="false">W861*$H861</f>
        <v>0</v>
      </c>
      <c r="Z861" s="33" t="n">
        <f aca="false">X861*$H861</f>
        <v>0</v>
      </c>
      <c r="AA861" s="36" t="n">
        <v>0</v>
      </c>
      <c r="AB861" s="13"/>
      <c r="AC861" s="33" t="n">
        <f aca="false">AA861*$H861</f>
        <v>0</v>
      </c>
      <c r="AD861" s="33" t="n">
        <f aca="false">AB861*$H861</f>
        <v>0</v>
      </c>
      <c r="AE861" s="33" t="n">
        <v>0</v>
      </c>
      <c r="AF861" s="13"/>
      <c r="AG861" s="33" t="n">
        <f aca="false">AE861*$H861</f>
        <v>0</v>
      </c>
      <c r="AH861" s="33" t="n">
        <f aca="false">AF861*$H861</f>
        <v>0</v>
      </c>
      <c r="AI861" s="33" t="n">
        <v>0</v>
      </c>
      <c r="AJ861" s="13"/>
      <c r="AK861" s="33" t="n">
        <f aca="false">AI861*$H861</f>
        <v>0</v>
      </c>
      <c r="AL861" s="33" t="n">
        <f aca="false">AJ861*$H861</f>
        <v>0</v>
      </c>
      <c r="AM861" s="33" t="n">
        <v>0</v>
      </c>
      <c r="AN861" s="13"/>
      <c r="AO861" s="33" t="n">
        <f aca="false">AM861*$H861</f>
        <v>0</v>
      </c>
      <c r="AP861" s="33" t="n">
        <f aca="false">AN861*$H861</f>
        <v>0</v>
      </c>
      <c r="AQ861" s="13"/>
      <c r="AR861" s="13"/>
      <c r="AS861" s="33" t="n">
        <f aca="false">AQ861*$H861</f>
        <v>0</v>
      </c>
      <c r="AT861" s="33" t="n">
        <f aca="false">AR861*$H861</f>
        <v>0</v>
      </c>
      <c r="AU861" s="13"/>
      <c r="AV861" s="13"/>
      <c r="AW861" s="33" t="n">
        <f aca="false">AU861*$H861</f>
        <v>0</v>
      </c>
      <c r="AX861" s="33" t="n">
        <f aca="false">AV861*$H861</f>
        <v>0</v>
      </c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</row>
    <row r="862" customFormat="false" ht="15" hidden="false" customHeight="false" outlineLevel="0" collapsed="false">
      <c r="A862" s="13"/>
      <c r="B862" s="13"/>
      <c r="C862" s="37" t="s">
        <v>1464</v>
      </c>
      <c r="D862" s="48"/>
      <c r="E862" s="27" t="s">
        <v>65</v>
      </c>
      <c r="F862" s="28" t="s">
        <v>666</v>
      </c>
      <c r="G862" s="39" t="s">
        <v>855</v>
      </c>
      <c r="H862" s="42" t="n">
        <v>6.75</v>
      </c>
      <c r="I862" s="31" t="n">
        <f aca="false">O862+S862+W862+AA862+AE862+AI862+AM862+AQ862+AU862+AY862+BC862</f>
        <v>0</v>
      </c>
      <c r="J862" s="32" t="n">
        <f aca="false">H862*I862</f>
        <v>0</v>
      </c>
      <c r="K862" s="33" t="n">
        <f aca="false">P862+T862+X862+AB862+AF862+AJ862+AN862+AR862+AV862+AZ862+BD862</f>
        <v>0</v>
      </c>
      <c r="L862" s="34" t="n">
        <f aca="false">K862*H862</f>
        <v>0</v>
      </c>
      <c r="M862" s="13"/>
      <c r="N862" s="13"/>
      <c r="O862" s="36" t="n">
        <v>0</v>
      </c>
      <c r="P862" s="33" t="n">
        <v>0</v>
      </c>
      <c r="Q862" s="33" t="n">
        <f aca="false">O862*$H862</f>
        <v>0</v>
      </c>
      <c r="R862" s="33" t="n">
        <f aca="false">P862*$H862</f>
        <v>0</v>
      </c>
      <c r="S862" s="36" t="n">
        <v>0</v>
      </c>
      <c r="T862" s="13"/>
      <c r="U862" s="33" t="n">
        <f aca="false">S862*$H862</f>
        <v>0</v>
      </c>
      <c r="V862" s="33" t="n">
        <f aca="false">T862*$H862</f>
        <v>0</v>
      </c>
      <c r="W862" s="36" t="n">
        <v>0</v>
      </c>
      <c r="X862" s="13"/>
      <c r="Y862" s="33" t="n">
        <f aca="false">W862*$H862</f>
        <v>0</v>
      </c>
      <c r="Z862" s="33" t="n">
        <f aca="false">X862*$H862</f>
        <v>0</v>
      </c>
      <c r="AA862" s="36" t="n">
        <v>0</v>
      </c>
      <c r="AB862" s="13"/>
      <c r="AC862" s="33" t="n">
        <f aca="false">AA862*$H862</f>
        <v>0</v>
      </c>
      <c r="AD862" s="33" t="n">
        <f aca="false">AB862*$H862</f>
        <v>0</v>
      </c>
      <c r="AE862" s="33" t="n">
        <v>0</v>
      </c>
      <c r="AF862" s="13"/>
      <c r="AG862" s="33" t="n">
        <f aca="false">AE862*$H862</f>
        <v>0</v>
      </c>
      <c r="AH862" s="33" t="n">
        <f aca="false">AF862*$H862</f>
        <v>0</v>
      </c>
      <c r="AI862" s="33" t="n">
        <v>0</v>
      </c>
      <c r="AJ862" s="13"/>
      <c r="AK862" s="33" t="n">
        <f aca="false">AI862*$H862</f>
        <v>0</v>
      </c>
      <c r="AL862" s="33" t="n">
        <f aca="false">AJ862*$H862</f>
        <v>0</v>
      </c>
      <c r="AM862" s="33" t="n">
        <v>0</v>
      </c>
      <c r="AN862" s="13"/>
      <c r="AO862" s="33" t="n">
        <f aca="false">AM862*$H862</f>
        <v>0</v>
      </c>
      <c r="AP862" s="33" t="n">
        <f aca="false">AN862*$H862</f>
        <v>0</v>
      </c>
      <c r="AQ862" s="13"/>
      <c r="AR862" s="13"/>
      <c r="AS862" s="33" t="n">
        <f aca="false">AQ862*$H862</f>
        <v>0</v>
      </c>
      <c r="AT862" s="33" t="n">
        <f aca="false">AR862*$H862</f>
        <v>0</v>
      </c>
      <c r="AU862" s="13"/>
      <c r="AV862" s="13"/>
      <c r="AW862" s="33" t="n">
        <f aca="false">AU862*$H862</f>
        <v>0</v>
      </c>
      <c r="AX862" s="33" t="n">
        <f aca="false">AV862*$H862</f>
        <v>0</v>
      </c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</row>
    <row r="863" customFormat="false" ht="15" hidden="false" customHeight="false" outlineLevel="0" collapsed="false">
      <c r="A863" s="13"/>
      <c r="B863" s="13"/>
      <c r="C863" s="37" t="s">
        <v>1465</v>
      </c>
      <c r="D863" s="43"/>
      <c r="E863" s="27" t="s">
        <v>61</v>
      </c>
      <c r="F863" s="28" t="s">
        <v>674</v>
      </c>
      <c r="G863" s="39" t="s">
        <v>117</v>
      </c>
      <c r="H863" s="42" t="n">
        <v>4.68</v>
      </c>
      <c r="I863" s="31" t="n">
        <f aca="false">O863+S863+W863+AA863+AE863+AI863+AM863+AQ863+AU863+AY863+BC863</f>
        <v>0</v>
      </c>
      <c r="J863" s="32" t="n">
        <f aca="false">H863*I863</f>
        <v>0</v>
      </c>
      <c r="K863" s="33" t="n">
        <f aca="false">P863+T863+X863+AB863+AF863+AJ863+AN863+AR863+AV863+AZ863+BD863</f>
        <v>0</v>
      </c>
      <c r="L863" s="34" t="n">
        <f aca="false">K863*H863</f>
        <v>0</v>
      </c>
      <c r="M863" s="13"/>
      <c r="N863" s="13"/>
      <c r="O863" s="36" t="n">
        <v>0</v>
      </c>
      <c r="P863" s="33" t="n">
        <v>0</v>
      </c>
      <c r="Q863" s="33" t="n">
        <f aca="false">O863*$H863</f>
        <v>0</v>
      </c>
      <c r="R863" s="33" t="n">
        <f aca="false">P863*$H863</f>
        <v>0</v>
      </c>
      <c r="S863" s="36" t="n">
        <v>0</v>
      </c>
      <c r="T863" s="13"/>
      <c r="U863" s="33" t="n">
        <f aca="false">S863*$H863</f>
        <v>0</v>
      </c>
      <c r="V863" s="33" t="n">
        <f aca="false">T863*$H863</f>
        <v>0</v>
      </c>
      <c r="W863" s="36" t="n">
        <v>0</v>
      </c>
      <c r="X863" s="13"/>
      <c r="Y863" s="33" t="n">
        <f aca="false">W863*$H863</f>
        <v>0</v>
      </c>
      <c r="Z863" s="33" t="n">
        <f aca="false">X863*$H863</f>
        <v>0</v>
      </c>
      <c r="AA863" s="36" t="n">
        <v>0</v>
      </c>
      <c r="AB863" s="13"/>
      <c r="AC863" s="33" t="n">
        <f aca="false">AA863*$H863</f>
        <v>0</v>
      </c>
      <c r="AD863" s="33" t="n">
        <f aca="false">AB863*$H863</f>
        <v>0</v>
      </c>
      <c r="AE863" s="33" t="n">
        <v>0</v>
      </c>
      <c r="AF863" s="13"/>
      <c r="AG863" s="33" t="n">
        <f aca="false">AE863*$H863</f>
        <v>0</v>
      </c>
      <c r="AH863" s="33" t="n">
        <f aca="false">AF863*$H863</f>
        <v>0</v>
      </c>
      <c r="AI863" s="33" t="n">
        <v>0</v>
      </c>
      <c r="AJ863" s="13"/>
      <c r="AK863" s="33" t="n">
        <f aca="false">AI863*$H863</f>
        <v>0</v>
      </c>
      <c r="AL863" s="33" t="n">
        <f aca="false">AJ863*$H863</f>
        <v>0</v>
      </c>
      <c r="AM863" s="33" t="n">
        <v>0</v>
      </c>
      <c r="AN863" s="13"/>
      <c r="AO863" s="33" t="n">
        <f aca="false">AM863*$H863</f>
        <v>0</v>
      </c>
      <c r="AP863" s="33" t="n">
        <f aca="false">AN863*$H863</f>
        <v>0</v>
      </c>
      <c r="AQ863" s="13"/>
      <c r="AR863" s="13"/>
      <c r="AS863" s="33" t="n">
        <f aca="false">AQ863*$H863</f>
        <v>0</v>
      </c>
      <c r="AT863" s="33" t="n">
        <f aca="false">AR863*$H863</f>
        <v>0</v>
      </c>
      <c r="AU863" s="13"/>
      <c r="AV863" s="13"/>
      <c r="AW863" s="33" t="n">
        <f aca="false">AU863*$H863</f>
        <v>0</v>
      </c>
      <c r="AX863" s="33" t="n">
        <f aca="false">AV863*$H863</f>
        <v>0</v>
      </c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</row>
    <row r="864" customFormat="false" ht="15" hidden="false" customHeight="false" outlineLevel="0" collapsed="false">
      <c r="A864" s="13"/>
      <c r="B864" s="13"/>
      <c r="C864" s="37" t="s">
        <v>1466</v>
      </c>
      <c r="D864" s="43"/>
      <c r="E864" s="27" t="s">
        <v>503</v>
      </c>
      <c r="F864" s="28" t="s">
        <v>674</v>
      </c>
      <c r="G864" s="39" t="s">
        <v>271</v>
      </c>
      <c r="H864" s="42" t="n">
        <v>4.95</v>
      </c>
      <c r="I864" s="31" t="n">
        <f aca="false">O864+S864+W864+AA864+AE864+AI864+AM864+AQ864+AU864+AY864+BC864</f>
        <v>0</v>
      </c>
      <c r="J864" s="32" t="n">
        <f aca="false">H864*I864</f>
        <v>0</v>
      </c>
      <c r="K864" s="33" t="n">
        <f aca="false">P864+T864+X864+AB864+AF864+AJ864+AN864+AR864+AV864+AZ864+BD864</f>
        <v>0</v>
      </c>
      <c r="L864" s="34" t="n">
        <f aca="false">K864*H864</f>
        <v>0</v>
      </c>
      <c r="M864" s="13"/>
      <c r="N864" s="13"/>
      <c r="O864" s="36" t="n">
        <v>0</v>
      </c>
      <c r="P864" s="33" t="n">
        <v>0</v>
      </c>
      <c r="Q864" s="33" t="n">
        <f aca="false">O864*$H864</f>
        <v>0</v>
      </c>
      <c r="R864" s="33" t="n">
        <f aca="false">P864*$H864</f>
        <v>0</v>
      </c>
      <c r="S864" s="36" t="n">
        <v>0</v>
      </c>
      <c r="T864" s="13"/>
      <c r="U864" s="33" t="n">
        <f aca="false">S864*$H864</f>
        <v>0</v>
      </c>
      <c r="V864" s="33" t="n">
        <f aca="false">T864*$H864</f>
        <v>0</v>
      </c>
      <c r="W864" s="36" t="n">
        <v>0</v>
      </c>
      <c r="X864" s="13"/>
      <c r="Y864" s="33" t="n">
        <f aca="false">W864*$H864</f>
        <v>0</v>
      </c>
      <c r="Z864" s="33" t="n">
        <f aca="false">X864*$H864</f>
        <v>0</v>
      </c>
      <c r="AA864" s="36" t="n">
        <v>0</v>
      </c>
      <c r="AB864" s="13"/>
      <c r="AC864" s="33" t="n">
        <f aca="false">AA864*$H864</f>
        <v>0</v>
      </c>
      <c r="AD864" s="33" t="n">
        <f aca="false">AB864*$H864</f>
        <v>0</v>
      </c>
      <c r="AE864" s="33" t="n">
        <v>0</v>
      </c>
      <c r="AF864" s="13"/>
      <c r="AG864" s="33" t="n">
        <f aca="false">AE864*$H864</f>
        <v>0</v>
      </c>
      <c r="AH864" s="33" t="n">
        <f aca="false">AF864*$H864</f>
        <v>0</v>
      </c>
      <c r="AI864" s="33" t="n">
        <v>0</v>
      </c>
      <c r="AJ864" s="13"/>
      <c r="AK864" s="33" t="n">
        <f aca="false">AI864*$H864</f>
        <v>0</v>
      </c>
      <c r="AL864" s="33" t="n">
        <f aca="false">AJ864*$H864</f>
        <v>0</v>
      </c>
      <c r="AM864" s="33" t="n">
        <v>0</v>
      </c>
      <c r="AN864" s="13"/>
      <c r="AO864" s="33" t="n">
        <f aca="false">AM864*$H864</f>
        <v>0</v>
      </c>
      <c r="AP864" s="33" t="n">
        <f aca="false">AN864*$H864</f>
        <v>0</v>
      </c>
      <c r="AQ864" s="13"/>
      <c r="AR864" s="13"/>
      <c r="AS864" s="33" t="n">
        <f aca="false">AQ864*$H864</f>
        <v>0</v>
      </c>
      <c r="AT864" s="33" t="n">
        <f aca="false">AR864*$H864</f>
        <v>0</v>
      </c>
      <c r="AU864" s="13"/>
      <c r="AV864" s="13"/>
      <c r="AW864" s="33" t="n">
        <f aca="false">AU864*$H864</f>
        <v>0</v>
      </c>
      <c r="AX864" s="33" t="n">
        <f aca="false">AV864*$H864</f>
        <v>0</v>
      </c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</row>
    <row r="865" customFormat="false" ht="15" hidden="false" customHeight="false" outlineLevel="0" collapsed="false">
      <c r="A865" s="13"/>
      <c r="B865" s="13"/>
      <c r="C865" s="37" t="s">
        <v>1467</v>
      </c>
      <c r="D865" s="48"/>
      <c r="E865" s="27" t="s">
        <v>31</v>
      </c>
      <c r="F865" s="28" t="s">
        <v>344</v>
      </c>
      <c r="G865" s="39" t="s">
        <v>911</v>
      </c>
      <c r="H865" s="42" t="n">
        <v>3.65</v>
      </c>
      <c r="I865" s="31" t="n">
        <f aca="false">O865+S865+W865+AA865+AE865+AI865+AM865+AQ865+AU865+AY865+BC865</f>
        <v>0</v>
      </c>
      <c r="J865" s="32" t="n">
        <f aca="false">H865*I865</f>
        <v>0</v>
      </c>
      <c r="K865" s="33" t="n">
        <f aca="false">P865+T865+X865+AB865+AF865+AJ865+AN865+AR865+AV865+AZ865+BD865</f>
        <v>0</v>
      </c>
      <c r="L865" s="34" t="n">
        <f aca="false">K865*H865</f>
        <v>0</v>
      </c>
      <c r="M865" s="13"/>
      <c r="N865" s="13"/>
      <c r="O865" s="36" t="n">
        <v>0</v>
      </c>
      <c r="P865" s="33" t="n">
        <v>0</v>
      </c>
      <c r="Q865" s="33" t="n">
        <f aca="false">O865*$H865</f>
        <v>0</v>
      </c>
      <c r="R865" s="33" t="n">
        <f aca="false">P865*$H865</f>
        <v>0</v>
      </c>
      <c r="S865" s="36" t="n">
        <v>0</v>
      </c>
      <c r="T865" s="13"/>
      <c r="U865" s="33" t="n">
        <f aca="false">S865*$H865</f>
        <v>0</v>
      </c>
      <c r="V865" s="33" t="n">
        <f aca="false">T865*$H865</f>
        <v>0</v>
      </c>
      <c r="W865" s="36" t="n">
        <v>0</v>
      </c>
      <c r="X865" s="13"/>
      <c r="Y865" s="33" t="n">
        <f aca="false">W865*$H865</f>
        <v>0</v>
      </c>
      <c r="Z865" s="33" t="n">
        <f aca="false">X865*$H865</f>
        <v>0</v>
      </c>
      <c r="AA865" s="36" t="n">
        <v>0</v>
      </c>
      <c r="AB865" s="13"/>
      <c r="AC865" s="33" t="n">
        <f aca="false">AA865*$H865</f>
        <v>0</v>
      </c>
      <c r="AD865" s="33" t="n">
        <f aca="false">AB865*$H865</f>
        <v>0</v>
      </c>
      <c r="AE865" s="33" t="n">
        <v>0</v>
      </c>
      <c r="AF865" s="13"/>
      <c r="AG865" s="33" t="n">
        <f aca="false">AE865*$H865</f>
        <v>0</v>
      </c>
      <c r="AH865" s="33" t="n">
        <f aca="false">AF865*$H865</f>
        <v>0</v>
      </c>
      <c r="AI865" s="33" t="n">
        <v>0</v>
      </c>
      <c r="AJ865" s="13"/>
      <c r="AK865" s="33" t="n">
        <f aca="false">AI865*$H865</f>
        <v>0</v>
      </c>
      <c r="AL865" s="33" t="n">
        <f aca="false">AJ865*$H865</f>
        <v>0</v>
      </c>
      <c r="AM865" s="33" t="n">
        <v>0</v>
      </c>
      <c r="AN865" s="13"/>
      <c r="AO865" s="33" t="n">
        <f aca="false">AM865*$H865</f>
        <v>0</v>
      </c>
      <c r="AP865" s="33" t="n">
        <f aca="false">AN865*$H865</f>
        <v>0</v>
      </c>
      <c r="AQ865" s="13"/>
      <c r="AR865" s="13"/>
      <c r="AS865" s="33" t="n">
        <f aca="false">AQ865*$H865</f>
        <v>0</v>
      </c>
      <c r="AT865" s="33" t="n">
        <f aca="false">AR865*$H865</f>
        <v>0</v>
      </c>
      <c r="AU865" s="13"/>
      <c r="AV865" s="13"/>
      <c r="AW865" s="33" t="n">
        <f aca="false">AU865*$H865</f>
        <v>0</v>
      </c>
      <c r="AX865" s="33" t="n">
        <f aca="false">AV865*$H865</f>
        <v>0</v>
      </c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</row>
    <row r="866" customFormat="false" ht="15" hidden="false" customHeight="false" outlineLevel="0" collapsed="false">
      <c r="A866" s="13"/>
      <c r="B866" s="13"/>
      <c r="C866" s="37" t="s">
        <v>1468</v>
      </c>
      <c r="D866" s="48"/>
      <c r="E866" s="27" t="s">
        <v>503</v>
      </c>
      <c r="F866" s="28" t="s">
        <v>344</v>
      </c>
      <c r="G866" s="39" t="s">
        <v>44</v>
      </c>
      <c r="H866" s="42" t="n">
        <v>1.6</v>
      </c>
      <c r="I866" s="31" t="n">
        <f aca="false">O866+S866+W866+AA866+AE866+AI866+AM866+AQ866+AU866+AY866+BC866</f>
        <v>0</v>
      </c>
      <c r="J866" s="32" t="n">
        <f aca="false">H866*I866</f>
        <v>0</v>
      </c>
      <c r="K866" s="33" t="n">
        <f aca="false">P866+T866+X866+AB866+AF866+AJ866+AN866+AR866+AV866+AZ866+BD866</f>
        <v>0</v>
      </c>
      <c r="L866" s="34" t="n">
        <f aca="false">K866*H866</f>
        <v>0</v>
      </c>
      <c r="M866" s="13"/>
      <c r="N866" s="13"/>
      <c r="O866" s="36" t="n">
        <v>0</v>
      </c>
      <c r="P866" s="33" t="n">
        <v>0</v>
      </c>
      <c r="Q866" s="33" t="n">
        <f aca="false">O866*$H866</f>
        <v>0</v>
      </c>
      <c r="R866" s="33" t="n">
        <f aca="false">P866*$H866</f>
        <v>0</v>
      </c>
      <c r="S866" s="36" t="n">
        <v>0</v>
      </c>
      <c r="T866" s="13"/>
      <c r="U866" s="33" t="n">
        <f aca="false">S866*$H866</f>
        <v>0</v>
      </c>
      <c r="V866" s="33" t="n">
        <f aca="false">T866*$H866</f>
        <v>0</v>
      </c>
      <c r="W866" s="36" t="n">
        <v>0</v>
      </c>
      <c r="X866" s="13"/>
      <c r="Y866" s="33" t="n">
        <f aca="false">W866*$H866</f>
        <v>0</v>
      </c>
      <c r="Z866" s="33" t="n">
        <f aca="false">X866*$H866</f>
        <v>0</v>
      </c>
      <c r="AA866" s="36" t="n">
        <v>0</v>
      </c>
      <c r="AB866" s="13"/>
      <c r="AC866" s="33" t="n">
        <f aca="false">AA866*$H866</f>
        <v>0</v>
      </c>
      <c r="AD866" s="33" t="n">
        <f aca="false">AB866*$H866</f>
        <v>0</v>
      </c>
      <c r="AE866" s="33" t="n">
        <v>0</v>
      </c>
      <c r="AF866" s="13"/>
      <c r="AG866" s="33" t="n">
        <f aca="false">AE866*$H866</f>
        <v>0</v>
      </c>
      <c r="AH866" s="33" t="n">
        <f aca="false">AF866*$H866</f>
        <v>0</v>
      </c>
      <c r="AI866" s="33" t="n">
        <v>0</v>
      </c>
      <c r="AJ866" s="13"/>
      <c r="AK866" s="33" t="n">
        <f aca="false">AI866*$H866</f>
        <v>0</v>
      </c>
      <c r="AL866" s="33" t="n">
        <f aca="false">AJ866*$H866</f>
        <v>0</v>
      </c>
      <c r="AM866" s="33" t="n">
        <v>0</v>
      </c>
      <c r="AN866" s="13"/>
      <c r="AO866" s="33" t="n">
        <f aca="false">AM866*$H866</f>
        <v>0</v>
      </c>
      <c r="AP866" s="33" t="n">
        <f aca="false">AN866*$H866</f>
        <v>0</v>
      </c>
      <c r="AQ866" s="13"/>
      <c r="AR866" s="13"/>
      <c r="AS866" s="33" t="n">
        <f aca="false">AQ866*$H866</f>
        <v>0</v>
      </c>
      <c r="AT866" s="33" t="n">
        <f aca="false">AR866*$H866</f>
        <v>0</v>
      </c>
      <c r="AU866" s="13"/>
      <c r="AV866" s="13"/>
      <c r="AW866" s="33" t="n">
        <f aca="false">AU866*$H866</f>
        <v>0</v>
      </c>
      <c r="AX866" s="33" t="n">
        <f aca="false">AV866*$H866</f>
        <v>0</v>
      </c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</row>
    <row r="867" customFormat="false" ht="15" hidden="false" customHeight="false" outlineLevel="0" collapsed="false">
      <c r="A867" s="13"/>
      <c r="B867" s="13"/>
      <c r="C867" s="37" t="s">
        <v>1469</v>
      </c>
      <c r="D867" s="48"/>
      <c r="E867" s="27" t="s">
        <v>31</v>
      </c>
      <c r="F867" s="28" t="s">
        <v>344</v>
      </c>
      <c r="G867" s="39" t="s">
        <v>563</v>
      </c>
      <c r="H867" s="42" t="n">
        <v>2.35</v>
      </c>
      <c r="I867" s="31" t="n">
        <f aca="false">O867+S867+W867+AA867+AE867+AI867+AM867+AQ867+AU867+AY867+BC867</f>
        <v>0</v>
      </c>
      <c r="J867" s="32" t="n">
        <f aca="false">H867*I867</f>
        <v>0</v>
      </c>
      <c r="K867" s="33" t="n">
        <f aca="false">P867+T867+X867+AB867+AF867+AJ867+AN867+AR867+AV867+AZ867+BD867</f>
        <v>0</v>
      </c>
      <c r="L867" s="34" t="n">
        <f aca="false">K867*H867</f>
        <v>0</v>
      </c>
      <c r="M867" s="13"/>
      <c r="N867" s="13"/>
      <c r="O867" s="36" t="n">
        <v>0</v>
      </c>
      <c r="P867" s="33" t="n">
        <v>0</v>
      </c>
      <c r="Q867" s="33" t="n">
        <f aca="false">O867*$H867</f>
        <v>0</v>
      </c>
      <c r="R867" s="33" t="n">
        <f aca="false">P867*$H867</f>
        <v>0</v>
      </c>
      <c r="S867" s="36" t="n">
        <v>0</v>
      </c>
      <c r="T867" s="13"/>
      <c r="U867" s="33" t="n">
        <f aca="false">S867*$H867</f>
        <v>0</v>
      </c>
      <c r="V867" s="33" t="n">
        <f aca="false">T867*$H867</f>
        <v>0</v>
      </c>
      <c r="W867" s="36" t="n">
        <v>0</v>
      </c>
      <c r="X867" s="13"/>
      <c r="Y867" s="33" t="n">
        <f aca="false">W867*$H867</f>
        <v>0</v>
      </c>
      <c r="Z867" s="33" t="n">
        <f aca="false">X867*$H867</f>
        <v>0</v>
      </c>
      <c r="AA867" s="36" t="n">
        <v>0</v>
      </c>
      <c r="AB867" s="13"/>
      <c r="AC867" s="33" t="n">
        <f aca="false">AA867*$H867</f>
        <v>0</v>
      </c>
      <c r="AD867" s="33" t="n">
        <f aca="false">AB867*$H867</f>
        <v>0</v>
      </c>
      <c r="AE867" s="33" t="n">
        <v>0</v>
      </c>
      <c r="AF867" s="13"/>
      <c r="AG867" s="33" t="n">
        <f aca="false">AE867*$H867</f>
        <v>0</v>
      </c>
      <c r="AH867" s="33" t="n">
        <f aca="false">AF867*$H867</f>
        <v>0</v>
      </c>
      <c r="AI867" s="33" t="n">
        <v>0</v>
      </c>
      <c r="AJ867" s="13"/>
      <c r="AK867" s="33" t="n">
        <f aca="false">AI867*$H867</f>
        <v>0</v>
      </c>
      <c r="AL867" s="33" t="n">
        <f aca="false">AJ867*$H867</f>
        <v>0</v>
      </c>
      <c r="AM867" s="33" t="n">
        <v>0</v>
      </c>
      <c r="AN867" s="13"/>
      <c r="AO867" s="33" t="n">
        <f aca="false">AM867*$H867</f>
        <v>0</v>
      </c>
      <c r="AP867" s="33" t="n">
        <f aca="false">AN867*$H867</f>
        <v>0</v>
      </c>
      <c r="AQ867" s="13"/>
      <c r="AR867" s="13"/>
      <c r="AS867" s="33" t="n">
        <f aca="false">AQ867*$H867</f>
        <v>0</v>
      </c>
      <c r="AT867" s="33" t="n">
        <f aca="false">AR867*$H867</f>
        <v>0</v>
      </c>
      <c r="AU867" s="13"/>
      <c r="AV867" s="13"/>
      <c r="AW867" s="33" t="n">
        <f aca="false">AU867*$H867</f>
        <v>0</v>
      </c>
      <c r="AX867" s="33" t="n">
        <f aca="false">AV867*$H867</f>
        <v>0</v>
      </c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</row>
    <row r="868" customFormat="false" ht="15" hidden="false" customHeight="false" outlineLevel="0" collapsed="false">
      <c r="A868" s="13"/>
      <c r="B868" s="13"/>
      <c r="C868" s="37" t="s">
        <v>1470</v>
      </c>
      <c r="D868" s="48"/>
      <c r="E868" s="27" t="s">
        <v>31</v>
      </c>
      <c r="F868" s="28" t="s">
        <v>344</v>
      </c>
      <c r="G868" s="39" t="s">
        <v>621</v>
      </c>
      <c r="H868" s="42" t="n">
        <v>2.5</v>
      </c>
      <c r="I868" s="31" t="n">
        <f aca="false">O868+S868+W868+AA868+AE868+AI868+AM868+AQ868+AU868+AY868+BC868</f>
        <v>0</v>
      </c>
      <c r="J868" s="32" t="n">
        <f aca="false">H868*I868</f>
        <v>0</v>
      </c>
      <c r="K868" s="33" t="n">
        <f aca="false">P868+T868+X868+AB868+AF868+AJ868+AN868+AR868+AV868+AZ868+BD868</f>
        <v>0</v>
      </c>
      <c r="L868" s="34" t="n">
        <f aca="false">K868*H868</f>
        <v>0</v>
      </c>
      <c r="M868" s="13"/>
      <c r="N868" s="13"/>
      <c r="O868" s="36" t="n">
        <v>0</v>
      </c>
      <c r="P868" s="33" t="n">
        <v>0</v>
      </c>
      <c r="Q868" s="33" t="n">
        <f aca="false">O868*$H868</f>
        <v>0</v>
      </c>
      <c r="R868" s="33" t="n">
        <f aca="false">P868*$H868</f>
        <v>0</v>
      </c>
      <c r="S868" s="36" t="n">
        <v>0</v>
      </c>
      <c r="T868" s="13"/>
      <c r="U868" s="33" t="n">
        <f aca="false">S868*$H868</f>
        <v>0</v>
      </c>
      <c r="V868" s="33" t="n">
        <f aca="false">T868*$H868</f>
        <v>0</v>
      </c>
      <c r="W868" s="36" t="n">
        <v>0</v>
      </c>
      <c r="X868" s="13"/>
      <c r="Y868" s="33" t="n">
        <f aca="false">W868*$H868</f>
        <v>0</v>
      </c>
      <c r="Z868" s="33" t="n">
        <f aca="false">X868*$H868</f>
        <v>0</v>
      </c>
      <c r="AA868" s="36" t="n">
        <v>0</v>
      </c>
      <c r="AB868" s="13"/>
      <c r="AC868" s="33" t="n">
        <f aca="false">AA868*$H868</f>
        <v>0</v>
      </c>
      <c r="AD868" s="33" t="n">
        <f aca="false">AB868*$H868</f>
        <v>0</v>
      </c>
      <c r="AE868" s="33" t="n">
        <v>0</v>
      </c>
      <c r="AF868" s="13"/>
      <c r="AG868" s="33" t="n">
        <f aca="false">AE868*$H868</f>
        <v>0</v>
      </c>
      <c r="AH868" s="33" t="n">
        <f aca="false">AF868*$H868</f>
        <v>0</v>
      </c>
      <c r="AI868" s="33" t="n">
        <v>0</v>
      </c>
      <c r="AJ868" s="13"/>
      <c r="AK868" s="33" t="n">
        <f aca="false">AI868*$H868</f>
        <v>0</v>
      </c>
      <c r="AL868" s="33" t="n">
        <f aca="false">AJ868*$H868</f>
        <v>0</v>
      </c>
      <c r="AM868" s="33" t="n">
        <v>0</v>
      </c>
      <c r="AN868" s="13"/>
      <c r="AO868" s="33" t="n">
        <f aca="false">AM868*$H868</f>
        <v>0</v>
      </c>
      <c r="AP868" s="33" t="n">
        <f aca="false">AN868*$H868</f>
        <v>0</v>
      </c>
      <c r="AQ868" s="13"/>
      <c r="AR868" s="13"/>
      <c r="AS868" s="33" t="n">
        <f aca="false">AQ868*$H868</f>
        <v>0</v>
      </c>
      <c r="AT868" s="33" t="n">
        <f aca="false">AR868*$H868</f>
        <v>0</v>
      </c>
      <c r="AU868" s="13"/>
      <c r="AV868" s="13"/>
      <c r="AW868" s="33" t="n">
        <f aca="false">AU868*$H868</f>
        <v>0</v>
      </c>
      <c r="AX868" s="33" t="n">
        <f aca="false">AV868*$H868</f>
        <v>0</v>
      </c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</row>
    <row r="869" customFormat="false" ht="15" hidden="false" customHeight="false" outlineLevel="0" collapsed="false">
      <c r="A869" s="13"/>
      <c r="B869" s="13"/>
      <c r="C869" s="37" t="s">
        <v>1471</v>
      </c>
      <c r="D869" s="48"/>
      <c r="E869" s="27" t="s">
        <v>31</v>
      </c>
      <c r="F869" s="28" t="s">
        <v>344</v>
      </c>
      <c r="G869" s="39" t="s">
        <v>621</v>
      </c>
      <c r="H869" s="42" t="n">
        <v>2.5</v>
      </c>
      <c r="I869" s="31" t="n">
        <f aca="false">O869+S869+W869+AA869+AE869+AI869+AM869+AQ869+AU869+AY869+BC869</f>
        <v>0</v>
      </c>
      <c r="J869" s="32" t="n">
        <f aca="false">H869*I869</f>
        <v>0</v>
      </c>
      <c r="K869" s="33" t="n">
        <f aca="false">P869+T869+X869+AB869+AF869+AJ869+AN869+AR869+AV869+AZ869+BD869</f>
        <v>0</v>
      </c>
      <c r="L869" s="34" t="n">
        <f aca="false">K869*H869</f>
        <v>0</v>
      </c>
      <c r="M869" s="13"/>
      <c r="N869" s="13"/>
      <c r="O869" s="36" t="n">
        <v>0</v>
      </c>
      <c r="P869" s="33" t="n">
        <v>0</v>
      </c>
      <c r="Q869" s="33" t="n">
        <f aca="false">O869*$H869</f>
        <v>0</v>
      </c>
      <c r="R869" s="33" t="n">
        <f aca="false">P869*$H869</f>
        <v>0</v>
      </c>
      <c r="S869" s="36" t="n">
        <v>0</v>
      </c>
      <c r="T869" s="13"/>
      <c r="U869" s="33" t="n">
        <f aca="false">S869*$H869</f>
        <v>0</v>
      </c>
      <c r="V869" s="33" t="n">
        <f aca="false">T869*$H869</f>
        <v>0</v>
      </c>
      <c r="W869" s="36" t="n">
        <v>0</v>
      </c>
      <c r="X869" s="13"/>
      <c r="Y869" s="33" t="n">
        <f aca="false">W869*$H869</f>
        <v>0</v>
      </c>
      <c r="Z869" s="33" t="n">
        <f aca="false">X869*$H869</f>
        <v>0</v>
      </c>
      <c r="AA869" s="36" t="n">
        <v>0</v>
      </c>
      <c r="AB869" s="13"/>
      <c r="AC869" s="33" t="n">
        <f aca="false">AA869*$H869</f>
        <v>0</v>
      </c>
      <c r="AD869" s="33" t="n">
        <f aca="false">AB869*$H869</f>
        <v>0</v>
      </c>
      <c r="AE869" s="33" t="n">
        <v>0</v>
      </c>
      <c r="AF869" s="13"/>
      <c r="AG869" s="33" t="n">
        <f aca="false">AE869*$H869</f>
        <v>0</v>
      </c>
      <c r="AH869" s="33" t="n">
        <f aca="false">AF869*$H869</f>
        <v>0</v>
      </c>
      <c r="AI869" s="33" t="n">
        <v>0</v>
      </c>
      <c r="AJ869" s="13"/>
      <c r="AK869" s="33" t="n">
        <f aca="false">AI869*$H869</f>
        <v>0</v>
      </c>
      <c r="AL869" s="33" t="n">
        <f aca="false">AJ869*$H869</f>
        <v>0</v>
      </c>
      <c r="AM869" s="33" t="n">
        <v>0</v>
      </c>
      <c r="AN869" s="13"/>
      <c r="AO869" s="33" t="n">
        <f aca="false">AM869*$H869</f>
        <v>0</v>
      </c>
      <c r="AP869" s="33" t="n">
        <f aca="false">AN869*$H869</f>
        <v>0</v>
      </c>
      <c r="AQ869" s="13"/>
      <c r="AR869" s="13"/>
      <c r="AS869" s="33" t="n">
        <f aca="false">AQ869*$H869</f>
        <v>0</v>
      </c>
      <c r="AT869" s="33" t="n">
        <f aca="false">AR869*$H869</f>
        <v>0</v>
      </c>
      <c r="AU869" s="13"/>
      <c r="AV869" s="13"/>
      <c r="AW869" s="33" t="n">
        <f aca="false">AU869*$H869</f>
        <v>0</v>
      </c>
      <c r="AX869" s="33" t="n">
        <f aca="false">AV869*$H869</f>
        <v>0</v>
      </c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</row>
    <row r="870" customFormat="false" ht="15" hidden="false" customHeight="false" outlineLevel="0" collapsed="false">
      <c r="A870" s="13"/>
      <c r="B870" s="13"/>
      <c r="C870" s="37" t="s">
        <v>1472</v>
      </c>
      <c r="D870" s="48"/>
      <c r="E870" s="27" t="s">
        <v>1211</v>
      </c>
      <c r="F870" s="28" t="s">
        <v>1473</v>
      </c>
      <c r="G870" s="39" t="s">
        <v>902</v>
      </c>
      <c r="H870" s="42" t="n">
        <v>1.75</v>
      </c>
      <c r="I870" s="31" t="n">
        <f aca="false">O870+S870+W870+AA870+AE870+AI870+AM870+AQ870+AU870+AY870+BC870</f>
        <v>0</v>
      </c>
      <c r="J870" s="32" t="n">
        <f aca="false">H870*I870</f>
        <v>0</v>
      </c>
      <c r="K870" s="33" t="n">
        <f aca="false">P870+T870+X870+AB870+AF870+AJ870+AN870+AR870+AV870+AZ870+BD870</f>
        <v>0</v>
      </c>
      <c r="L870" s="34" t="n">
        <f aca="false">K870*H870</f>
        <v>0</v>
      </c>
      <c r="M870" s="13"/>
      <c r="N870" s="13"/>
      <c r="O870" s="36" t="n">
        <v>0</v>
      </c>
      <c r="P870" s="33" t="n">
        <v>0</v>
      </c>
      <c r="Q870" s="33" t="n">
        <f aca="false">O870*$H870</f>
        <v>0</v>
      </c>
      <c r="R870" s="33" t="n">
        <f aca="false">P870*$H870</f>
        <v>0</v>
      </c>
      <c r="S870" s="36" t="n">
        <v>0</v>
      </c>
      <c r="T870" s="13"/>
      <c r="U870" s="33" t="n">
        <f aca="false">S870*$H870</f>
        <v>0</v>
      </c>
      <c r="V870" s="33" t="n">
        <f aca="false">T870*$H870</f>
        <v>0</v>
      </c>
      <c r="W870" s="36" t="n">
        <v>0</v>
      </c>
      <c r="X870" s="13"/>
      <c r="Y870" s="33" t="n">
        <f aca="false">W870*$H870</f>
        <v>0</v>
      </c>
      <c r="Z870" s="33" t="n">
        <f aca="false">X870*$H870</f>
        <v>0</v>
      </c>
      <c r="AA870" s="36" t="n">
        <v>0</v>
      </c>
      <c r="AB870" s="13"/>
      <c r="AC870" s="33" t="n">
        <f aca="false">AA870*$H870</f>
        <v>0</v>
      </c>
      <c r="AD870" s="33" t="n">
        <f aca="false">AB870*$H870</f>
        <v>0</v>
      </c>
      <c r="AE870" s="33" t="n">
        <v>0</v>
      </c>
      <c r="AF870" s="13"/>
      <c r="AG870" s="33" t="n">
        <f aca="false">AE870*$H870</f>
        <v>0</v>
      </c>
      <c r="AH870" s="33" t="n">
        <f aca="false">AF870*$H870</f>
        <v>0</v>
      </c>
      <c r="AI870" s="33" t="n">
        <v>0</v>
      </c>
      <c r="AJ870" s="13"/>
      <c r="AK870" s="33" t="n">
        <f aca="false">AI870*$H870</f>
        <v>0</v>
      </c>
      <c r="AL870" s="33" t="n">
        <f aca="false">AJ870*$H870</f>
        <v>0</v>
      </c>
      <c r="AM870" s="33" t="n">
        <v>0</v>
      </c>
      <c r="AN870" s="13"/>
      <c r="AO870" s="33" t="n">
        <f aca="false">AM870*$H870</f>
        <v>0</v>
      </c>
      <c r="AP870" s="33" t="n">
        <f aca="false">AN870*$H870</f>
        <v>0</v>
      </c>
      <c r="AQ870" s="13"/>
      <c r="AR870" s="13"/>
      <c r="AS870" s="33" t="n">
        <f aca="false">AQ870*$H870</f>
        <v>0</v>
      </c>
      <c r="AT870" s="33" t="n">
        <f aca="false">AR870*$H870</f>
        <v>0</v>
      </c>
      <c r="AU870" s="13"/>
      <c r="AV870" s="13"/>
      <c r="AW870" s="33" t="n">
        <f aca="false">AU870*$H870</f>
        <v>0</v>
      </c>
      <c r="AX870" s="33" t="n">
        <f aca="false">AV870*$H870</f>
        <v>0</v>
      </c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</row>
    <row r="871" customFormat="false" ht="15" hidden="false" customHeight="false" outlineLevel="0" collapsed="false">
      <c r="A871" s="13"/>
      <c r="B871" s="13"/>
      <c r="C871" s="37" t="s">
        <v>1474</v>
      </c>
      <c r="D871" s="48"/>
      <c r="E871" s="27" t="s">
        <v>65</v>
      </c>
      <c r="F871" s="28" t="s">
        <v>344</v>
      </c>
      <c r="G871" s="39" t="s">
        <v>515</v>
      </c>
      <c r="H871" s="42" t="n">
        <v>3.75</v>
      </c>
      <c r="I871" s="31" t="n">
        <f aca="false">O871+S871+W871+AA871+AE871+AI871+AM871+AQ871+AU871+AY871+BC871</f>
        <v>0</v>
      </c>
      <c r="J871" s="32" t="n">
        <f aca="false">H871*I871</f>
        <v>0</v>
      </c>
      <c r="K871" s="33" t="n">
        <f aca="false">P871+T871+X871+AB871+AF871+AJ871+AN871+AR871+AV871+AZ871+BD871</f>
        <v>0</v>
      </c>
      <c r="L871" s="34" t="n">
        <f aca="false">K871*H871</f>
        <v>0</v>
      </c>
      <c r="M871" s="13"/>
      <c r="N871" s="13"/>
      <c r="O871" s="36" t="n">
        <v>0</v>
      </c>
      <c r="P871" s="33" t="n">
        <v>0</v>
      </c>
      <c r="Q871" s="33" t="n">
        <f aca="false">O871*$H871</f>
        <v>0</v>
      </c>
      <c r="R871" s="33" t="n">
        <f aca="false">P871*$H871</f>
        <v>0</v>
      </c>
      <c r="S871" s="36" t="n">
        <v>0</v>
      </c>
      <c r="T871" s="13"/>
      <c r="U871" s="33" t="n">
        <f aca="false">S871*$H871</f>
        <v>0</v>
      </c>
      <c r="V871" s="33" t="n">
        <f aca="false">T871*$H871</f>
        <v>0</v>
      </c>
      <c r="W871" s="36" t="n">
        <v>0</v>
      </c>
      <c r="X871" s="13"/>
      <c r="Y871" s="33" t="n">
        <f aca="false">W871*$H871</f>
        <v>0</v>
      </c>
      <c r="Z871" s="33" t="n">
        <f aca="false">X871*$H871</f>
        <v>0</v>
      </c>
      <c r="AA871" s="36" t="n">
        <v>0</v>
      </c>
      <c r="AB871" s="13"/>
      <c r="AC871" s="33" t="n">
        <f aca="false">AA871*$H871</f>
        <v>0</v>
      </c>
      <c r="AD871" s="33" t="n">
        <f aca="false">AB871*$H871</f>
        <v>0</v>
      </c>
      <c r="AE871" s="33" t="n">
        <v>0</v>
      </c>
      <c r="AF871" s="13"/>
      <c r="AG871" s="33" t="n">
        <f aca="false">AE871*$H871</f>
        <v>0</v>
      </c>
      <c r="AH871" s="33" t="n">
        <f aca="false">AF871*$H871</f>
        <v>0</v>
      </c>
      <c r="AI871" s="33" t="n">
        <v>0</v>
      </c>
      <c r="AJ871" s="13"/>
      <c r="AK871" s="33" t="n">
        <f aca="false">AI871*$H871</f>
        <v>0</v>
      </c>
      <c r="AL871" s="33" t="n">
        <f aca="false">AJ871*$H871</f>
        <v>0</v>
      </c>
      <c r="AM871" s="33" t="n">
        <v>0</v>
      </c>
      <c r="AN871" s="13"/>
      <c r="AO871" s="33" t="n">
        <f aca="false">AM871*$H871</f>
        <v>0</v>
      </c>
      <c r="AP871" s="33" t="n">
        <f aca="false">AN871*$H871</f>
        <v>0</v>
      </c>
      <c r="AQ871" s="13"/>
      <c r="AR871" s="13"/>
      <c r="AS871" s="33" t="n">
        <f aca="false">AQ871*$H871</f>
        <v>0</v>
      </c>
      <c r="AT871" s="33" t="n">
        <f aca="false">AR871*$H871</f>
        <v>0</v>
      </c>
      <c r="AU871" s="13"/>
      <c r="AV871" s="13"/>
      <c r="AW871" s="33" t="n">
        <f aca="false">AU871*$H871</f>
        <v>0</v>
      </c>
      <c r="AX871" s="33" t="n">
        <f aca="false">AV871*$H871</f>
        <v>0</v>
      </c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</row>
    <row r="872" customFormat="false" ht="15" hidden="false" customHeight="false" outlineLevel="0" collapsed="false">
      <c r="A872" s="13"/>
      <c r="B872" s="13"/>
      <c r="C872" s="37" t="s">
        <v>1475</v>
      </c>
      <c r="D872" s="48"/>
      <c r="E872" s="27" t="s">
        <v>39</v>
      </c>
      <c r="F872" s="28" t="s">
        <v>540</v>
      </c>
      <c r="G872" s="39" t="s">
        <v>48</v>
      </c>
      <c r="H872" s="42" t="n">
        <v>2.75</v>
      </c>
      <c r="I872" s="31" t="n">
        <f aca="false">O872+S872+W872+AA872+AE872+AI872+AM872+AQ872+AU872+AY872+BC872</f>
        <v>0</v>
      </c>
      <c r="J872" s="32" t="n">
        <f aca="false">H872*I872</f>
        <v>0</v>
      </c>
      <c r="K872" s="33" t="n">
        <f aca="false">P872+T872+X872+AB872+AF872+AJ872+AN872+AR872+AV872+AZ872+BD872</f>
        <v>0</v>
      </c>
      <c r="L872" s="34" t="n">
        <f aca="false">K872*H872</f>
        <v>0</v>
      </c>
      <c r="M872" s="13"/>
      <c r="N872" s="13"/>
      <c r="O872" s="36" t="n">
        <v>0</v>
      </c>
      <c r="P872" s="33" t="n">
        <v>0</v>
      </c>
      <c r="Q872" s="33" t="n">
        <f aca="false">O872*$H872</f>
        <v>0</v>
      </c>
      <c r="R872" s="33" t="n">
        <f aca="false">P872*$H872</f>
        <v>0</v>
      </c>
      <c r="S872" s="36" t="n">
        <v>0</v>
      </c>
      <c r="T872" s="13"/>
      <c r="U872" s="33" t="n">
        <f aca="false">S872*$H872</f>
        <v>0</v>
      </c>
      <c r="V872" s="33" t="n">
        <f aca="false">T872*$H872</f>
        <v>0</v>
      </c>
      <c r="W872" s="36" t="n">
        <v>0</v>
      </c>
      <c r="X872" s="13"/>
      <c r="Y872" s="33" t="n">
        <f aca="false">W872*$H872</f>
        <v>0</v>
      </c>
      <c r="Z872" s="33" t="n">
        <f aca="false">X872*$H872</f>
        <v>0</v>
      </c>
      <c r="AA872" s="36" t="n">
        <v>0</v>
      </c>
      <c r="AB872" s="13"/>
      <c r="AC872" s="33" t="n">
        <f aca="false">AA872*$H872</f>
        <v>0</v>
      </c>
      <c r="AD872" s="33" t="n">
        <f aca="false">AB872*$H872</f>
        <v>0</v>
      </c>
      <c r="AE872" s="33" t="n">
        <v>0</v>
      </c>
      <c r="AF872" s="13"/>
      <c r="AG872" s="33" t="n">
        <f aca="false">AE872*$H872</f>
        <v>0</v>
      </c>
      <c r="AH872" s="33" t="n">
        <f aca="false">AF872*$H872</f>
        <v>0</v>
      </c>
      <c r="AI872" s="33" t="n">
        <v>0</v>
      </c>
      <c r="AJ872" s="13"/>
      <c r="AK872" s="33" t="n">
        <f aca="false">AI872*$H872</f>
        <v>0</v>
      </c>
      <c r="AL872" s="33" t="n">
        <f aca="false">AJ872*$H872</f>
        <v>0</v>
      </c>
      <c r="AM872" s="33" t="n">
        <v>0</v>
      </c>
      <c r="AN872" s="13"/>
      <c r="AO872" s="33" t="n">
        <f aca="false">AM872*$H872</f>
        <v>0</v>
      </c>
      <c r="AP872" s="33" t="n">
        <f aca="false">AN872*$H872</f>
        <v>0</v>
      </c>
      <c r="AQ872" s="13"/>
      <c r="AR872" s="13"/>
      <c r="AS872" s="33" t="n">
        <f aca="false">AQ872*$H872</f>
        <v>0</v>
      </c>
      <c r="AT872" s="33" t="n">
        <f aca="false">AR872*$H872</f>
        <v>0</v>
      </c>
      <c r="AU872" s="13"/>
      <c r="AV872" s="13"/>
      <c r="AW872" s="33" t="n">
        <f aca="false">AU872*$H872</f>
        <v>0</v>
      </c>
      <c r="AX872" s="33" t="n">
        <f aca="false">AV872*$H872</f>
        <v>0</v>
      </c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</row>
    <row r="873" customFormat="false" ht="15" hidden="false" customHeight="false" outlineLevel="0" collapsed="false">
      <c r="A873" s="13"/>
      <c r="B873" s="13"/>
      <c r="C873" s="45" t="s">
        <v>1476</v>
      </c>
      <c r="D873" s="48"/>
      <c r="E873" s="27" t="s">
        <v>503</v>
      </c>
      <c r="F873" s="28" t="s">
        <v>1477</v>
      </c>
      <c r="G873" s="39" t="s">
        <v>991</v>
      </c>
      <c r="H873" s="42" t="n">
        <v>3.2</v>
      </c>
      <c r="I873" s="31" t="n">
        <f aca="false">O873+S873+W873+AA873+AE873+AI873+AM873+AQ873+AU873+AY873+BC873</f>
        <v>0</v>
      </c>
      <c r="J873" s="32" t="n">
        <f aca="false">H873*I873</f>
        <v>0</v>
      </c>
      <c r="K873" s="33" t="n">
        <f aca="false">P873+T873+X873+AB873+AF873+AJ873+AN873+AR873+AV873+AZ873+BD873</f>
        <v>0</v>
      </c>
      <c r="L873" s="34" t="n">
        <f aca="false">K873*H873</f>
        <v>0</v>
      </c>
      <c r="M873" s="13"/>
      <c r="N873" s="13"/>
      <c r="O873" s="36" t="n">
        <v>0</v>
      </c>
      <c r="P873" s="33" t="n">
        <v>0</v>
      </c>
      <c r="Q873" s="33" t="n">
        <f aca="false">O873*$H873</f>
        <v>0</v>
      </c>
      <c r="R873" s="33" t="n">
        <f aca="false">P873*$H873</f>
        <v>0</v>
      </c>
      <c r="S873" s="36" t="n">
        <v>0</v>
      </c>
      <c r="T873" s="13"/>
      <c r="U873" s="33" t="n">
        <f aca="false">S873*$H873</f>
        <v>0</v>
      </c>
      <c r="V873" s="33" t="n">
        <f aca="false">T873*$H873</f>
        <v>0</v>
      </c>
      <c r="W873" s="36" t="n">
        <v>0</v>
      </c>
      <c r="X873" s="13"/>
      <c r="Y873" s="33" t="n">
        <f aca="false">W873*$H873</f>
        <v>0</v>
      </c>
      <c r="Z873" s="33" t="n">
        <f aca="false">X873*$H873</f>
        <v>0</v>
      </c>
      <c r="AA873" s="36" t="n">
        <v>0</v>
      </c>
      <c r="AB873" s="13"/>
      <c r="AC873" s="33" t="n">
        <f aca="false">AA873*$H873</f>
        <v>0</v>
      </c>
      <c r="AD873" s="33" t="n">
        <f aca="false">AB873*$H873</f>
        <v>0</v>
      </c>
      <c r="AE873" s="33" t="n">
        <v>0</v>
      </c>
      <c r="AF873" s="13"/>
      <c r="AG873" s="33" t="n">
        <f aca="false">AE873*$H873</f>
        <v>0</v>
      </c>
      <c r="AH873" s="33" t="n">
        <f aca="false">AF873*$H873</f>
        <v>0</v>
      </c>
      <c r="AI873" s="33" t="n">
        <v>0</v>
      </c>
      <c r="AJ873" s="13"/>
      <c r="AK873" s="33" t="n">
        <f aca="false">AI873*$H873</f>
        <v>0</v>
      </c>
      <c r="AL873" s="33" t="n">
        <f aca="false">AJ873*$H873</f>
        <v>0</v>
      </c>
      <c r="AM873" s="33" t="n">
        <v>0</v>
      </c>
      <c r="AN873" s="13"/>
      <c r="AO873" s="33" t="n">
        <f aca="false">AM873*$H873</f>
        <v>0</v>
      </c>
      <c r="AP873" s="33" t="n">
        <f aca="false">AN873*$H873</f>
        <v>0</v>
      </c>
      <c r="AQ873" s="13"/>
      <c r="AR873" s="13"/>
      <c r="AS873" s="33" t="n">
        <f aca="false">AQ873*$H873</f>
        <v>0</v>
      </c>
      <c r="AT873" s="33" t="n">
        <f aca="false">AR873*$H873</f>
        <v>0</v>
      </c>
      <c r="AU873" s="13"/>
      <c r="AV873" s="13"/>
      <c r="AW873" s="33" t="n">
        <f aca="false">AU873*$H873</f>
        <v>0</v>
      </c>
      <c r="AX873" s="33" t="n">
        <f aca="false">AV873*$H873</f>
        <v>0</v>
      </c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</row>
    <row r="874" customFormat="false" ht="15" hidden="false" customHeight="false" outlineLevel="0" collapsed="false">
      <c r="A874" s="13"/>
      <c r="B874" s="13"/>
      <c r="C874" s="37" t="s">
        <v>1156</v>
      </c>
      <c r="D874" s="48"/>
      <c r="E874" s="27" t="s">
        <v>31</v>
      </c>
      <c r="F874" s="28" t="s">
        <v>1478</v>
      </c>
      <c r="G874" s="39" t="s">
        <v>1479</v>
      </c>
      <c r="H874" s="42" t="n">
        <v>3.48</v>
      </c>
      <c r="I874" s="31" t="n">
        <f aca="false">O874+S874+W874+AA874+AE874+AI874+AM874+AQ874+AU874+AY874+BC874</f>
        <v>0</v>
      </c>
      <c r="J874" s="32" t="n">
        <f aca="false">H874*I874</f>
        <v>0</v>
      </c>
      <c r="K874" s="33" t="n">
        <f aca="false">P874+T874+X874+AB874+AF874+AJ874+AN874+AR874+AV874+AZ874+BD874</f>
        <v>0</v>
      </c>
      <c r="L874" s="34" t="n">
        <f aca="false">K874*H874</f>
        <v>0</v>
      </c>
      <c r="M874" s="13"/>
      <c r="N874" s="13"/>
      <c r="O874" s="36" t="n">
        <v>0</v>
      </c>
      <c r="P874" s="33" t="n">
        <v>0</v>
      </c>
      <c r="Q874" s="33" t="n">
        <f aca="false">O874*$H874</f>
        <v>0</v>
      </c>
      <c r="R874" s="33" t="n">
        <f aca="false">P874*$H874</f>
        <v>0</v>
      </c>
      <c r="S874" s="36" t="n">
        <v>0</v>
      </c>
      <c r="T874" s="13"/>
      <c r="U874" s="33" t="n">
        <f aca="false">S874*$H874</f>
        <v>0</v>
      </c>
      <c r="V874" s="33" t="n">
        <f aca="false">T874*$H874</f>
        <v>0</v>
      </c>
      <c r="W874" s="36" t="n">
        <v>0</v>
      </c>
      <c r="X874" s="13"/>
      <c r="Y874" s="33" t="n">
        <f aca="false">W874*$H874</f>
        <v>0</v>
      </c>
      <c r="Z874" s="33" t="n">
        <f aca="false">X874*$H874</f>
        <v>0</v>
      </c>
      <c r="AA874" s="36" t="n">
        <v>0</v>
      </c>
      <c r="AB874" s="13"/>
      <c r="AC874" s="33" t="n">
        <f aca="false">AA874*$H874</f>
        <v>0</v>
      </c>
      <c r="AD874" s="33" t="n">
        <f aca="false">AB874*$H874</f>
        <v>0</v>
      </c>
      <c r="AE874" s="33" t="n">
        <v>0</v>
      </c>
      <c r="AF874" s="13"/>
      <c r="AG874" s="33" t="n">
        <f aca="false">AE874*$H874</f>
        <v>0</v>
      </c>
      <c r="AH874" s="33" t="n">
        <f aca="false">AF874*$H874</f>
        <v>0</v>
      </c>
      <c r="AI874" s="33" t="n">
        <v>0</v>
      </c>
      <c r="AJ874" s="13"/>
      <c r="AK874" s="33" t="n">
        <f aca="false">AI874*$H874</f>
        <v>0</v>
      </c>
      <c r="AL874" s="33" t="n">
        <f aca="false">AJ874*$H874</f>
        <v>0</v>
      </c>
      <c r="AM874" s="33" t="n">
        <v>0</v>
      </c>
      <c r="AN874" s="13"/>
      <c r="AO874" s="33" t="n">
        <f aca="false">AM874*$H874</f>
        <v>0</v>
      </c>
      <c r="AP874" s="33" t="n">
        <f aca="false">AN874*$H874</f>
        <v>0</v>
      </c>
      <c r="AQ874" s="13"/>
      <c r="AR874" s="13"/>
      <c r="AS874" s="33" t="n">
        <f aca="false">AQ874*$H874</f>
        <v>0</v>
      </c>
      <c r="AT874" s="33" t="n">
        <f aca="false">AR874*$H874</f>
        <v>0</v>
      </c>
      <c r="AU874" s="13"/>
      <c r="AV874" s="13"/>
      <c r="AW874" s="33" t="n">
        <f aca="false">AU874*$H874</f>
        <v>0</v>
      </c>
      <c r="AX874" s="33" t="n">
        <f aca="false">AV874*$H874</f>
        <v>0</v>
      </c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</row>
    <row r="875" customFormat="false" ht="15" hidden="false" customHeight="false" outlineLevel="0" collapsed="false">
      <c r="A875" s="13"/>
      <c r="B875" s="13"/>
      <c r="C875" s="37" t="s">
        <v>1480</v>
      </c>
      <c r="D875" s="48"/>
      <c r="E875" s="27" t="s">
        <v>1211</v>
      </c>
      <c r="F875" s="28" t="s">
        <v>1473</v>
      </c>
      <c r="G875" s="39" t="s">
        <v>188</v>
      </c>
      <c r="H875" s="42" t="n">
        <v>5.45</v>
      </c>
      <c r="I875" s="31" t="n">
        <f aca="false">O875+S875+W875+AA875+AE875+AI875+AM875+AQ875+AU875+AY875+BC875</f>
        <v>0</v>
      </c>
      <c r="J875" s="32" t="n">
        <f aca="false">H875*I875</f>
        <v>0</v>
      </c>
      <c r="K875" s="33" t="n">
        <f aca="false">P875+T875+X875+AB875+AF875+AJ875+AN875+AR875+AV875+AZ875+BD875</f>
        <v>0</v>
      </c>
      <c r="L875" s="34" t="n">
        <f aca="false">K875*H875</f>
        <v>0</v>
      </c>
      <c r="M875" s="13"/>
      <c r="N875" s="13"/>
      <c r="O875" s="36" t="n">
        <v>0</v>
      </c>
      <c r="P875" s="33" t="n">
        <v>0</v>
      </c>
      <c r="Q875" s="33" t="n">
        <f aca="false">O875*$H875</f>
        <v>0</v>
      </c>
      <c r="R875" s="33" t="n">
        <f aca="false">P875*$H875</f>
        <v>0</v>
      </c>
      <c r="S875" s="36" t="n">
        <v>0</v>
      </c>
      <c r="T875" s="13"/>
      <c r="U875" s="33" t="n">
        <f aca="false">S875*$H875</f>
        <v>0</v>
      </c>
      <c r="V875" s="33" t="n">
        <f aca="false">T875*$H875</f>
        <v>0</v>
      </c>
      <c r="W875" s="36" t="n">
        <v>0</v>
      </c>
      <c r="X875" s="13"/>
      <c r="Y875" s="33" t="n">
        <f aca="false">W875*$H875</f>
        <v>0</v>
      </c>
      <c r="Z875" s="33" t="n">
        <f aca="false">X875*$H875</f>
        <v>0</v>
      </c>
      <c r="AA875" s="36" t="n">
        <v>0</v>
      </c>
      <c r="AB875" s="13"/>
      <c r="AC875" s="33" t="n">
        <f aca="false">AA875*$H875</f>
        <v>0</v>
      </c>
      <c r="AD875" s="33" t="n">
        <f aca="false">AB875*$H875</f>
        <v>0</v>
      </c>
      <c r="AE875" s="33" t="n">
        <v>0</v>
      </c>
      <c r="AF875" s="13"/>
      <c r="AG875" s="33" t="n">
        <f aca="false">AE875*$H875</f>
        <v>0</v>
      </c>
      <c r="AH875" s="33" t="n">
        <f aca="false">AF875*$H875</f>
        <v>0</v>
      </c>
      <c r="AI875" s="33" t="n">
        <v>0</v>
      </c>
      <c r="AJ875" s="13"/>
      <c r="AK875" s="33" t="n">
        <f aca="false">AI875*$H875</f>
        <v>0</v>
      </c>
      <c r="AL875" s="33" t="n">
        <f aca="false">AJ875*$H875</f>
        <v>0</v>
      </c>
      <c r="AM875" s="33" t="n">
        <v>0</v>
      </c>
      <c r="AN875" s="13"/>
      <c r="AO875" s="33" t="n">
        <f aca="false">AM875*$H875</f>
        <v>0</v>
      </c>
      <c r="AP875" s="33" t="n">
        <f aca="false">AN875*$H875</f>
        <v>0</v>
      </c>
      <c r="AQ875" s="13"/>
      <c r="AR875" s="13"/>
      <c r="AS875" s="33" t="n">
        <f aca="false">AQ875*$H875</f>
        <v>0</v>
      </c>
      <c r="AT875" s="33" t="n">
        <f aca="false">AR875*$H875</f>
        <v>0</v>
      </c>
      <c r="AU875" s="13"/>
      <c r="AV875" s="13"/>
      <c r="AW875" s="33" t="n">
        <f aca="false">AU875*$H875</f>
        <v>0</v>
      </c>
      <c r="AX875" s="33" t="n">
        <f aca="false">AV875*$H875</f>
        <v>0</v>
      </c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</row>
    <row r="876" customFormat="false" ht="15" hidden="false" customHeight="false" outlineLevel="0" collapsed="false">
      <c r="A876" s="13"/>
      <c r="B876" s="13"/>
      <c r="C876" s="37" t="s">
        <v>1481</v>
      </c>
      <c r="D876" s="48"/>
      <c r="E876" s="27" t="s">
        <v>79</v>
      </c>
      <c r="F876" s="28" t="s">
        <v>1482</v>
      </c>
      <c r="G876" s="39" t="s">
        <v>861</v>
      </c>
      <c r="H876" s="42" t="n">
        <v>6.5</v>
      </c>
      <c r="I876" s="31" t="n">
        <f aca="false">O876+S876+W876+AA876+AE876+AI876+AM876+AQ876+AU876+AY876+BC876</f>
        <v>0</v>
      </c>
      <c r="J876" s="32" t="n">
        <f aca="false">H876*I876</f>
        <v>0</v>
      </c>
      <c r="K876" s="33" t="n">
        <f aca="false">P876+T876+X876+AB876+AF876+AJ876+AN876+AR876+AV876+AZ876+BD876</f>
        <v>0</v>
      </c>
      <c r="L876" s="34" t="n">
        <f aca="false">K876*H876</f>
        <v>0</v>
      </c>
      <c r="M876" s="13"/>
      <c r="N876" s="13"/>
      <c r="O876" s="36" t="n">
        <v>0</v>
      </c>
      <c r="P876" s="33" t="n">
        <v>0</v>
      </c>
      <c r="Q876" s="33" t="n">
        <f aca="false">O876*$H876</f>
        <v>0</v>
      </c>
      <c r="R876" s="33" t="n">
        <f aca="false">P876*$H876</f>
        <v>0</v>
      </c>
      <c r="S876" s="36" t="n">
        <v>0</v>
      </c>
      <c r="T876" s="13"/>
      <c r="U876" s="33" t="n">
        <f aca="false">S876*$H876</f>
        <v>0</v>
      </c>
      <c r="V876" s="33" t="n">
        <f aca="false">T876*$H876</f>
        <v>0</v>
      </c>
      <c r="W876" s="36" t="n">
        <v>0</v>
      </c>
      <c r="X876" s="13"/>
      <c r="Y876" s="33" t="n">
        <f aca="false">W876*$H876</f>
        <v>0</v>
      </c>
      <c r="Z876" s="33" t="n">
        <f aca="false">X876*$H876</f>
        <v>0</v>
      </c>
      <c r="AA876" s="36" t="n">
        <v>0</v>
      </c>
      <c r="AB876" s="13"/>
      <c r="AC876" s="33" t="n">
        <f aca="false">AA876*$H876</f>
        <v>0</v>
      </c>
      <c r="AD876" s="33" t="n">
        <f aca="false">AB876*$H876</f>
        <v>0</v>
      </c>
      <c r="AE876" s="33" t="n">
        <v>0</v>
      </c>
      <c r="AF876" s="13"/>
      <c r="AG876" s="33" t="n">
        <f aca="false">AE876*$H876</f>
        <v>0</v>
      </c>
      <c r="AH876" s="33" t="n">
        <f aca="false">AF876*$H876</f>
        <v>0</v>
      </c>
      <c r="AI876" s="33" t="n">
        <v>0</v>
      </c>
      <c r="AJ876" s="13"/>
      <c r="AK876" s="33" t="n">
        <f aca="false">AI876*$H876</f>
        <v>0</v>
      </c>
      <c r="AL876" s="33" t="n">
        <f aca="false">AJ876*$H876</f>
        <v>0</v>
      </c>
      <c r="AM876" s="33" t="n">
        <v>0</v>
      </c>
      <c r="AN876" s="13"/>
      <c r="AO876" s="33" t="n">
        <f aca="false">AM876*$H876</f>
        <v>0</v>
      </c>
      <c r="AP876" s="33" t="n">
        <f aca="false">AN876*$H876</f>
        <v>0</v>
      </c>
      <c r="AQ876" s="13"/>
      <c r="AR876" s="13"/>
      <c r="AS876" s="33" t="n">
        <f aca="false">AQ876*$H876</f>
        <v>0</v>
      </c>
      <c r="AT876" s="33" t="n">
        <f aca="false">AR876*$H876</f>
        <v>0</v>
      </c>
      <c r="AU876" s="13"/>
      <c r="AV876" s="13"/>
      <c r="AW876" s="33" t="n">
        <f aca="false">AU876*$H876</f>
        <v>0</v>
      </c>
      <c r="AX876" s="33" t="n">
        <f aca="false">AV876*$H876</f>
        <v>0</v>
      </c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</row>
    <row r="877" customFormat="false" ht="15" hidden="false" customHeight="false" outlineLevel="0" collapsed="false">
      <c r="A877" s="13"/>
      <c r="B877" s="13"/>
      <c r="C877" s="37" t="s">
        <v>1483</v>
      </c>
      <c r="D877" s="48"/>
      <c r="E877" s="27" t="s">
        <v>61</v>
      </c>
      <c r="F877" s="28" t="s">
        <v>344</v>
      </c>
      <c r="G877" s="39" t="s">
        <v>532</v>
      </c>
      <c r="H877" s="42" t="n">
        <v>4.75</v>
      </c>
      <c r="I877" s="31" t="n">
        <f aca="false">O877+S877+W877+AA877+AE877+AI877+AM877+AQ877+AU877+AY877+BC877</f>
        <v>0</v>
      </c>
      <c r="J877" s="32" t="n">
        <f aca="false">H877*I877</f>
        <v>0</v>
      </c>
      <c r="K877" s="33" t="n">
        <f aca="false">P877+T877+X877+AB877+AF877+AJ877+AN877+AR877+AV877+AZ877+BD877</f>
        <v>0</v>
      </c>
      <c r="L877" s="34" t="n">
        <f aca="false">K877*H877</f>
        <v>0</v>
      </c>
      <c r="M877" s="13"/>
      <c r="N877" s="13"/>
      <c r="O877" s="36" t="n">
        <v>0</v>
      </c>
      <c r="P877" s="33" t="n">
        <v>0</v>
      </c>
      <c r="Q877" s="33" t="n">
        <f aca="false">O877*$H877</f>
        <v>0</v>
      </c>
      <c r="R877" s="33" t="n">
        <f aca="false">P877*$H877</f>
        <v>0</v>
      </c>
      <c r="S877" s="36" t="n">
        <v>0</v>
      </c>
      <c r="T877" s="13"/>
      <c r="U877" s="33" t="n">
        <f aca="false">S877*$H877</f>
        <v>0</v>
      </c>
      <c r="V877" s="33" t="n">
        <f aca="false">T877*$H877</f>
        <v>0</v>
      </c>
      <c r="W877" s="36" t="n">
        <v>0</v>
      </c>
      <c r="X877" s="13"/>
      <c r="Y877" s="33" t="n">
        <f aca="false">W877*$H877</f>
        <v>0</v>
      </c>
      <c r="Z877" s="33" t="n">
        <f aca="false">X877*$H877</f>
        <v>0</v>
      </c>
      <c r="AA877" s="36" t="n">
        <v>0</v>
      </c>
      <c r="AB877" s="13"/>
      <c r="AC877" s="33" t="n">
        <f aca="false">AA877*$H877</f>
        <v>0</v>
      </c>
      <c r="AD877" s="33" t="n">
        <f aca="false">AB877*$H877</f>
        <v>0</v>
      </c>
      <c r="AE877" s="33" t="n">
        <v>0</v>
      </c>
      <c r="AF877" s="13"/>
      <c r="AG877" s="33" t="n">
        <f aca="false">AE877*$H877</f>
        <v>0</v>
      </c>
      <c r="AH877" s="33" t="n">
        <f aca="false">AF877*$H877</f>
        <v>0</v>
      </c>
      <c r="AI877" s="33" t="n">
        <v>0</v>
      </c>
      <c r="AJ877" s="13"/>
      <c r="AK877" s="33" t="n">
        <f aca="false">AI877*$H877</f>
        <v>0</v>
      </c>
      <c r="AL877" s="33" t="n">
        <f aca="false">AJ877*$H877</f>
        <v>0</v>
      </c>
      <c r="AM877" s="33" t="n">
        <v>0</v>
      </c>
      <c r="AN877" s="13"/>
      <c r="AO877" s="33" t="n">
        <f aca="false">AM877*$H877</f>
        <v>0</v>
      </c>
      <c r="AP877" s="33" t="n">
        <f aca="false">AN877*$H877</f>
        <v>0</v>
      </c>
      <c r="AQ877" s="13"/>
      <c r="AR877" s="13"/>
      <c r="AS877" s="33" t="n">
        <f aca="false">AQ877*$H877</f>
        <v>0</v>
      </c>
      <c r="AT877" s="33" t="n">
        <f aca="false">AR877*$H877</f>
        <v>0</v>
      </c>
      <c r="AU877" s="13"/>
      <c r="AV877" s="13"/>
      <c r="AW877" s="33" t="n">
        <f aca="false">AU877*$H877</f>
        <v>0</v>
      </c>
      <c r="AX877" s="33" t="n">
        <f aca="false">AV877*$H877</f>
        <v>0</v>
      </c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</row>
    <row r="878" customFormat="false" ht="16.5" hidden="false" customHeight="false" outlineLevel="0" collapsed="false">
      <c r="A878" s="13"/>
      <c r="B878" s="13"/>
      <c r="C878" s="93" t="s">
        <v>1484</v>
      </c>
      <c r="D878" s="65" t="s">
        <v>1485</v>
      </c>
      <c r="E878" s="27" t="s">
        <v>131</v>
      </c>
      <c r="F878" s="28" t="s">
        <v>23</v>
      </c>
      <c r="G878" s="39" t="s">
        <v>87</v>
      </c>
      <c r="H878" s="42" t="n">
        <v>7.15</v>
      </c>
      <c r="I878" s="31" t="n">
        <f aca="false">O878+S878+W878+AA878+AE878+AI878+AM878+AQ878+AU878+AY878+BC878</f>
        <v>0</v>
      </c>
      <c r="J878" s="32" t="n">
        <f aca="false">H878*I878</f>
        <v>0</v>
      </c>
      <c r="K878" s="33" t="n">
        <f aca="false">P878+T878+X878+AB878+AF878+AJ878+AN878+AR878+AV878+AZ878+BD878</f>
        <v>0</v>
      </c>
      <c r="L878" s="34" t="n">
        <f aca="false">K878*H878</f>
        <v>0</v>
      </c>
      <c r="M878" s="13"/>
      <c r="N878" s="13"/>
      <c r="O878" s="36" t="n">
        <v>0</v>
      </c>
      <c r="P878" s="33" t="n">
        <v>0</v>
      </c>
      <c r="Q878" s="33" t="n">
        <f aca="false">O878*$H878</f>
        <v>0</v>
      </c>
      <c r="R878" s="33" t="n">
        <f aca="false">P878*$H878</f>
        <v>0</v>
      </c>
      <c r="S878" s="36" t="n">
        <v>0</v>
      </c>
      <c r="T878" s="13"/>
      <c r="U878" s="33" t="n">
        <f aca="false">S878*$H878</f>
        <v>0</v>
      </c>
      <c r="V878" s="33" t="n">
        <f aca="false">T878*$H878</f>
        <v>0</v>
      </c>
      <c r="W878" s="36" t="n">
        <v>0</v>
      </c>
      <c r="X878" s="13"/>
      <c r="Y878" s="33" t="n">
        <f aca="false">W878*$H878</f>
        <v>0</v>
      </c>
      <c r="Z878" s="33" t="n">
        <f aca="false">X878*$H878</f>
        <v>0</v>
      </c>
      <c r="AA878" s="36" t="n">
        <v>0</v>
      </c>
      <c r="AB878" s="13"/>
      <c r="AC878" s="33" t="n">
        <f aca="false">AA878*$H878</f>
        <v>0</v>
      </c>
      <c r="AD878" s="33" t="n">
        <f aca="false">AB878*$H878</f>
        <v>0</v>
      </c>
      <c r="AE878" s="33" t="n">
        <v>0</v>
      </c>
      <c r="AF878" s="13"/>
      <c r="AG878" s="33" t="n">
        <f aca="false">AE878*$H878</f>
        <v>0</v>
      </c>
      <c r="AH878" s="33" t="n">
        <f aca="false">AF878*$H878</f>
        <v>0</v>
      </c>
      <c r="AI878" s="33" t="n">
        <v>0</v>
      </c>
      <c r="AJ878" s="13"/>
      <c r="AK878" s="33" t="n">
        <f aca="false">AI878*$H878</f>
        <v>0</v>
      </c>
      <c r="AL878" s="33" t="n">
        <f aca="false">AJ878*$H878</f>
        <v>0</v>
      </c>
      <c r="AM878" s="33" t="n">
        <v>0</v>
      </c>
      <c r="AN878" s="13"/>
      <c r="AO878" s="33" t="n">
        <f aca="false">AM878*$H878</f>
        <v>0</v>
      </c>
      <c r="AP878" s="33" t="n">
        <f aca="false">AN878*$H878</f>
        <v>0</v>
      </c>
      <c r="AQ878" s="13"/>
      <c r="AR878" s="13"/>
      <c r="AS878" s="33" t="n">
        <f aca="false">AQ878*$H878</f>
        <v>0</v>
      </c>
      <c r="AT878" s="33" t="n">
        <f aca="false">AR878*$H878</f>
        <v>0</v>
      </c>
      <c r="AU878" s="13"/>
      <c r="AV878" s="13"/>
      <c r="AW878" s="33" t="n">
        <f aca="false">AU878*$H878</f>
        <v>0</v>
      </c>
      <c r="AX878" s="33" t="n">
        <f aca="false">AV878*$H878</f>
        <v>0</v>
      </c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</row>
    <row r="879" customFormat="false" ht="15.75" hidden="false" customHeight="false" outlineLevel="0" collapsed="false">
      <c r="A879" s="13"/>
      <c r="B879" s="13"/>
      <c r="C879" s="54" t="s">
        <v>190</v>
      </c>
      <c r="D879" s="126" t="s">
        <v>1485</v>
      </c>
      <c r="E879" s="56" t="s">
        <v>65</v>
      </c>
      <c r="F879" s="57" t="s">
        <v>23</v>
      </c>
      <c r="G879" s="58" t="s">
        <v>1051</v>
      </c>
      <c r="H879" s="42" t="n">
        <v>4.9</v>
      </c>
      <c r="I879" s="31" t="n">
        <f aca="false">O879+S879+W879+AA879+AE879+AI879+AM879+AQ879+AU879+AY879+BC879</f>
        <v>0</v>
      </c>
      <c r="J879" s="32" t="n">
        <f aca="false">H879*I879</f>
        <v>0</v>
      </c>
      <c r="K879" s="33" t="n">
        <f aca="false">P879+T879+X879+AB879+AF879+AJ879+AN879+AR879+AV879+AZ879+BD879</f>
        <v>0</v>
      </c>
      <c r="L879" s="34" t="n">
        <f aca="false">K879*H879</f>
        <v>0</v>
      </c>
      <c r="M879" s="13"/>
      <c r="N879" s="13"/>
      <c r="O879" s="36" t="n">
        <v>0</v>
      </c>
      <c r="P879" s="33" t="n">
        <v>0</v>
      </c>
      <c r="Q879" s="33" t="n">
        <f aca="false">O879*$H879</f>
        <v>0</v>
      </c>
      <c r="R879" s="33" t="n">
        <f aca="false">P879*$H879</f>
        <v>0</v>
      </c>
      <c r="S879" s="36" t="n">
        <v>0</v>
      </c>
      <c r="T879" s="13"/>
      <c r="U879" s="33" t="n">
        <f aca="false">S879*$H879</f>
        <v>0</v>
      </c>
      <c r="V879" s="33" t="n">
        <f aca="false">T879*$H879</f>
        <v>0</v>
      </c>
      <c r="W879" s="36" t="n">
        <v>0</v>
      </c>
      <c r="X879" s="13"/>
      <c r="Y879" s="33" t="n">
        <f aca="false">W879*$H879</f>
        <v>0</v>
      </c>
      <c r="Z879" s="33" t="n">
        <f aca="false">X879*$H879</f>
        <v>0</v>
      </c>
      <c r="AA879" s="36" t="n">
        <v>0</v>
      </c>
      <c r="AB879" s="13"/>
      <c r="AC879" s="33" t="n">
        <f aca="false">AA879*$H879</f>
        <v>0</v>
      </c>
      <c r="AD879" s="33" t="n">
        <f aca="false">AB879*$H879</f>
        <v>0</v>
      </c>
      <c r="AE879" s="33" t="n">
        <v>0</v>
      </c>
      <c r="AF879" s="13"/>
      <c r="AG879" s="33" t="n">
        <f aca="false">AE879*$H879</f>
        <v>0</v>
      </c>
      <c r="AH879" s="33" t="n">
        <f aca="false">AF879*$H879</f>
        <v>0</v>
      </c>
      <c r="AI879" s="33" t="n">
        <v>0</v>
      </c>
      <c r="AJ879" s="13"/>
      <c r="AK879" s="33" t="n">
        <f aca="false">AI879*$H879</f>
        <v>0</v>
      </c>
      <c r="AL879" s="33" t="n">
        <f aca="false">AJ879*$H879</f>
        <v>0</v>
      </c>
      <c r="AM879" s="33" t="n">
        <v>0</v>
      </c>
      <c r="AN879" s="13"/>
      <c r="AO879" s="33" t="n">
        <f aca="false">AM879*$H879</f>
        <v>0</v>
      </c>
      <c r="AP879" s="33" t="n">
        <f aca="false">AN879*$H879</f>
        <v>0</v>
      </c>
      <c r="AQ879" s="13"/>
      <c r="AR879" s="13"/>
      <c r="AS879" s="33" t="n">
        <f aca="false">AQ879*$H879</f>
        <v>0</v>
      </c>
      <c r="AT879" s="33" t="n">
        <f aca="false">AR879*$H879</f>
        <v>0</v>
      </c>
      <c r="AU879" s="13"/>
      <c r="AV879" s="13"/>
      <c r="AW879" s="33" t="n">
        <f aca="false">AU879*$H879</f>
        <v>0</v>
      </c>
      <c r="AX879" s="33" t="n">
        <f aca="false">AV879*$H879</f>
        <v>0</v>
      </c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</row>
    <row r="880" customFormat="false" ht="16.5" hidden="false" customHeight="false" outlineLevel="0" collapsed="false">
      <c r="A880" s="13"/>
      <c r="B880" s="13"/>
      <c r="C880" s="66" t="s">
        <v>1486</v>
      </c>
      <c r="D880" s="126" t="s">
        <v>1485</v>
      </c>
      <c r="E880" s="56" t="s">
        <v>65</v>
      </c>
      <c r="F880" s="57" t="s">
        <v>23</v>
      </c>
      <c r="G880" s="58" t="s">
        <v>1487</v>
      </c>
      <c r="H880" s="42" t="n">
        <v>7.85</v>
      </c>
      <c r="I880" s="31" t="n">
        <f aca="false">O880+S880+W880+AA880+AE880+AI880+AM880+AQ880+AU880+AY880+BC880</f>
        <v>0</v>
      </c>
      <c r="J880" s="32" t="n">
        <f aca="false">H880*I880</f>
        <v>0</v>
      </c>
      <c r="K880" s="33" t="n">
        <f aca="false">P880+T880+X880+AB880+AF880+AJ880+AN880+AR880+AV880+AZ880+BD880</f>
        <v>0</v>
      </c>
      <c r="L880" s="34" t="n">
        <f aca="false">K880*H880</f>
        <v>0</v>
      </c>
      <c r="M880" s="13"/>
      <c r="N880" s="13"/>
      <c r="O880" s="36" t="n">
        <v>0</v>
      </c>
      <c r="P880" s="33" t="n">
        <v>0</v>
      </c>
      <c r="Q880" s="33" t="n">
        <f aca="false">O880*$H880</f>
        <v>0</v>
      </c>
      <c r="R880" s="33" t="n">
        <f aca="false">P880*$H880</f>
        <v>0</v>
      </c>
      <c r="S880" s="36" t="n">
        <v>0</v>
      </c>
      <c r="T880" s="13"/>
      <c r="U880" s="33" t="n">
        <f aca="false">S880*$H880</f>
        <v>0</v>
      </c>
      <c r="V880" s="33" t="n">
        <f aca="false">T880*$H880</f>
        <v>0</v>
      </c>
      <c r="W880" s="36" t="n">
        <v>0</v>
      </c>
      <c r="X880" s="13"/>
      <c r="Y880" s="33" t="n">
        <f aca="false">W880*$H880</f>
        <v>0</v>
      </c>
      <c r="Z880" s="33" t="n">
        <f aca="false">X880*$H880</f>
        <v>0</v>
      </c>
      <c r="AA880" s="36" t="n">
        <v>0</v>
      </c>
      <c r="AB880" s="13"/>
      <c r="AC880" s="33" t="n">
        <f aca="false">AA880*$H880</f>
        <v>0</v>
      </c>
      <c r="AD880" s="33" t="n">
        <f aca="false">AB880*$H880</f>
        <v>0</v>
      </c>
      <c r="AE880" s="33" t="n">
        <v>0</v>
      </c>
      <c r="AF880" s="13"/>
      <c r="AG880" s="33" t="n">
        <f aca="false">AE880*$H880</f>
        <v>0</v>
      </c>
      <c r="AH880" s="33" t="n">
        <f aca="false">AF880*$H880</f>
        <v>0</v>
      </c>
      <c r="AI880" s="33" t="n">
        <v>0</v>
      </c>
      <c r="AJ880" s="13"/>
      <c r="AK880" s="33" t="n">
        <f aca="false">AI880*$H880</f>
        <v>0</v>
      </c>
      <c r="AL880" s="33" t="n">
        <f aca="false">AJ880*$H880</f>
        <v>0</v>
      </c>
      <c r="AM880" s="33" t="n">
        <v>0</v>
      </c>
      <c r="AN880" s="13"/>
      <c r="AO880" s="33" t="n">
        <f aca="false">AM880*$H880</f>
        <v>0</v>
      </c>
      <c r="AP880" s="33" t="n">
        <f aca="false">AN880*$H880</f>
        <v>0</v>
      </c>
      <c r="AQ880" s="13"/>
      <c r="AR880" s="13"/>
      <c r="AS880" s="33" t="n">
        <f aca="false">AQ880*$H880</f>
        <v>0</v>
      </c>
      <c r="AT880" s="33" t="n">
        <f aca="false">AR880*$H880</f>
        <v>0</v>
      </c>
      <c r="AU880" s="13"/>
      <c r="AV880" s="13"/>
      <c r="AW880" s="33" t="n">
        <f aca="false">AU880*$H880</f>
        <v>0</v>
      </c>
      <c r="AX880" s="33" t="n">
        <f aca="false">AV880*$H880</f>
        <v>0</v>
      </c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</row>
    <row r="881" customFormat="false" ht="16.5" hidden="false" customHeight="false" outlineLevel="0" collapsed="false">
      <c r="A881" s="13"/>
      <c r="B881" s="13"/>
      <c r="C881" s="60" t="s">
        <v>1488</v>
      </c>
      <c r="D881" s="61"/>
      <c r="E881" s="61"/>
      <c r="F881" s="61"/>
      <c r="G881" s="61"/>
      <c r="H881" s="42" t="n">
        <v>0</v>
      </c>
      <c r="I881" s="31" t="n">
        <f aca="false">O881+S881+W881+AA881+AE881+AI881+AM881+AQ881+AU881+AY881+BC881</f>
        <v>0</v>
      </c>
      <c r="J881" s="32" t="n">
        <f aca="false">H881*I881</f>
        <v>0</v>
      </c>
      <c r="K881" s="33" t="n">
        <f aca="false">P881+T881+X881+AB881+AF881+AJ881+AN881+AR881+AV881+AZ881+BD881</f>
        <v>0</v>
      </c>
      <c r="L881" s="34" t="n">
        <f aca="false">K881*H881</f>
        <v>0</v>
      </c>
      <c r="M881" s="13"/>
      <c r="N881" s="13"/>
      <c r="O881" s="36" t="n">
        <v>0</v>
      </c>
      <c r="P881" s="33" t="n">
        <v>0</v>
      </c>
      <c r="Q881" s="33" t="n">
        <f aca="false">O881*$H881</f>
        <v>0</v>
      </c>
      <c r="R881" s="33" t="n">
        <f aca="false">P881*$H881</f>
        <v>0</v>
      </c>
      <c r="S881" s="36" t="n">
        <v>0</v>
      </c>
      <c r="T881" s="13"/>
      <c r="U881" s="33" t="n">
        <f aca="false">S881*$H881</f>
        <v>0</v>
      </c>
      <c r="V881" s="33" t="n">
        <f aca="false">T881*$H881</f>
        <v>0</v>
      </c>
      <c r="W881" s="36" t="n">
        <v>0</v>
      </c>
      <c r="X881" s="13"/>
      <c r="Y881" s="33" t="n">
        <f aca="false">W881*$H881</f>
        <v>0</v>
      </c>
      <c r="Z881" s="33" t="n">
        <f aca="false">X881*$H881</f>
        <v>0</v>
      </c>
      <c r="AA881" s="36" t="n">
        <v>0</v>
      </c>
      <c r="AB881" s="13"/>
      <c r="AC881" s="33" t="n">
        <f aca="false">AA881*$H881</f>
        <v>0</v>
      </c>
      <c r="AD881" s="33" t="n">
        <f aca="false">AB881*$H881</f>
        <v>0</v>
      </c>
      <c r="AE881" s="33" t="n">
        <v>0</v>
      </c>
      <c r="AF881" s="13"/>
      <c r="AG881" s="33" t="n">
        <f aca="false">AE881*$H881</f>
        <v>0</v>
      </c>
      <c r="AH881" s="33" t="n">
        <f aca="false">AF881*$H881</f>
        <v>0</v>
      </c>
      <c r="AI881" s="33" t="n">
        <v>0</v>
      </c>
      <c r="AJ881" s="13"/>
      <c r="AK881" s="33" t="n">
        <f aca="false">AI881*$H881</f>
        <v>0</v>
      </c>
      <c r="AL881" s="33" t="n">
        <f aca="false">AJ881*$H881</f>
        <v>0</v>
      </c>
      <c r="AM881" s="33" t="n">
        <v>0</v>
      </c>
      <c r="AN881" s="13"/>
      <c r="AO881" s="33" t="n">
        <f aca="false">AM881*$H881</f>
        <v>0</v>
      </c>
      <c r="AP881" s="33" t="n">
        <f aca="false">AN881*$H881</f>
        <v>0</v>
      </c>
      <c r="AQ881" s="13"/>
      <c r="AR881" s="13"/>
      <c r="AS881" s="33" t="n">
        <f aca="false">AQ881*$H881</f>
        <v>0</v>
      </c>
      <c r="AT881" s="33" t="n">
        <f aca="false">AR881*$H881</f>
        <v>0</v>
      </c>
      <c r="AU881" s="13"/>
      <c r="AV881" s="13"/>
      <c r="AW881" s="33" t="n">
        <f aca="false">AU881*$H881</f>
        <v>0</v>
      </c>
      <c r="AX881" s="33" t="n">
        <f aca="false">AV881*$H881</f>
        <v>0</v>
      </c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</row>
    <row r="882" customFormat="false" ht="15.75" hidden="false" customHeight="false" outlineLevel="0" collapsed="false">
      <c r="A882" s="13"/>
      <c r="B882" s="13"/>
      <c r="C882" s="37" t="s">
        <v>1489</v>
      </c>
      <c r="D882" s="89" t="s">
        <v>794</v>
      </c>
      <c r="E882" s="27" t="s">
        <v>39</v>
      </c>
      <c r="F882" s="28" t="s">
        <v>528</v>
      </c>
      <c r="G882" s="39" t="s">
        <v>605</v>
      </c>
      <c r="H882" s="42" t="n">
        <v>1.99</v>
      </c>
      <c r="I882" s="31" t="n">
        <f aca="false">O882+S882+W882+AA882+AE882+AI882+AM882+AQ882+AU882+AY882+BC882</f>
        <v>0</v>
      </c>
      <c r="J882" s="32" t="n">
        <f aca="false">H882*I882</f>
        <v>0</v>
      </c>
      <c r="K882" s="33" t="n">
        <f aca="false">P882+T882+X882+AB882+AF882+AJ882+AN882+AR882+AV882+AZ882+BD882</f>
        <v>0</v>
      </c>
      <c r="L882" s="34" t="n">
        <f aca="false">K882*H882</f>
        <v>0</v>
      </c>
      <c r="M882" s="13"/>
      <c r="N882" s="13"/>
      <c r="O882" s="36" t="n">
        <v>0</v>
      </c>
      <c r="P882" s="33" t="n">
        <v>0</v>
      </c>
      <c r="Q882" s="33" t="n">
        <f aca="false">O882*$H882</f>
        <v>0</v>
      </c>
      <c r="R882" s="33" t="n">
        <f aca="false">P882*$H882</f>
        <v>0</v>
      </c>
      <c r="S882" s="36" t="n">
        <v>0</v>
      </c>
      <c r="T882" s="13"/>
      <c r="U882" s="33" t="n">
        <f aca="false">S882*$H882</f>
        <v>0</v>
      </c>
      <c r="V882" s="33" t="n">
        <f aca="false">T882*$H882</f>
        <v>0</v>
      </c>
      <c r="W882" s="36" t="n">
        <v>0</v>
      </c>
      <c r="X882" s="13"/>
      <c r="Y882" s="33" t="n">
        <f aca="false">W882*$H882</f>
        <v>0</v>
      </c>
      <c r="Z882" s="33" t="n">
        <f aca="false">X882*$H882</f>
        <v>0</v>
      </c>
      <c r="AA882" s="36" t="n">
        <v>0</v>
      </c>
      <c r="AB882" s="13"/>
      <c r="AC882" s="33" t="n">
        <f aca="false">AA882*$H882</f>
        <v>0</v>
      </c>
      <c r="AD882" s="33" t="n">
        <f aca="false">AB882*$H882</f>
        <v>0</v>
      </c>
      <c r="AE882" s="33" t="n">
        <v>0</v>
      </c>
      <c r="AF882" s="13"/>
      <c r="AG882" s="33" t="n">
        <f aca="false">AE882*$H882</f>
        <v>0</v>
      </c>
      <c r="AH882" s="33" t="n">
        <f aca="false">AF882*$H882</f>
        <v>0</v>
      </c>
      <c r="AI882" s="33" t="n">
        <v>0</v>
      </c>
      <c r="AJ882" s="13"/>
      <c r="AK882" s="33" t="n">
        <f aca="false">AI882*$H882</f>
        <v>0</v>
      </c>
      <c r="AL882" s="33" t="n">
        <f aca="false">AJ882*$H882</f>
        <v>0</v>
      </c>
      <c r="AM882" s="33" t="n">
        <v>0</v>
      </c>
      <c r="AN882" s="13"/>
      <c r="AO882" s="33" t="n">
        <f aca="false">AM882*$H882</f>
        <v>0</v>
      </c>
      <c r="AP882" s="33" t="n">
        <f aca="false">AN882*$H882</f>
        <v>0</v>
      </c>
      <c r="AQ882" s="13"/>
      <c r="AR882" s="13"/>
      <c r="AS882" s="33" t="n">
        <f aca="false">AQ882*$H882</f>
        <v>0</v>
      </c>
      <c r="AT882" s="33" t="n">
        <f aca="false">AR882*$H882</f>
        <v>0</v>
      </c>
      <c r="AU882" s="13"/>
      <c r="AV882" s="13"/>
      <c r="AW882" s="33" t="n">
        <f aca="false">AU882*$H882</f>
        <v>0</v>
      </c>
      <c r="AX882" s="33" t="n">
        <f aca="false">AV882*$H882</f>
        <v>0</v>
      </c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</row>
    <row r="883" customFormat="false" ht="15" hidden="false" customHeight="false" outlineLevel="0" collapsed="false">
      <c r="A883" s="13"/>
      <c r="B883" s="13"/>
      <c r="C883" s="37" t="s">
        <v>1490</v>
      </c>
      <c r="D883" s="48"/>
      <c r="E883" s="27" t="s">
        <v>61</v>
      </c>
      <c r="F883" s="28" t="s">
        <v>528</v>
      </c>
      <c r="G883" s="39" t="s">
        <v>621</v>
      </c>
      <c r="H883" s="42" t="n">
        <v>2.5</v>
      </c>
      <c r="I883" s="31" t="n">
        <f aca="false">O883+S883+W883+AA883+AE883+AI883+AM883+AQ883+AU883+AY883+BC883</f>
        <v>0</v>
      </c>
      <c r="J883" s="32" t="n">
        <f aca="false">H883*I883</f>
        <v>0</v>
      </c>
      <c r="K883" s="33" t="n">
        <f aca="false">P883+T883+X883+AB883+AF883+AJ883+AN883+AR883+AV883+AZ883+BD883</f>
        <v>0</v>
      </c>
      <c r="L883" s="34" t="n">
        <f aca="false">K883*H883</f>
        <v>0</v>
      </c>
      <c r="M883" s="13"/>
      <c r="N883" s="13"/>
      <c r="O883" s="36" t="n">
        <v>0</v>
      </c>
      <c r="P883" s="33" t="n">
        <v>0</v>
      </c>
      <c r="Q883" s="33" t="n">
        <f aca="false">O883*$H883</f>
        <v>0</v>
      </c>
      <c r="R883" s="33" t="n">
        <f aca="false">P883*$H883</f>
        <v>0</v>
      </c>
      <c r="S883" s="36" t="n">
        <v>0</v>
      </c>
      <c r="T883" s="13"/>
      <c r="U883" s="33" t="n">
        <f aca="false">S883*$H883</f>
        <v>0</v>
      </c>
      <c r="V883" s="33" t="n">
        <f aca="false">T883*$H883</f>
        <v>0</v>
      </c>
      <c r="W883" s="36" t="n">
        <v>0</v>
      </c>
      <c r="X883" s="13"/>
      <c r="Y883" s="33" t="n">
        <f aca="false">W883*$H883</f>
        <v>0</v>
      </c>
      <c r="Z883" s="33" t="n">
        <f aca="false">X883*$H883</f>
        <v>0</v>
      </c>
      <c r="AA883" s="36" t="n">
        <v>0</v>
      </c>
      <c r="AB883" s="13"/>
      <c r="AC883" s="33" t="n">
        <f aca="false">AA883*$H883</f>
        <v>0</v>
      </c>
      <c r="AD883" s="33" t="n">
        <f aca="false">AB883*$H883</f>
        <v>0</v>
      </c>
      <c r="AE883" s="33" t="n">
        <v>0</v>
      </c>
      <c r="AF883" s="13"/>
      <c r="AG883" s="33" t="n">
        <f aca="false">AE883*$H883</f>
        <v>0</v>
      </c>
      <c r="AH883" s="33" t="n">
        <f aca="false">AF883*$H883</f>
        <v>0</v>
      </c>
      <c r="AI883" s="33" t="n">
        <v>0</v>
      </c>
      <c r="AJ883" s="13"/>
      <c r="AK883" s="33" t="n">
        <f aca="false">AI883*$H883</f>
        <v>0</v>
      </c>
      <c r="AL883" s="33" t="n">
        <f aca="false">AJ883*$H883</f>
        <v>0</v>
      </c>
      <c r="AM883" s="33" t="n">
        <v>0</v>
      </c>
      <c r="AN883" s="13"/>
      <c r="AO883" s="33" t="n">
        <f aca="false">AM883*$H883</f>
        <v>0</v>
      </c>
      <c r="AP883" s="33" t="n">
        <f aca="false">AN883*$H883</f>
        <v>0</v>
      </c>
      <c r="AQ883" s="13"/>
      <c r="AR883" s="13"/>
      <c r="AS883" s="33" t="n">
        <f aca="false">AQ883*$H883</f>
        <v>0</v>
      </c>
      <c r="AT883" s="33" t="n">
        <f aca="false">AR883*$H883</f>
        <v>0</v>
      </c>
      <c r="AU883" s="13"/>
      <c r="AV883" s="13"/>
      <c r="AW883" s="33" t="n">
        <f aca="false">AU883*$H883</f>
        <v>0</v>
      </c>
      <c r="AX883" s="33" t="n">
        <f aca="false">AV883*$H883</f>
        <v>0</v>
      </c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</row>
    <row r="884" customFormat="false" ht="15" hidden="false" customHeight="false" outlineLevel="0" collapsed="false">
      <c r="A884" s="13"/>
      <c r="B884" s="13"/>
      <c r="C884" s="45" t="s">
        <v>1491</v>
      </c>
      <c r="D884" s="89" t="s">
        <v>1492</v>
      </c>
      <c r="E884" s="27" t="s">
        <v>61</v>
      </c>
      <c r="F884" s="28" t="s">
        <v>375</v>
      </c>
      <c r="G884" s="39" t="s">
        <v>1493</v>
      </c>
      <c r="H884" s="42" t="n">
        <v>4.07</v>
      </c>
      <c r="I884" s="31" t="n">
        <f aca="false">O884+S884+W884+AA884+AE884+AI884+AM884+AQ884+AU884+AY884+BC884</f>
        <v>0</v>
      </c>
      <c r="J884" s="32" t="n">
        <f aca="false">H884*I884</f>
        <v>0</v>
      </c>
      <c r="K884" s="33" t="n">
        <f aca="false">P884+T884+X884+AB884+AF884+AJ884+AN884+AR884+AV884+AZ884+BD884</f>
        <v>0</v>
      </c>
      <c r="L884" s="34" t="n">
        <f aca="false">K884*H884</f>
        <v>0</v>
      </c>
      <c r="M884" s="13"/>
      <c r="N884" s="13"/>
      <c r="O884" s="36" t="n">
        <v>0</v>
      </c>
      <c r="P884" s="33" t="n">
        <v>0</v>
      </c>
      <c r="Q884" s="33" t="n">
        <f aca="false">O884*$H884</f>
        <v>0</v>
      </c>
      <c r="R884" s="33" t="n">
        <f aca="false">P884*$H884</f>
        <v>0</v>
      </c>
      <c r="S884" s="36" t="n">
        <v>0</v>
      </c>
      <c r="T884" s="13"/>
      <c r="U884" s="33" t="n">
        <f aca="false">S884*$H884</f>
        <v>0</v>
      </c>
      <c r="V884" s="33" t="n">
        <f aca="false">T884*$H884</f>
        <v>0</v>
      </c>
      <c r="W884" s="36" t="n">
        <v>0</v>
      </c>
      <c r="X884" s="13"/>
      <c r="Y884" s="33" t="n">
        <f aca="false">W884*$H884</f>
        <v>0</v>
      </c>
      <c r="Z884" s="33" t="n">
        <f aca="false">X884*$H884</f>
        <v>0</v>
      </c>
      <c r="AA884" s="36" t="n">
        <v>0</v>
      </c>
      <c r="AB884" s="13"/>
      <c r="AC884" s="33" t="n">
        <f aca="false">AA884*$H884</f>
        <v>0</v>
      </c>
      <c r="AD884" s="33" t="n">
        <f aca="false">AB884*$H884</f>
        <v>0</v>
      </c>
      <c r="AE884" s="33" t="n">
        <v>0</v>
      </c>
      <c r="AF884" s="13"/>
      <c r="AG884" s="33" t="n">
        <f aca="false">AE884*$H884</f>
        <v>0</v>
      </c>
      <c r="AH884" s="33" t="n">
        <f aca="false">AF884*$H884</f>
        <v>0</v>
      </c>
      <c r="AI884" s="33" t="n">
        <v>0</v>
      </c>
      <c r="AJ884" s="13"/>
      <c r="AK884" s="33" t="n">
        <f aca="false">AI884*$H884</f>
        <v>0</v>
      </c>
      <c r="AL884" s="33" t="n">
        <f aca="false">AJ884*$H884</f>
        <v>0</v>
      </c>
      <c r="AM884" s="33" t="n">
        <v>0</v>
      </c>
      <c r="AN884" s="13"/>
      <c r="AO884" s="33" t="n">
        <f aca="false">AM884*$H884</f>
        <v>0</v>
      </c>
      <c r="AP884" s="33" t="n">
        <f aca="false">AN884*$H884</f>
        <v>0</v>
      </c>
      <c r="AQ884" s="13"/>
      <c r="AR884" s="13"/>
      <c r="AS884" s="33" t="n">
        <f aca="false">AQ884*$H884</f>
        <v>0</v>
      </c>
      <c r="AT884" s="33" t="n">
        <f aca="false">AR884*$H884</f>
        <v>0</v>
      </c>
      <c r="AU884" s="13"/>
      <c r="AV884" s="13"/>
      <c r="AW884" s="33" t="n">
        <f aca="false">AU884*$H884</f>
        <v>0</v>
      </c>
      <c r="AX884" s="33" t="n">
        <f aca="false">AV884*$H884</f>
        <v>0</v>
      </c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</row>
    <row r="885" customFormat="false" ht="15" hidden="false" customHeight="false" outlineLevel="0" collapsed="false">
      <c r="A885" s="13"/>
      <c r="B885" s="13"/>
      <c r="C885" s="45" t="s">
        <v>1494</v>
      </c>
      <c r="D885" s="48"/>
      <c r="E885" s="27" t="s">
        <v>61</v>
      </c>
      <c r="F885" s="28" t="s">
        <v>984</v>
      </c>
      <c r="G885" s="39" t="s">
        <v>979</v>
      </c>
      <c r="H885" s="42" t="n">
        <v>4.29</v>
      </c>
      <c r="I885" s="31" t="n">
        <f aca="false">O885+S885+W885+AA885+AE885+AI885+AM885+AQ885+AU885+AY885+BC885</f>
        <v>0</v>
      </c>
      <c r="J885" s="32" t="n">
        <f aca="false">H885*I885</f>
        <v>0</v>
      </c>
      <c r="K885" s="33" t="n">
        <f aca="false">P885+T885+X885+AB885+AF885+AJ885+AN885+AR885+AV885+AZ885+BD885</f>
        <v>0</v>
      </c>
      <c r="L885" s="34" t="n">
        <f aca="false">K885*H885</f>
        <v>0</v>
      </c>
      <c r="M885" s="13"/>
      <c r="N885" s="13"/>
      <c r="O885" s="36" t="n">
        <v>0</v>
      </c>
      <c r="P885" s="33" t="n">
        <v>0</v>
      </c>
      <c r="Q885" s="33" t="n">
        <f aca="false">O885*$H885</f>
        <v>0</v>
      </c>
      <c r="R885" s="33" t="n">
        <f aca="false">P885*$H885</f>
        <v>0</v>
      </c>
      <c r="S885" s="36" t="n">
        <v>0</v>
      </c>
      <c r="T885" s="13"/>
      <c r="U885" s="33" t="n">
        <f aca="false">S885*$H885</f>
        <v>0</v>
      </c>
      <c r="V885" s="33" t="n">
        <f aca="false">T885*$H885</f>
        <v>0</v>
      </c>
      <c r="W885" s="36" t="n">
        <v>0</v>
      </c>
      <c r="X885" s="13"/>
      <c r="Y885" s="33" t="n">
        <f aca="false">W885*$H885</f>
        <v>0</v>
      </c>
      <c r="Z885" s="33" t="n">
        <f aca="false">X885*$H885</f>
        <v>0</v>
      </c>
      <c r="AA885" s="36" t="n">
        <v>0</v>
      </c>
      <c r="AB885" s="13"/>
      <c r="AC885" s="33" t="n">
        <f aca="false">AA885*$H885</f>
        <v>0</v>
      </c>
      <c r="AD885" s="33" t="n">
        <f aca="false">AB885*$H885</f>
        <v>0</v>
      </c>
      <c r="AE885" s="33" t="n">
        <v>0</v>
      </c>
      <c r="AF885" s="13"/>
      <c r="AG885" s="33" t="n">
        <f aca="false">AE885*$H885</f>
        <v>0</v>
      </c>
      <c r="AH885" s="33" t="n">
        <f aca="false">AF885*$H885</f>
        <v>0</v>
      </c>
      <c r="AI885" s="33" t="n">
        <v>0</v>
      </c>
      <c r="AJ885" s="13"/>
      <c r="AK885" s="33" t="n">
        <f aca="false">AI885*$H885</f>
        <v>0</v>
      </c>
      <c r="AL885" s="33" t="n">
        <f aca="false">AJ885*$H885</f>
        <v>0</v>
      </c>
      <c r="AM885" s="33" t="n">
        <v>0</v>
      </c>
      <c r="AN885" s="13"/>
      <c r="AO885" s="33" t="n">
        <f aca="false">AM885*$H885</f>
        <v>0</v>
      </c>
      <c r="AP885" s="33" t="n">
        <f aca="false">AN885*$H885</f>
        <v>0</v>
      </c>
      <c r="AQ885" s="13"/>
      <c r="AR885" s="13"/>
      <c r="AS885" s="33" t="n">
        <f aca="false">AQ885*$H885</f>
        <v>0</v>
      </c>
      <c r="AT885" s="33" t="n">
        <f aca="false">AR885*$H885</f>
        <v>0</v>
      </c>
      <c r="AU885" s="13"/>
      <c r="AV885" s="13"/>
      <c r="AW885" s="33" t="n">
        <f aca="false">AU885*$H885</f>
        <v>0</v>
      </c>
      <c r="AX885" s="33" t="n">
        <f aca="false">AV885*$H885</f>
        <v>0</v>
      </c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</row>
    <row r="886" customFormat="false" ht="15" hidden="false" customHeight="false" outlineLevel="0" collapsed="false">
      <c r="A886" s="13"/>
      <c r="B886" s="13"/>
      <c r="C886" s="45" t="s">
        <v>1495</v>
      </c>
      <c r="D886" s="89" t="s">
        <v>1496</v>
      </c>
      <c r="E886" s="27" t="s">
        <v>39</v>
      </c>
      <c r="F886" s="28" t="s">
        <v>528</v>
      </c>
      <c r="G886" s="39" t="s">
        <v>605</v>
      </c>
      <c r="H886" s="42" t="n">
        <v>1.99</v>
      </c>
      <c r="I886" s="31" t="n">
        <f aca="false">O886+S886+W886+AA886+AE886+AI886+AM886+AQ886+AU886+AY886+BC886</f>
        <v>0</v>
      </c>
      <c r="J886" s="32" t="n">
        <f aca="false">H886*I886</f>
        <v>0</v>
      </c>
      <c r="K886" s="33" t="n">
        <f aca="false">P886+T886+X886+AB886+AF886+AJ886+AN886+AR886+AV886+AZ886+BD886</f>
        <v>0</v>
      </c>
      <c r="L886" s="34" t="n">
        <f aca="false">K886*H886</f>
        <v>0</v>
      </c>
      <c r="M886" s="13"/>
      <c r="N886" s="13"/>
      <c r="O886" s="36" t="n">
        <v>0</v>
      </c>
      <c r="P886" s="33" t="n">
        <v>0</v>
      </c>
      <c r="Q886" s="33" t="n">
        <f aca="false">O886*$H886</f>
        <v>0</v>
      </c>
      <c r="R886" s="33" t="n">
        <f aca="false">P886*$H886</f>
        <v>0</v>
      </c>
      <c r="S886" s="36" t="n">
        <v>0</v>
      </c>
      <c r="T886" s="13"/>
      <c r="U886" s="33" t="n">
        <f aca="false">S886*$H886</f>
        <v>0</v>
      </c>
      <c r="V886" s="33" t="n">
        <f aca="false">T886*$H886</f>
        <v>0</v>
      </c>
      <c r="W886" s="36" t="n">
        <v>0</v>
      </c>
      <c r="X886" s="13"/>
      <c r="Y886" s="33" t="n">
        <f aca="false">W886*$H886</f>
        <v>0</v>
      </c>
      <c r="Z886" s="33" t="n">
        <f aca="false">X886*$H886</f>
        <v>0</v>
      </c>
      <c r="AA886" s="36" t="n">
        <v>0</v>
      </c>
      <c r="AB886" s="13"/>
      <c r="AC886" s="33" t="n">
        <f aca="false">AA886*$H886</f>
        <v>0</v>
      </c>
      <c r="AD886" s="33" t="n">
        <f aca="false">AB886*$H886</f>
        <v>0</v>
      </c>
      <c r="AE886" s="33" t="n">
        <v>0</v>
      </c>
      <c r="AF886" s="13"/>
      <c r="AG886" s="33" t="n">
        <f aca="false">AE886*$H886</f>
        <v>0</v>
      </c>
      <c r="AH886" s="33" t="n">
        <f aca="false">AF886*$H886</f>
        <v>0</v>
      </c>
      <c r="AI886" s="33" t="n">
        <v>0</v>
      </c>
      <c r="AJ886" s="13"/>
      <c r="AK886" s="33" t="n">
        <f aca="false">AI886*$H886</f>
        <v>0</v>
      </c>
      <c r="AL886" s="33" t="n">
        <f aca="false">AJ886*$H886</f>
        <v>0</v>
      </c>
      <c r="AM886" s="33" t="n">
        <v>0</v>
      </c>
      <c r="AN886" s="13"/>
      <c r="AO886" s="33" t="n">
        <f aca="false">AM886*$H886</f>
        <v>0</v>
      </c>
      <c r="AP886" s="33" t="n">
        <f aca="false">AN886*$H886</f>
        <v>0</v>
      </c>
      <c r="AQ886" s="13"/>
      <c r="AR886" s="13"/>
      <c r="AS886" s="33" t="n">
        <f aca="false">AQ886*$H886</f>
        <v>0</v>
      </c>
      <c r="AT886" s="33" t="n">
        <f aca="false">AR886*$H886</f>
        <v>0</v>
      </c>
      <c r="AU886" s="13"/>
      <c r="AV886" s="13"/>
      <c r="AW886" s="33" t="n">
        <f aca="false">AU886*$H886</f>
        <v>0</v>
      </c>
      <c r="AX886" s="33" t="n">
        <f aca="false">AV886*$H886</f>
        <v>0</v>
      </c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</row>
    <row r="887" customFormat="false" ht="15" hidden="false" customHeight="false" outlineLevel="0" collapsed="false">
      <c r="A887" s="13"/>
      <c r="B887" s="13"/>
      <c r="C887" s="45" t="s">
        <v>1497</v>
      </c>
      <c r="D887" s="89" t="s">
        <v>1496</v>
      </c>
      <c r="E887" s="27" t="s">
        <v>39</v>
      </c>
      <c r="F887" s="28" t="s">
        <v>528</v>
      </c>
      <c r="G887" s="39" t="s">
        <v>605</v>
      </c>
      <c r="H887" s="42" t="n">
        <v>1.99</v>
      </c>
      <c r="I887" s="31" t="n">
        <f aca="false">O887+S887+W887+AA887+AE887+AI887+AM887+AQ887+AU887+AY887+BC887</f>
        <v>0</v>
      </c>
      <c r="J887" s="32" t="n">
        <f aca="false">H887*I887</f>
        <v>0</v>
      </c>
      <c r="K887" s="33" t="n">
        <f aca="false">P887+T887+X887+AB887+AF887+AJ887+AN887+AR887+AV887+AZ887+BD887</f>
        <v>0</v>
      </c>
      <c r="L887" s="34" t="n">
        <f aca="false">K887*H887</f>
        <v>0</v>
      </c>
      <c r="M887" s="13"/>
      <c r="N887" s="13"/>
      <c r="O887" s="36" t="n">
        <v>0</v>
      </c>
      <c r="P887" s="33" t="n">
        <v>0</v>
      </c>
      <c r="Q887" s="33" t="n">
        <f aca="false">O887*$H887</f>
        <v>0</v>
      </c>
      <c r="R887" s="33" t="n">
        <f aca="false">P887*$H887</f>
        <v>0</v>
      </c>
      <c r="S887" s="36" t="n">
        <v>0</v>
      </c>
      <c r="T887" s="13"/>
      <c r="U887" s="33" t="n">
        <f aca="false">S887*$H887</f>
        <v>0</v>
      </c>
      <c r="V887" s="33" t="n">
        <f aca="false">T887*$H887</f>
        <v>0</v>
      </c>
      <c r="W887" s="36" t="n">
        <v>0</v>
      </c>
      <c r="X887" s="13"/>
      <c r="Y887" s="33" t="n">
        <f aca="false">W887*$H887</f>
        <v>0</v>
      </c>
      <c r="Z887" s="33" t="n">
        <f aca="false">X887*$H887</f>
        <v>0</v>
      </c>
      <c r="AA887" s="36" t="n">
        <v>0</v>
      </c>
      <c r="AB887" s="13"/>
      <c r="AC887" s="33" t="n">
        <f aca="false">AA887*$H887</f>
        <v>0</v>
      </c>
      <c r="AD887" s="33" t="n">
        <f aca="false">AB887*$H887</f>
        <v>0</v>
      </c>
      <c r="AE887" s="33" t="n">
        <v>0</v>
      </c>
      <c r="AF887" s="13"/>
      <c r="AG887" s="33" t="n">
        <f aca="false">AE887*$H887</f>
        <v>0</v>
      </c>
      <c r="AH887" s="33" t="n">
        <f aca="false">AF887*$H887</f>
        <v>0</v>
      </c>
      <c r="AI887" s="33" t="n">
        <v>0</v>
      </c>
      <c r="AJ887" s="13"/>
      <c r="AK887" s="33" t="n">
        <f aca="false">AI887*$H887</f>
        <v>0</v>
      </c>
      <c r="AL887" s="33" t="n">
        <f aca="false">AJ887*$H887</f>
        <v>0</v>
      </c>
      <c r="AM887" s="33" t="n">
        <v>0</v>
      </c>
      <c r="AN887" s="13"/>
      <c r="AO887" s="33" t="n">
        <f aca="false">AM887*$H887</f>
        <v>0</v>
      </c>
      <c r="AP887" s="33" t="n">
        <f aca="false">AN887*$H887</f>
        <v>0</v>
      </c>
      <c r="AQ887" s="13"/>
      <c r="AR887" s="13"/>
      <c r="AS887" s="33" t="n">
        <f aca="false">AQ887*$H887</f>
        <v>0</v>
      </c>
      <c r="AT887" s="33" t="n">
        <f aca="false">AR887*$H887</f>
        <v>0</v>
      </c>
      <c r="AU887" s="13"/>
      <c r="AV887" s="13"/>
      <c r="AW887" s="33" t="n">
        <f aca="false">AU887*$H887</f>
        <v>0</v>
      </c>
      <c r="AX887" s="33" t="n">
        <f aca="false">AV887*$H887</f>
        <v>0</v>
      </c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</row>
    <row r="888" customFormat="false" ht="15" hidden="false" customHeight="false" outlineLevel="0" collapsed="false">
      <c r="A888" s="13"/>
      <c r="B888" s="13"/>
      <c r="C888" s="45" t="s">
        <v>1498</v>
      </c>
      <c r="D888" s="89" t="s">
        <v>1496</v>
      </c>
      <c r="E888" s="27" t="s">
        <v>39</v>
      </c>
      <c r="F888" s="28" t="s">
        <v>1499</v>
      </c>
      <c r="G888" s="39" t="s">
        <v>512</v>
      </c>
      <c r="H888" s="42" t="n">
        <v>2.95</v>
      </c>
      <c r="I888" s="31" t="n">
        <f aca="false">O888+S888+W888+AA888+AE888+AI888+AM888+AQ888+AU888+AY888+BC888</f>
        <v>0</v>
      </c>
      <c r="J888" s="32" t="n">
        <f aca="false">H888*I888</f>
        <v>0</v>
      </c>
      <c r="K888" s="33" t="n">
        <f aca="false">P888+T888+X888+AB888+AF888+AJ888+AN888+AR888+AV888+AZ888+BD888</f>
        <v>0</v>
      </c>
      <c r="L888" s="34" t="n">
        <f aca="false">K888*H888</f>
        <v>0</v>
      </c>
      <c r="M888" s="13"/>
      <c r="N888" s="13"/>
      <c r="O888" s="36" t="n">
        <v>0</v>
      </c>
      <c r="P888" s="33" t="n">
        <v>0</v>
      </c>
      <c r="Q888" s="33" t="n">
        <f aca="false">O888*$H888</f>
        <v>0</v>
      </c>
      <c r="R888" s="33" t="n">
        <f aca="false">P888*$H888</f>
        <v>0</v>
      </c>
      <c r="S888" s="36" t="n">
        <v>0</v>
      </c>
      <c r="T888" s="13"/>
      <c r="U888" s="33" t="n">
        <f aca="false">S888*$H888</f>
        <v>0</v>
      </c>
      <c r="V888" s="33" t="n">
        <f aca="false">T888*$H888</f>
        <v>0</v>
      </c>
      <c r="W888" s="36" t="n">
        <v>0</v>
      </c>
      <c r="X888" s="13"/>
      <c r="Y888" s="33" t="n">
        <f aca="false">W888*$H888</f>
        <v>0</v>
      </c>
      <c r="Z888" s="33" t="n">
        <f aca="false">X888*$H888</f>
        <v>0</v>
      </c>
      <c r="AA888" s="36" t="n">
        <v>0</v>
      </c>
      <c r="AB888" s="13"/>
      <c r="AC888" s="33" t="n">
        <f aca="false">AA888*$H888</f>
        <v>0</v>
      </c>
      <c r="AD888" s="33" t="n">
        <f aca="false">AB888*$H888</f>
        <v>0</v>
      </c>
      <c r="AE888" s="33" t="n">
        <v>0</v>
      </c>
      <c r="AF888" s="13"/>
      <c r="AG888" s="33" t="n">
        <f aca="false">AE888*$H888</f>
        <v>0</v>
      </c>
      <c r="AH888" s="33" t="n">
        <f aca="false">AF888*$H888</f>
        <v>0</v>
      </c>
      <c r="AI888" s="33" t="n">
        <v>0</v>
      </c>
      <c r="AJ888" s="13"/>
      <c r="AK888" s="33" t="n">
        <f aca="false">AI888*$H888</f>
        <v>0</v>
      </c>
      <c r="AL888" s="33" t="n">
        <f aca="false">AJ888*$H888</f>
        <v>0</v>
      </c>
      <c r="AM888" s="33" t="n">
        <v>0</v>
      </c>
      <c r="AN888" s="13"/>
      <c r="AO888" s="33" t="n">
        <f aca="false">AM888*$H888</f>
        <v>0</v>
      </c>
      <c r="AP888" s="33" t="n">
        <f aca="false">AN888*$H888</f>
        <v>0</v>
      </c>
      <c r="AQ888" s="13"/>
      <c r="AR888" s="13"/>
      <c r="AS888" s="33" t="n">
        <f aca="false">AQ888*$H888</f>
        <v>0</v>
      </c>
      <c r="AT888" s="33" t="n">
        <f aca="false">AR888*$H888</f>
        <v>0</v>
      </c>
      <c r="AU888" s="13"/>
      <c r="AV888" s="13"/>
      <c r="AW888" s="33" t="n">
        <f aca="false">AU888*$H888</f>
        <v>0</v>
      </c>
      <c r="AX888" s="33" t="n">
        <f aca="false">AV888*$H888</f>
        <v>0</v>
      </c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</row>
    <row r="889" customFormat="false" ht="15" hidden="false" customHeight="false" outlineLevel="0" collapsed="false">
      <c r="A889" s="13"/>
      <c r="B889" s="13"/>
      <c r="C889" s="45" t="s">
        <v>1500</v>
      </c>
      <c r="D889" s="48"/>
      <c r="E889" s="27" t="s">
        <v>1501</v>
      </c>
      <c r="F889" s="28" t="s">
        <v>1502</v>
      </c>
      <c r="G889" s="39" t="s">
        <v>996</v>
      </c>
      <c r="H889" s="42" t="n">
        <v>3.45</v>
      </c>
      <c r="I889" s="31" t="n">
        <f aca="false">O889+S889+W889+AA889+AE889+AI889+AM889+AQ889+AU889+AY889+BC889</f>
        <v>0</v>
      </c>
      <c r="J889" s="32" t="n">
        <f aca="false">H889*I889</f>
        <v>0</v>
      </c>
      <c r="K889" s="33" t="n">
        <f aca="false">P889+T889+X889+AB889+AF889+AJ889+AN889+AR889+AV889+AZ889+BD889</f>
        <v>0</v>
      </c>
      <c r="L889" s="34" t="n">
        <f aca="false">K889*H889</f>
        <v>0</v>
      </c>
      <c r="M889" s="13"/>
      <c r="N889" s="13"/>
      <c r="O889" s="36" t="n">
        <v>0</v>
      </c>
      <c r="P889" s="33" t="n">
        <v>0</v>
      </c>
      <c r="Q889" s="33" t="n">
        <f aca="false">O889*$H889</f>
        <v>0</v>
      </c>
      <c r="R889" s="33" t="n">
        <f aca="false">P889*$H889</f>
        <v>0</v>
      </c>
      <c r="S889" s="36" t="n">
        <v>0</v>
      </c>
      <c r="T889" s="13"/>
      <c r="U889" s="33" t="n">
        <f aca="false">S889*$H889</f>
        <v>0</v>
      </c>
      <c r="V889" s="33" t="n">
        <f aca="false">T889*$H889</f>
        <v>0</v>
      </c>
      <c r="W889" s="36" t="n">
        <v>0</v>
      </c>
      <c r="X889" s="13"/>
      <c r="Y889" s="33" t="n">
        <f aca="false">W889*$H889</f>
        <v>0</v>
      </c>
      <c r="Z889" s="33" t="n">
        <f aca="false">X889*$H889</f>
        <v>0</v>
      </c>
      <c r="AA889" s="36" t="n">
        <v>0</v>
      </c>
      <c r="AB889" s="13"/>
      <c r="AC889" s="33" t="n">
        <f aca="false">AA889*$H889</f>
        <v>0</v>
      </c>
      <c r="AD889" s="33" t="n">
        <f aca="false">AB889*$H889</f>
        <v>0</v>
      </c>
      <c r="AE889" s="33" t="n">
        <v>0</v>
      </c>
      <c r="AF889" s="13"/>
      <c r="AG889" s="33" t="n">
        <f aca="false">AE889*$H889</f>
        <v>0</v>
      </c>
      <c r="AH889" s="33" t="n">
        <f aca="false">AF889*$H889</f>
        <v>0</v>
      </c>
      <c r="AI889" s="33" t="n">
        <v>0</v>
      </c>
      <c r="AJ889" s="13"/>
      <c r="AK889" s="33" t="n">
        <f aca="false">AI889*$H889</f>
        <v>0</v>
      </c>
      <c r="AL889" s="33" t="n">
        <f aca="false">AJ889*$H889</f>
        <v>0</v>
      </c>
      <c r="AM889" s="33" t="n">
        <v>0</v>
      </c>
      <c r="AN889" s="13"/>
      <c r="AO889" s="33" t="n">
        <f aca="false">AM889*$H889</f>
        <v>0</v>
      </c>
      <c r="AP889" s="33" t="n">
        <f aca="false">AN889*$H889</f>
        <v>0</v>
      </c>
      <c r="AQ889" s="13"/>
      <c r="AR889" s="13"/>
      <c r="AS889" s="33" t="n">
        <f aca="false">AQ889*$H889</f>
        <v>0</v>
      </c>
      <c r="AT889" s="33" t="n">
        <f aca="false">AR889*$H889</f>
        <v>0</v>
      </c>
      <c r="AU889" s="13"/>
      <c r="AV889" s="13"/>
      <c r="AW889" s="33" t="n">
        <f aca="false">AU889*$H889</f>
        <v>0</v>
      </c>
      <c r="AX889" s="33" t="n">
        <f aca="false">AV889*$H889</f>
        <v>0</v>
      </c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</row>
    <row r="890" customFormat="false" ht="15" hidden="false" customHeight="false" outlineLevel="0" collapsed="false">
      <c r="A890" s="13"/>
      <c r="B890" s="13"/>
      <c r="C890" s="37" t="s">
        <v>1503</v>
      </c>
      <c r="D890" s="48"/>
      <c r="E890" s="27" t="s">
        <v>197</v>
      </c>
      <c r="F890" s="28" t="s">
        <v>1504</v>
      </c>
      <c r="G890" s="39" t="s">
        <v>1505</v>
      </c>
      <c r="H890" s="79"/>
      <c r="I890" s="31" t="n">
        <f aca="false">O890+S890+W890+AA890+AE890+AI890+AM890+AQ890+AU890+AY890+BC890</f>
        <v>0</v>
      </c>
      <c r="J890" s="32" t="n">
        <f aca="false">H890*I890</f>
        <v>0</v>
      </c>
      <c r="K890" s="33" t="n">
        <f aca="false">P890+T890+X890+AB890+AF890+AJ890+AN890+AR890+AV890+AZ890+BD890</f>
        <v>0</v>
      </c>
      <c r="L890" s="34" t="n">
        <f aca="false">K890*H890</f>
        <v>0</v>
      </c>
      <c r="M890" s="13"/>
      <c r="N890" s="13"/>
      <c r="O890" s="36" t="n">
        <v>0</v>
      </c>
      <c r="P890" s="33" t="n">
        <v>0</v>
      </c>
      <c r="Q890" s="33" t="n">
        <f aca="false">O890*$H890</f>
        <v>0</v>
      </c>
      <c r="R890" s="33" t="n">
        <f aca="false">P890*$H890</f>
        <v>0</v>
      </c>
      <c r="S890" s="36" t="n">
        <v>0</v>
      </c>
      <c r="T890" s="13"/>
      <c r="U890" s="33" t="n">
        <f aca="false">S890*$H890</f>
        <v>0</v>
      </c>
      <c r="V890" s="33" t="n">
        <f aca="false">T890*$H890</f>
        <v>0</v>
      </c>
      <c r="W890" s="36" t="n">
        <v>0</v>
      </c>
      <c r="X890" s="13"/>
      <c r="Y890" s="33" t="n">
        <f aca="false">W890*$H890</f>
        <v>0</v>
      </c>
      <c r="Z890" s="33" t="n">
        <f aca="false">X890*$H890</f>
        <v>0</v>
      </c>
      <c r="AA890" s="36" t="n">
        <v>0</v>
      </c>
      <c r="AB890" s="13"/>
      <c r="AC890" s="33" t="n">
        <f aca="false">AA890*$H890</f>
        <v>0</v>
      </c>
      <c r="AD890" s="33" t="n">
        <f aca="false">AB890*$H890</f>
        <v>0</v>
      </c>
      <c r="AE890" s="33" t="n">
        <v>0</v>
      </c>
      <c r="AF890" s="13"/>
      <c r="AG890" s="33" t="n">
        <f aca="false">AE890*$H890</f>
        <v>0</v>
      </c>
      <c r="AH890" s="33" t="n">
        <f aca="false">AF890*$H890</f>
        <v>0</v>
      </c>
      <c r="AI890" s="33" t="n">
        <v>0</v>
      </c>
      <c r="AJ890" s="13"/>
      <c r="AK890" s="33" t="n">
        <f aca="false">AI890*$H890</f>
        <v>0</v>
      </c>
      <c r="AL890" s="33" t="n">
        <f aca="false">AJ890*$H890</f>
        <v>0</v>
      </c>
      <c r="AM890" s="33" t="n">
        <v>0</v>
      </c>
      <c r="AN890" s="13"/>
      <c r="AO890" s="33" t="n">
        <f aca="false">AM890*$H890</f>
        <v>0</v>
      </c>
      <c r="AP890" s="33" t="n">
        <f aca="false">AN890*$H890</f>
        <v>0</v>
      </c>
      <c r="AQ890" s="13"/>
      <c r="AR890" s="13"/>
      <c r="AS890" s="33" t="n">
        <f aca="false">AQ890*$H890</f>
        <v>0</v>
      </c>
      <c r="AT890" s="33" t="n">
        <f aca="false">AR890*$H890</f>
        <v>0</v>
      </c>
      <c r="AU890" s="13"/>
      <c r="AV890" s="13"/>
      <c r="AW890" s="33" t="n">
        <f aca="false">AU890*$H890</f>
        <v>0</v>
      </c>
      <c r="AX890" s="33" t="n">
        <f aca="false">AV890*$H890</f>
        <v>0</v>
      </c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</row>
    <row r="891" customFormat="false" ht="15" hidden="false" customHeight="false" outlineLevel="0" collapsed="false">
      <c r="A891" s="13"/>
      <c r="B891" s="13"/>
      <c r="C891" s="45" t="s">
        <v>1506</v>
      </c>
      <c r="D891" s="48"/>
      <c r="E891" s="27" t="s">
        <v>1196</v>
      </c>
      <c r="F891" s="28" t="s">
        <v>1507</v>
      </c>
      <c r="G891" s="39" t="s">
        <v>1505</v>
      </c>
      <c r="H891" s="79"/>
      <c r="I891" s="31" t="n">
        <f aca="false">O891+S891+W891+AA891+AE891+AI891+AM891+AQ891+AU891+AY891+BC891</f>
        <v>0</v>
      </c>
      <c r="J891" s="32" t="n">
        <f aca="false">H891*I891</f>
        <v>0</v>
      </c>
      <c r="K891" s="33" t="n">
        <f aca="false">P891+T891+X891+AB891+AF891+AJ891+AN891+AR891+AV891+AZ891+BD891</f>
        <v>0</v>
      </c>
      <c r="L891" s="34" t="n">
        <f aca="false">K891*H891</f>
        <v>0</v>
      </c>
      <c r="M891" s="13"/>
      <c r="N891" s="13"/>
      <c r="O891" s="36" t="n">
        <v>0</v>
      </c>
      <c r="P891" s="33" t="n">
        <v>0</v>
      </c>
      <c r="Q891" s="33" t="n">
        <f aca="false">O891*$H891</f>
        <v>0</v>
      </c>
      <c r="R891" s="33" t="n">
        <f aca="false">P891*$H891</f>
        <v>0</v>
      </c>
      <c r="S891" s="36" t="n">
        <v>0</v>
      </c>
      <c r="T891" s="13"/>
      <c r="U891" s="33" t="n">
        <f aca="false">S891*$H891</f>
        <v>0</v>
      </c>
      <c r="V891" s="33" t="n">
        <f aca="false">T891*$H891</f>
        <v>0</v>
      </c>
      <c r="W891" s="36" t="n">
        <v>0</v>
      </c>
      <c r="X891" s="13"/>
      <c r="Y891" s="33" t="n">
        <f aca="false">W891*$H891</f>
        <v>0</v>
      </c>
      <c r="Z891" s="33" t="n">
        <f aca="false">X891*$H891</f>
        <v>0</v>
      </c>
      <c r="AA891" s="36" t="n">
        <v>0</v>
      </c>
      <c r="AB891" s="13"/>
      <c r="AC891" s="33" t="n">
        <f aca="false">AA891*$H891</f>
        <v>0</v>
      </c>
      <c r="AD891" s="33" t="n">
        <f aca="false">AB891*$H891</f>
        <v>0</v>
      </c>
      <c r="AE891" s="33" t="n">
        <v>0</v>
      </c>
      <c r="AF891" s="13"/>
      <c r="AG891" s="33" t="n">
        <f aca="false">AE891*$H891</f>
        <v>0</v>
      </c>
      <c r="AH891" s="33" t="n">
        <f aca="false">AF891*$H891</f>
        <v>0</v>
      </c>
      <c r="AI891" s="33" t="n">
        <v>0</v>
      </c>
      <c r="AJ891" s="13"/>
      <c r="AK891" s="33" t="n">
        <f aca="false">AI891*$H891</f>
        <v>0</v>
      </c>
      <c r="AL891" s="33" t="n">
        <f aca="false">AJ891*$H891</f>
        <v>0</v>
      </c>
      <c r="AM891" s="33" t="n">
        <v>0</v>
      </c>
      <c r="AN891" s="13"/>
      <c r="AO891" s="33" t="n">
        <f aca="false">AM891*$H891</f>
        <v>0</v>
      </c>
      <c r="AP891" s="33" t="n">
        <f aca="false">AN891*$H891</f>
        <v>0</v>
      </c>
      <c r="AQ891" s="13"/>
      <c r="AR891" s="13"/>
      <c r="AS891" s="33" t="n">
        <f aca="false">AQ891*$H891</f>
        <v>0</v>
      </c>
      <c r="AT891" s="33" t="n">
        <f aca="false">AR891*$H891</f>
        <v>0</v>
      </c>
      <c r="AU891" s="13"/>
      <c r="AV891" s="13"/>
      <c r="AW891" s="33" t="n">
        <f aca="false">AU891*$H891</f>
        <v>0</v>
      </c>
      <c r="AX891" s="33" t="n">
        <f aca="false">AV891*$H891</f>
        <v>0</v>
      </c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</row>
    <row r="892" customFormat="false" ht="15" hidden="false" customHeight="false" outlineLevel="0" collapsed="false">
      <c r="A892" s="13"/>
      <c r="B892" s="13"/>
      <c r="C892" s="37" t="s">
        <v>1508</v>
      </c>
      <c r="D892" s="89" t="s">
        <v>794</v>
      </c>
      <c r="E892" s="27" t="s">
        <v>39</v>
      </c>
      <c r="F892" s="28" t="s">
        <v>23</v>
      </c>
      <c r="G892" s="39" t="s">
        <v>1505</v>
      </c>
      <c r="H892" s="79"/>
      <c r="I892" s="31" t="n">
        <f aca="false">O892+S892+W892+AA892+AE892+AI892+AM892+AQ892+AU892+AY892+BC892</f>
        <v>0</v>
      </c>
      <c r="J892" s="32" t="n">
        <f aca="false">H892*I892</f>
        <v>0</v>
      </c>
      <c r="K892" s="33" t="n">
        <f aca="false">P892+T892+X892+AB892+AF892+AJ892+AN892+AR892+AV892+AZ892+BD892</f>
        <v>0</v>
      </c>
      <c r="L892" s="34" t="n">
        <f aca="false">K892*H892</f>
        <v>0</v>
      </c>
      <c r="M892" s="13"/>
      <c r="N892" s="13"/>
      <c r="O892" s="36" t="n">
        <v>0</v>
      </c>
      <c r="P892" s="33" t="n">
        <v>0</v>
      </c>
      <c r="Q892" s="33" t="n">
        <f aca="false">O892*$H892</f>
        <v>0</v>
      </c>
      <c r="R892" s="33" t="n">
        <f aca="false">P892*$H892</f>
        <v>0</v>
      </c>
      <c r="S892" s="36" t="n">
        <v>0</v>
      </c>
      <c r="T892" s="13"/>
      <c r="U892" s="33" t="n">
        <f aca="false">S892*$H892</f>
        <v>0</v>
      </c>
      <c r="V892" s="33" t="n">
        <f aca="false">T892*$H892</f>
        <v>0</v>
      </c>
      <c r="W892" s="36" t="n">
        <v>0</v>
      </c>
      <c r="X892" s="13"/>
      <c r="Y892" s="33" t="n">
        <f aca="false">W892*$H892</f>
        <v>0</v>
      </c>
      <c r="Z892" s="33" t="n">
        <f aca="false">X892*$H892</f>
        <v>0</v>
      </c>
      <c r="AA892" s="36" t="n">
        <v>0</v>
      </c>
      <c r="AB892" s="13"/>
      <c r="AC892" s="33" t="n">
        <f aca="false">AA892*$H892</f>
        <v>0</v>
      </c>
      <c r="AD892" s="33" t="n">
        <f aca="false">AB892*$H892</f>
        <v>0</v>
      </c>
      <c r="AE892" s="33" t="n">
        <v>0</v>
      </c>
      <c r="AF892" s="13"/>
      <c r="AG892" s="33" t="n">
        <f aca="false">AE892*$H892</f>
        <v>0</v>
      </c>
      <c r="AH892" s="33" t="n">
        <f aca="false">AF892*$H892</f>
        <v>0</v>
      </c>
      <c r="AI892" s="33" t="n">
        <v>0</v>
      </c>
      <c r="AJ892" s="13"/>
      <c r="AK892" s="33" t="n">
        <f aca="false">AI892*$H892</f>
        <v>0</v>
      </c>
      <c r="AL892" s="33" t="n">
        <f aca="false">AJ892*$H892</f>
        <v>0</v>
      </c>
      <c r="AM892" s="33" t="n">
        <v>0</v>
      </c>
      <c r="AN892" s="13"/>
      <c r="AO892" s="33" t="n">
        <f aca="false">AM892*$H892</f>
        <v>0</v>
      </c>
      <c r="AP892" s="33" t="n">
        <f aca="false">AN892*$H892</f>
        <v>0</v>
      </c>
      <c r="AQ892" s="13"/>
      <c r="AR892" s="13"/>
      <c r="AS892" s="33" t="n">
        <f aca="false">AQ892*$H892</f>
        <v>0</v>
      </c>
      <c r="AT892" s="33" t="n">
        <f aca="false">AR892*$H892</f>
        <v>0</v>
      </c>
      <c r="AU892" s="13"/>
      <c r="AV892" s="13"/>
      <c r="AW892" s="33" t="n">
        <f aca="false">AU892*$H892</f>
        <v>0</v>
      </c>
      <c r="AX892" s="33" t="n">
        <f aca="false">AV892*$H892</f>
        <v>0</v>
      </c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</row>
    <row r="893" customFormat="false" ht="15" hidden="false" customHeight="false" outlineLevel="0" collapsed="false">
      <c r="A893" s="13"/>
      <c r="B893" s="13"/>
      <c r="C893" s="37" t="s">
        <v>1509</v>
      </c>
      <c r="D893" s="89" t="s">
        <v>794</v>
      </c>
      <c r="E893" s="27" t="s">
        <v>39</v>
      </c>
      <c r="F893" s="28" t="s">
        <v>984</v>
      </c>
      <c r="G893" s="39" t="s">
        <v>1505</v>
      </c>
      <c r="H893" s="79"/>
      <c r="I893" s="31" t="n">
        <f aca="false">O893+S893+W893+AA893+AE893+AI893+AM893+AQ893+AU893+AY893+BC893</f>
        <v>0</v>
      </c>
      <c r="J893" s="32" t="n">
        <f aca="false">H893*I893</f>
        <v>0</v>
      </c>
      <c r="K893" s="33" t="n">
        <f aca="false">P893+T893+X893+AB893+AF893+AJ893+AN893+AR893+AV893+AZ893+BD893</f>
        <v>0</v>
      </c>
      <c r="L893" s="34" t="n">
        <f aca="false">K893*H893</f>
        <v>0</v>
      </c>
      <c r="M893" s="13"/>
      <c r="N893" s="13"/>
      <c r="O893" s="36" t="n">
        <v>0</v>
      </c>
      <c r="P893" s="33" t="n">
        <v>0</v>
      </c>
      <c r="Q893" s="33" t="n">
        <f aca="false">O893*$H893</f>
        <v>0</v>
      </c>
      <c r="R893" s="33" t="n">
        <f aca="false">P893*$H893</f>
        <v>0</v>
      </c>
      <c r="S893" s="36" t="n">
        <v>0</v>
      </c>
      <c r="T893" s="13"/>
      <c r="U893" s="33" t="n">
        <f aca="false">S893*$H893</f>
        <v>0</v>
      </c>
      <c r="V893" s="33" t="n">
        <f aca="false">T893*$H893</f>
        <v>0</v>
      </c>
      <c r="W893" s="36" t="n">
        <v>0</v>
      </c>
      <c r="X893" s="13"/>
      <c r="Y893" s="33" t="n">
        <f aca="false">W893*$H893</f>
        <v>0</v>
      </c>
      <c r="Z893" s="33" t="n">
        <f aca="false">X893*$H893</f>
        <v>0</v>
      </c>
      <c r="AA893" s="36" t="n">
        <v>0</v>
      </c>
      <c r="AB893" s="13"/>
      <c r="AC893" s="33" t="n">
        <f aca="false">AA893*$H893</f>
        <v>0</v>
      </c>
      <c r="AD893" s="33" t="n">
        <f aca="false">AB893*$H893</f>
        <v>0</v>
      </c>
      <c r="AE893" s="33" t="n">
        <v>0</v>
      </c>
      <c r="AF893" s="13"/>
      <c r="AG893" s="33" t="n">
        <f aca="false">AE893*$H893</f>
        <v>0</v>
      </c>
      <c r="AH893" s="33" t="n">
        <f aca="false">AF893*$H893</f>
        <v>0</v>
      </c>
      <c r="AI893" s="33" t="n">
        <v>0</v>
      </c>
      <c r="AJ893" s="13"/>
      <c r="AK893" s="33" t="n">
        <f aca="false">AI893*$H893</f>
        <v>0</v>
      </c>
      <c r="AL893" s="33" t="n">
        <f aca="false">AJ893*$H893</f>
        <v>0</v>
      </c>
      <c r="AM893" s="33" t="n">
        <v>0</v>
      </c>
      <c r="AN893" s="13"/>
      <c r="AO893" s="33" t="n">
        <f aca="false">AM893*$H893</f>
        <v>0</v>
      </c>
      <c r="AP893" s="33" t="n">
        <f aca="false">AN893*$H893</f>
        <v>0</v>
      </c>
      <c r="AQ893" s="13"/>
      <c r="AR893" s="13"/>
      <c r="AS893" s="33" t="n">
        <f aca="false">AQ893*$H893</f>
        <v>0</v>
      </c>
      <c r="AT893" s="33" t="n">
        <f aca="false">AR893*$H893</f>
        <v>0</v>
      </c>
      <c r="AU893" s="13"/>
      <c r="AV893" s="13"/>
      <c r="AW893" s="33" t="n">
        <f aca="false">AU893*$H893</f>
        <v>0</v>
      </c>
      <c r="AX893" s="33" t="n">
        <f aca="false">AV893*$H893</f>
        <v>0</v>
      </c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</row>
    <row r="894" customFormat="false" ht="15" hidden="false" customHeight="false" outlineLevel="0" collapsed="false">
      <c r="A894" s="13"/>
      <c r="B894" s="13"/>
      <c r="C894" s="37" t="s">
        <v>1510</v>
      </c>
      <c r="D894" s="89" t="s">
        <v>794</v>
      </c>
      <c r="E894" s="27" t="s">
        <v>39</v>
      </c>
      <c r="F894" s="28" t="s">
        <v>511</v>
      </c>
      <c r="G894" s="39" t="s">
        <v>1505</v>
      </c>
      <c r="H894" s="79"/>
      <c r="I894" s="31" t="n">
        <f aca="false">O894+S894+W894+AA894+AE894+AI894+AM894+AQ894+AU894+AY894+BC894</f>
        <v>0</v>
      </c>
      <c r="J894" s="32" t="n">
        <f aca="false">H894*I894</f>
        <v>0</v>
      </c>
      <c r="K894" s="33" t="n">
        <f aca="false">P894+T894+X894+AB894+AF894+AJ894+AN894+AR894+AV894+AZ894+BD894</f>
        <v>0</v>
      </c>
      <c r="L894" s="34" t="n">
        <f aca="false">K894*H894</f>
        <v>0</v>
      </c>
      <c r="M894" s="13"/>
      <c r="N894" s="13"/>
      <c r="O894" s="36" t="n">
        <v>0</v>
      </c>
      <c r="P894" s="33" t="n">
        <v>0</v>
      </c>
      <c r="Q894" s="33" t="n">
        <f aca="false">O894*$H894</f>
        <v>0</v>
      </c>
      <c r="R894" s="33" t="n">
        <f aca="false">P894*$H894</f>
        <v>0</v>
      </c>
      <c r="S894" s="36" t="n">
        <v>0</v>
      </c>
      <c r="T894" s="13"/>
      <c r="U894" s="33" t="n">
        <f aca="false">S894*$H894</f>
        <v>0</v>
      </c>
      <c r="V894" s="33" t="n">
        <f aca="false">T894*$H894</f>
        <v>0</v>
      </c>
      <c r="W894" s="36" t="n">
        <v>0</v>
      </c>
      <c r="X894" s="13"/>
      <c r="Y894" s="33" t="n">
        <f aca="false">W894*$H894</f>
        <v>0</v>
      </c>
      <c r="Z894" s="33" t="n">
        <f aca="false">X894*$H894</f>
        <v>0</v>
      </c>
      <c r="AA894" s="36" t="n">
        <v>0</v>
      </c>
      <c r="AB894" s="13"/>
      <c r="AC894" s="33" t="n">
        <f aca="false">AA894*$H894</f>
        <v>0</v>
      </c>
      <c r="AD894" s="33" t="n">
        <f aca="false">AB894*$H894</f>
        <v>0</v>
      </c>
      <c r="AE894" s="33" t="n">
        <v>0</v>
      </c>
      <c r="AF894" s="13"/>
      <c r="AG894" s="33" t="n">
        <f aca="false">AE894*$H894</f>
        <v>0</v>
      </c>
      <c r="AH894" s="33" t="n">
        <f aca="false">AF894*$H894</f>
        <v>0</v>
      </c>
      <c r="AI894" s="33" t="n">
        <v>0</v>
      </c>
      <c r="AJ894" s="13"/>
      <c r="AK894" s="33" t="n">
        <f aca="false">AI894*$H894</f>
        <v>0</v>
      </c>
      <c r="AL894" s="33" t="n">
        <f aca="false">AJ894*$H894</f>
        <v>0</v>
      </c>
      <c r="AM894" s="33" t="n">
        <v>0</v>
      </c>
      <c r="AN894" s="13"/>
      <c r="AO894" s="33" t="n">
        <f aca="false">AM894*$H894</f>
        <v>0</v>
      </c>
      <c r="AP894" s="33" t="n">
        <f aca="false">AN894*$H894</f>
        <v>0</v>
      </c>
      <c r="AQ894" s="13"/>
      <c r="AR894" s="13"/>
      <c r="AS894" s="33" t="n">
        <f aca="false">AQ894*$H894</f>
        <v>0</v>
      </c>
      <c r="AT894" s="33" t="n">
        <f aca="false">AR894*$H894</f>
        <v>0</v>
      </c>
      <c r="AU894" s="13"/>
      <c r="AV894" s="13"/>
      <c r="AW894" s="33" t="n">
        <f aca="false">AU894*$H894</f>
        <v>0</v>
      </c>
      <c r="AX894" s="33" t="n">
        <f aca="false">AV894*$H894</f>
        <v>0</v>
      </c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</row>
    <row r="895" customFormat="false" ht="15" hidden="false" customHeight="false" outlineLevel="0" collapsed="false">
      <c r="A895" s="13"/>
      <c r="B895" s="13"/>
      <c r="C895" s="37" t="s">
        <v>1511</v>
      </c>
      <c r="D895" s="89" t="s">
        <v>794</v>
      </c>
      <c r="E895" s="27" t="s">
        <v>39</v>
      </c>
      <c r="F895" s="28" t="s">
        <v>984</v>
      </c>
      <c r="G895" s="39" t="s">
        <v>1505</v>
      </c>
      <c r="H895" s="79"/>
      <c r="I895" s="31" t="n">
        <f aca="false">O895+S895+W895+AA895+AE895+AI895+AM895+AQ895+AU895+AY895+BC895</f>
        <v>0</v>
      </c>
      <c r="J895" s="32" t="n">
        <f aca="false">H895*I895</f>
        <v>0</v>
      </c>
      <c r="K895" s="33" t="n">
        <f aca="false">P895+T895+X895+AB895+AF895+AJ895+AN895+AR895+AV895+AZ895+BD895</f>
        <v>0</v>
      </c>
      <c r="L895" s="34" t="n">
        <f aca="false">K895*H895</f>
        <v>0</v>
      </c>
      <c r="M895" s="13"/>
      <c r="N895" s="13"/>
      <c r="O895" s="36" t="n">
        <v>0</v>
      </c>
      <c r="P895" s="33" t="n">
        <v>0</v>
      </c>
      <c r="Q895" s="33" t="n">
        <f aca="false">O895*$H895</f>
        <v>0</v>
      </c>
      <c r="R895" s="33" t="n">
        <f aca="false">P895*$H895</f>
        <v>0</v>
      </c>
      <c r="S895" s="36" t="n">
        <v>0</v>
      </c>
      <c r="T895" s="13"/>
      <c r="U895" s="33" t="n">
        <f aca="false">S895*$H895</f>
        <v>0</v>
      </c>
      <c r="V895" s="33" t="n">
        <f aca="false">T895*$H895</f>
        <v>0</v>
      </c>
      <c r="W895" s="36" t="n">
        <v>0</v>
      </c>
      <c r="X895" s="13"/>
      <c r="Y895" s="33" t="n">
        <f aca="false">W895*$H895</f>
        <v>0</v>
      </c>
      <c r="Z895" s="33" t="n">
        <f aca="false">X895*$H895</f>
        <v>0</v>
      </c>
      <c r="AA895" s="36" t="n">
        <v>0</v>
      </c>
      <c r="AB895" s="13"/>
      <c r="AC895" s="33" t="n">
        <f aca="false">AA895*$H895</f>
        <v>0</v>
      </c>
      <c r="AD895" s="33" t="n">
        <f aca="false">AB895*$H895</f>
        <v>0</v>
      </c>
      <c r="AE895" s="33" t="n">
        <v>0</v>
      </c>
      <c r="AF895" s="13"/>
      <c r="AG895" s="33" t="n">
        <f aca="false">AE895*$H895</f>
        <v>0</v>
      </c>
      <c r="AH895" s="33" t="n">
        <f aca="false">AF895*$H895</f>
        <v>0</v>
      </c>
      <c r="AI895" s="33" t="n">
        <v>0</v>
      </c>
      <c r="AJ895" s="13"/>
      <c r="AK895" s="33" t="n">
        <f aca="false">AI895*$H895</f>
        <v>0</v>
      </c>
      <c r="AL895" s="33" t="n">
        <f aca="false">AJ895*$H895</f>
        <v>0</v>
      </c>
      <c r="AM895" s="33" t="n">
        <v>0</v>
      </c>
      <c r="AN895" s="13"/>
      <c r="AO895" s="33" t="n">
        <f aca="false">AM895*$H895</f>
        <v>0</v>
      </c>
      <c r="AP895" s="33" t="n">
        <f aca="false">AN895*$H895</f>
        <v>0</v>
      </c>
      <c r="AQ895" s="13"/>
      <c r="AR895" s="13"/>
      <c r="AS895" s="33" t="n">
        <f aca="false">AQ895*$H895</f>
        <v>0</v>
      </c>
      <c r="AT895" s="33" t="n">
        <f aca="false">AR895*$H895</f>
        <v>0</v>
      </c>
      <c r="AU895" s="13"/>
      <c r="AV895" s="13"/>
      <c r="AW895" s="33" t="n">
        <f aca="false">AU895*$H895</f>
        <v>0</v>
      </c>
      <c r="AX895" s="33" t="n">
        <f aca="false">AV895*$H895</f>
        <v>0</v>
      </c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</row>
    <row r="896" customFormat="false" ht="15" hidden="false" customHeight="false" outlineLevel="0" collapsed="false">
      <c r="A896" s="13"/>
      <c r="B896" s="13"/>
      <c r="C896" s="37" t="s">
        <v>1512</v>
      </c>
      <c r="D896" s="89" t="s">
        <v>794</v>
      </c>
      <c r="E896" s="27" t="s">
        <v>39</v>
      </c>
      <c r="F896" s="28" t="s">
        <v>984</v>
      </c>
      <c r="G896" s="39" t="s">
        <v>1505</v>
      </c>
      <c r="H896" s="79"/>
      <c r="I896" s="31" t="n">
        <f aca="false">O896+S896+W896+AA896+AE896+AI896+AM896+AQ896+AU896+AY896+BC896</f>
        <v>0</v>
      </c>
      <c r="J896" s="32" t="n">
        <f aca="false">H896*I896</f>
        <v>0</v>
      </c>
      <c r="K896" s="33" t="n">
        <f aca="false">P896+T896+X896+AB896+AF896+AJ896+AN896+AR896+AV896+AZ896+BD896</f>
        <v>0</v>
      </c>
      <c r="L896" s="34" t="n">
        <f aca="false">K896*H896</f>
        <v>0</v>
      </c>
      <c r="M896" s="13"/>
      <c r="N896" s="13"/>
      <c r="O896" s="36" t="n">
        <v>0</v>
      </c>
      <c r="P896" s="33" t="n">
        <v>0</v>
      </c>
      <c r="Q896" s="33" t="n">
        <f aca="false">O896*$H896</f>
        <v>0</v>
      </c>
      <c r="R896" s="33" t="n">
        <f aca="false">P896*$H896</f>
        <v>0</v>
      </c>
      <c r="S896" s="36" t="n">
        <v>0</v>
      </c>
      <c r="T896" s="13"/>
      <c r="U896" s="33" t="n">
        <f aca="false">S896*$H896</f>
        <v>0</v>
      </c>
      <c r="V896" s="33" t="n">
        <f aca="false">T896*$H896</f>
        <v>0</v>
      </c>
      <c r="W896" s="36" t="n">
        <v>0</v>
      </c>
      <c r="X896" s="13"/>
      <c r="Y896" s="33" t="n">
        <f aca="false">W896*$H896</f>
        <v>0</v>
      </c>
      <c r="Z896" s="33" t="n">
        <f aca="false">X896*$H896</f>
        <v>0</v>
      </c>
      <c r="AA896" s="36" t="n">
        <v>0</v>
      </c>
      <c r="AB896" s="13"/>
      <c r="AC896" s="33" t="n">
        <f aca="false">AA896*$H896</f>
        <v>0</v>
      </c>
      <c r="AD896" s="33" t="n">
        <f aca="false">AB896*$H896</f>
        <v>0</v>
      </c>
      <c r="AE896" s="33" t="n">
        <v>0</v>
      </c>
      <c r="AF896" s="13"/>
      <c r="AG896" s="33" t="n">
        <f aca="false">AE896*$H896</f>
        <v>0</v>
      </c>
      <c r="AH896" s="33" t="n">
        <f aca="false">AF896*$H896</f>
        <v>0</v>
      </c>
      <c r="AI896" s="33" t="n">
        <v>0</v>
      </c>
      <c r="AJ896" s="13"/>
      <c r="AK896" s="33" t="n">
        <f aca="false">AI896*$H896</f>
        <v>0</v>
      </c>
      <c r="AL896" s="33" t="n">
        <f aca="false">AJ896*$H896</f>
        <v>0</v>
      </c>
      <c r="AM896" s="33" t="n">
        <v>0</v>
      </c>
      <c r="AN896" s="13"/>
      <c r="AO896" s="33" t="n">
        <f aca="false">AM896*$H896</f>
        <v>0</v>
      </c>
      <c r="AP896" s="33" t="n">
        <f aca="false">AN896*$H896</f>
        <v>0</v>
      </c>
      <c r="AQ896" s="13"/>
      <c r="AR896" s="13"/>
      <c r="AS896" s="33" t="n">
        <f aca="false">AQ896*$H896</f>
        <v>0</v>
      </c>
      <c r="AT896" s="33" t="n">
        <f aca="false">AR896*$H896</f>
        <v>0</v>
      </c>
      <c r="AU896" s="13"/>
      <c r="AV896" s="13"/>
      <c r="AW896" s="33" t="n">
        <f aca="false">AU896*$H896</f>
        <v>0</v>
      </c>
      <c r="AX896" s="33" t="n">
        <f aca="false">AV896*$H896</f>
        <v>0</v>
      </c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</row>
    <row r="897" customFormat="false" ht="15" hidden="false" customHeight="false" outlineLevel="0" collapsed="false">
      <c r="A897" s="13"/>
      <c r="B897" s="13"/>
      <c r="C897" s="37" t="s">
        <v>1513</v>
      </c>
      <c r="D897" s="89" t="s">
        <v>794</v>
      </c>
      <c r="E897" s="27" t="s">
        <v>39</v>
      </c>
      <c r="F897" s="28" t="s">
        <v>984</v>
      </c>
      <c r="G897" s="39" t="s">
        <v>1505</v>
      </c>
      <c r="H897" s="79"/>
      <c r="I897" s="31" t="n">
        <f aca="false">O897+S897+W897+AA897+AE897+AI897+AM897+AQ897+AU897+AY897+BC897</f>
        <v>0</v>
      </c>
      <c r="J897" s="32" t="n">
        <f aca="false">H897*I897</f>
        <v>0</v>
      </c>
      <c r="K897" s="33" t="n">
        <f aca="false">P897+T897+X897+AB897+AF897+AJ897+AN897+AR897+AV897+AZ897+BD897</f>
        <v>0</v>
      </c>
      <c r="L897" s="34" t="n">
        <f aca="false">K897*H897</f>
        <v>0</v>
      </c>
      <c r="M897" s="13"/>
      <c r="N897" s="13"/>
      <c r="O897" s="36" t="n">
        <v>0</v>
      </c>
      <c r="P897" s="33" t="n">
        <v>0</v>
      </c>
      <c r="Q897" s="33" t="n">
        <f aca="false">O897*$H897</f>
        <v>0</v>
      </c>
      <c r="R897" s="33" t="n">
        <f aca="false">P897*$H897</f>
        <v>0</v>
      </c>
      <c r="S897" s="36" t="n">
        <v>0</v>
      </c>
      <c r="T897" s="13"/>
      <c r="U897" s="33" t="n">
        <f aca="false">S897*$H897</f>
        <v>0</v>
      </c>
      <c r="V897" s="33" t="n">
        <f aca="false">T897*$H897</f>
        <v>0</v>
      </c>
      <c r="W897" s="36" t="n">
        <v>0</v>
      </c>
      <c r="X897" s="13"/>
      <c r="Y897" s="33" t="n">
        <f aca="false">W897*$H897</f>
        <v>0</v>
      </c>
      <c r="Z897" s="33" t="n">
        <f aca="false">X897*$H897</f>
        <v>0</v>
      </c>
      <c r="AA897" s="36" t="n">
        <v>0</v>
      </c>
      <c r="AB897" s="13"/>
      <c r="AC897" s="33" t="n">
        <f aca="false">AA897*$H897</f>
        <v>0</v>
      </c>
      <c r="AD897" s="33" t="n">
        <f aca="false">AB897*$H897</f>
        <v>0</v>
      </c>
      <c r="AE897" s="33" t="n">
        <v>0</v>
      </c>
      <c r="AF897" s="13"/>
      <c r="AG897" s="33" t="n">
        <f aca="false">AE897*$H897</f>
        <v>0</v>
      </c>
      <c r="AH897" s="33" t="n">
        <f aca="false">AF897*$H897</f>
        <v>0</v>
      </c>
      <c r="AI897" s="33" t="n">
        <v>0</v>
      </c>
      <c r="AJ897" s="13"/>
      <c r="AK897" s="33" t="n">
        <f aca="false">AI897*$H897</f>
        <v>0</v>
      </c>
      <c r="AL897" s="33" t="n">
        <f aca="false">AJ897*$H897</f>
        <v>0</v>
      </c>
      <c r="AM897" s="33" t="n">
        <v>0</v>
      </c>
      <c r="AN897" s="13"/>
      <c r="AO897" s="33" t="n">
        <f aca="false">AM897*$H897</f>
        <v>0</v>
      </c>
      <c r="AP897" s="33" t="n">
        <f aca="false">AN897*$H897</f>
        <v>0</v>
      </c>
      <c r="AQ897" s="13"/>
      <c r="AR897" s="13"/>
      <c r="AS897" s="33" t="n">
        <f aca="false">AQ897*$H897</f>
        <v>0</v>
      </c>
      <c r="AT897" s="33" t="n">
        <f aca="false">AR897*$H897</f>
        <v>0</v>
      </c>
      <c r="AU897" s="13"/>
      <c r="AV897" s="13"/>
      <c r="AW897" s="33" t="n">
        <f aca="false">AU897*$H897</f>
        <v>0</v>
      </c>
      <c r="AX897" s="33" t="n">
        <f aca="false">AV897*$H897</f>
        <v>0</v>
      </c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</row>
    <row r="898" customFormat="false" ht="15" hidden="false" customHeight="false" outlineLevel="0" collapsed="false">
      <c r="A898" s="13"/>
      <c r="B898" s="13"/>
      <c r="C898" s="45" t="s">
        <v>1514</v>
      </c>
      <c r="D898" s="48"/>
      <c r="E898" s="27" t="s">
        <v>1196</v>
      </c>
      <c r="F898" s="28" t="s">
        <v>1515</v>
      </c>
      <c r="G898" s="39" t="s">
        <v>689</v>
      </c>
      <c r="H898" s="42" t="n">
        <v>2.4</v>
      </c>
      <c r="I898" s="31" t="n">
        <f aca="false">O898+S898+W898+AA898+AE898+AI898+AM898+AQ898+AU898+AY898+BC898</f>
        <v>0</v>
      </c>
      <c r="J898" s="32" t="n">
        <f aca="false">H898*I898</f>
        <v>0</v>
      </c>
      <c r="K898" s="33" t="n">
        <f aca="false">P898+T898+X898+AB898+AF898+AJ898+AN898+AR898+AV898+AZ898+BD898</f>
        <v>0</v>
      </c>
      <c r="L898" s="34" t="n">
        <f aca="false">K898*H898</f>
        <v>0</v>
      </c>
      <c r="M898" s="13"/>
      <c r="N898" s="13"/>
      <c r="O898" s="36" t="n">
        <v>0</v>
      </c>
      <c r="P898" s="33" t="n">
        <v>0</v>
      </c>
      <c r="Q898" s="33" t="n">
        <f aca="false">O898*$H898</f>
        <v>0</v>
      </c>
      <c r="R898" s="33" t="n">
        <f aca="false">P898*$H898</f>
        <v>0</v>
      </c>
      <c r="S898" s="36" t="n">
        <v>0</v>
      </c>
      <c r="T898" s="13"/>
      <c r="U898" s="33" t="n">
        <f aca="false">S898*$H898</f>
        <v>0</v>
      </c>
      <c r="V898" s="33" t="n">
        <f aca="false">T898*$H898</f>
        <v>0</v>
      </c>
      <c r="W898" s="36" t="n">
        <v>0</v>
      </c>
      <c r="X898" s="13"/>
      <c r="Y898" s="33" t="n">
        <f aca="false">W898*$H898</f>
        <v>0</v>
      </c>
      <c r="Z898" s="33" t="n">
        <f aca="false">X898*$H898</f>
        <v>0</v>
      </c>
      <c r="AA898" s="36" t="n">
        <v>0</v>
      </c>
      <c r="AB898" s="13"/>
      <c r="AC898" s="33" t="n">
        <f aca="false">AA898*$H898</f>
        <v>0</v>
      </c>
      <c r="AD898" s="33" t="n">
        <f aca="false">AB898*$H898</f>
        <v>0</v>
      </c>
      <c r="AE898" s="33" t="n">
        <v>0</v>
      </c>
      <c r="AF898" s="13"/>
      <c r="AG898" s="33" t="n">
        <f aca="false">AE898*$H898</f>
        <v>0</v>
      </c>
      <c r="AH898" s="33" t="n">
        <f aca="false">AF898*$H898</f>
        <v>0</v>
      </c>
      <c r="AI898" s="33" t="n">
        <v>0</v>
      </c>
      <c r="AJ898" s="13"/>
      <c r="AK898" s="33" t="n">
        <f aca="false">AI898*$H898</f>
        <v>0</v>
      </c>
      <c r="AL898" s="33" t="n">
        <f aca="false">AJ898*$H898</f>
        <v>0</v>
      </c>
      <c r="AM898" s="33" t="n">
        <v>0</v>
      </c>
      <c r="AN898" s="13"/>
      <c r="AO898" s="33" t="n">
        <f aca="false">AM898*$H898</f>
        <v>0</v>
      </c>
      <c r="AP898" s="33" t="n">
        <f aca="false">AN898*$H898</f>
        <v>0</v>
      </c>
      <c r="AQ898" s="13"/>
      <c r="AR898" s="13"/>
      <c r="AS898" s="33" t="n">
        <f aca="false">AQ898*$H898</f>
        <v>0</v>
      </c>
      <c r="AT898" s="33" t="n">
        <f aca="false">AR898*$H898</f>
        <v>0</v>
      </c>
      <c r="AU898" s="13"/>
      <c r="AV898" s="13"/>
      <c r="AW898" s="33" t="n">
        <f aca="false">AU898*$H898</f>
        <v>0</v>
      </c>
      <c r="AX898" s="33" t="n">
        <f aca="false">AV898*$H898</f>
        <v>0</v>
      </c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</row>
    <row r="899" customFormat="false" ht="15" hidden="false" customHeight="false" outlineLevel="0" collapsed="false">
      <c r="A899" s="13"/>
      <c r="B899" s="13"/>
      <c r="C899" s="45" t="s">
        <v>1516</v>
      </c>
      <c r="D899" s="87" t="s">
        <v>1517</v>
      </c>
      <c r="E899" s="27" t="s">
        <v>1196</v>
      </c>
      <c r="F899" s="28" t="s">
        <v>1518</v>
      </c>
      <c r="G899" s="39" t="s">
        <v>717</v>
      </c>
      <c r="H899" s="42" t="n">
        <v>3.5</v>
      </c>
      <c r="I899" s="31" t="n">
        <f aca="false">O899+S899+W899+AA899+AE899+AI899+AM899+AQ899+AU899+AY899+BC899</f>
        <v>0</v>
      </c>
      <c r="J899" s="32" t="n">
        <f aca="false">H899*I899</f>
        <v>0</v>
      </c>
      <c r="K899" s="33" t="n">
        <f aca="false">P899+T899+X899+AB899+AF899+AJ899+AN899+AR899+AV899+AZ899+BD899</f>
        <v>0</v>
      </c>
      <c r="L899" s="34" t="n">
        <f aca="false">K899*H899</f>
        <v>0</v>
      </c>
      <c r="M899" s="13"/>
      <c r="N899" s="13"/>
      <c r="O899" s="36" t="n">
        <v>0</v>
      </c>
      <c r="P899" s="33" t="n">
        <v>0</v>
      </c>
      <c r="Q899" s="33" t="n">
        <f aca="false">O899*$H899</f>
        <v>0</v>
      </c>
      <c r="R899" s="33" t="n">
        <f aca="false">P899*$H899</f>
        <v>0</v>
      </c>
      <c r="S899" s="36" t="n">
        <v>0</v>
      </c>
      <c r="T899" s="13"/>
      <c r="U899" s="33" t="n">
        <f aca="false">S899*$H899</f>
        <v>0</v>
      </c>
      <c r="V899" s="33" t="n">
        <f aca="false">T899*$H899</f>
        <v>0</v>
      </c>
      <c r="W899" s="36" t="n">
        <v>0</v>
      </c>
      <c r="X899" s="13"/>
      <c r="Y899" s="33" t="n">
        <f aca="false">W899*$H899</f>
        <v>0</v>
      </c>
      <c r="Z899" s="33" t="n">
        <f aca="false">X899*$H899</f>
        <v>0</v>
      </c>
      <c r="AA899" s="36" t="n">
        <v>0</v>
      </c>
      <c r="AB899" s="13"/>
      <c r="AC899" s="33" t="n">
        <f aca="false">AA899*$H899</f>
        <v>0</v>
      </c>
      <c r="AD899" s="33" t="n">
        <f aca="false">AB899*$H899</f>
        <v>0</v>
      </c>
      <c r="AE899" s="33" t="n">
        <v>0</v>
      </c>
      <c r="AF899" s="13"/>
      <c r="AG899" s="33" t="n">
        <f aca="false">AE899*$H899</f>
        <v>0</v>
      </c>
      <c r="AH899" s="33" t="n">
        <f aca="false">AF899*$H899</f>
        <v>0</v>
      </c>
      <c r="AI899" s="33" t="n">
        <v>0</v>
      </c>
      <c r="AJ899" s="13"/>
      <c r="AK899" s="33" t="n">
        <f aca="false">AI899*$H899</f>
        <v>0</v>
      </c>
      <c r="AL899" s="33" t="n">
        <f aca="false">AJ899*$H899</f>
        <v>0</v>
      </c>
      <c r="AM899" s="33" t="n">
        <v>0</v>
      </c>
      <c r="AN899" s="13"/>
      <c r="AO899" s="33" t="n">
        <f aca="false">AM899*$H899</f>
        <v>0</v>
      </c>
      <c r="AP899" s="33" t="n">
        <f aca="false">AN899*$H899</f>
        <v>0</v>
      </c>
      <c r="AQ899" s="13"/>
      <c r="AR899" s="13"/>
      <c r="AS899" s="33" t="n">
        <f aca="false">AQ899*$H899</f>
        <v>0</v>
      </c>
      <c r="AT899" s="33" t="n">
        <f aca="false">AR899*$H899</f>
        <v>0</v>
      </c>
      <c r="AU899" s="13"/>
      <c r="AV899" s="13"/>
      <c r="AW899" s="33" t="n">
        <f aca="false">AU899*$H899</f>
        <v>0</v>
      </c>
      <c r="AX899" s="33" t="n">
        <f aca="false">AV899*$H899</f>
        <v>0</v>
      </c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</row>
    <row r="900" customFormat="false" ht="15" hidden="false" customHeight="false" outlineLevel="0" collapsed="false">
      <c r="A900" s="13"/>
      <c r="B900" s="13"/>
      <c r="C900" s="45" t="s">
        <v>1519</v>
      </c>
      <c r="D900" s="87" t="s">
        <v>1517</v>
      </c>
      <c r="E900" s="27" t="s">
        <v>1196</v>
      </c>
      <c r="F900" s="28" t="s">
        <v>1518</v>
      </c>
      <c r="G900" s="39" t="s">
        <v>717</v>
      </c>
      <c r="H900" s="42" t="n">
        <v>3.5</v>
      </c>
      <c r="I900" s="31" t="n">
        <f aca="false">O900+S900+W900+AA900+AE900+AI900+AM900+AQ900+AU900+AY900+BC900</f>
        <v>0</v>
      </c>
      <c r="J900" s="32" t="n">
        <f aca="false">H900*I900</f>
        <v>0</v>
      </c>
      <c r="K900" s="33" t="n">
        <f aca="false">P900+T900+X900+AB900+AF900+AJ900+AN900+AR900+AV900+AZ900+BD900</f>
        <v>0</v>
      </c>
      <c r="L900" s="34" t="n">
        <f aca="false">K900*H900</f>
        <v>0</v>
      </c>
      <c r="M900" s="13"/>
      <c r="N900" s="13"/>
      <c r="O900" s="36" t="n">
        <v>0</v>
      </c>
      <c r="P900" s="33" t="n">
        <v>0</v>
      </c>
      <c r="Q900" s="33" t="n">
        <f aca="false">O900*$H900</f>
        <v>0</v>
      </c>
      <c r="R900" s="33" t="n">
        <f aca="false">P900*$H900</f>
        <v>0</v>
      </c>
      <c r="S900" s="36" t="n">
        <v>0</v>
      </c>
      <c r="T900" s="13"/>
      <c r="U900" s="33" t="n">
        <f aca="false">S900*$H900</f>
        <v>0</v>
      </c>
      <c r="V900" s="33" t="n">
        <f aca="false">T900*$H900</f>
        <v>0</v>
      </c>
      <c r="W900" s="36" t="n">
        <v>0</v>
      </c>
      <c r="X900" s="13"/>
      <c r="Y900" s="33" t="n">
        <f aca="false">W900*$H900</f>
        <v>0</v>
      </c>
      <c r="Z900" s="33" t="n">
        <f aca="false">X900*$H900</f>
        <v>0</v>
      </c>
      <c r="AA900" s="36" t="n">
        <v>0</v>
      </c>
      <c r="AB900" s="13"/>
      <c r="AC900" s="33" t="n">
        <f aca="false">AA900*$H900</f>
        <v>0</v>
      </c>
      <c r="AD900" s="33" t="n">
        <f aca="false">AB900*$H900</f>
        <v>0</v>
      </c>
      <c r="AE900" s="33" t="n">
        <v>0</v>
      </c>
      <c r="AF900" s="13"/>
      <c r="AG900" s="33" t="n">
        <f aca="false">AE900*$H900</f>
        <v>0</v>
      </c>
      <c r="AH900" s="33" t="n">
        <f aca="false">AF900*$H900</f>
        <v>0</v>
      </c>
      <c r="AI900" s="33" t="n">
        <v>0</v>
      </c>
      <c r="AJ900" s="13"/>
      <c r="AK900" s="33" t="n">
        <f aca="false">AI900*$H900</f>
        <v>0</v>
      </c>
      <c r="AL900" s="33" t="n">
        <f aca="false">AJ900*$H900</f>
        <v>0</v>
      </c>
      <c r="AM900" s="33" t="n">
        <v>0</v>
      </c>
      <c r="AN900" s="13"/>
      <c r="AO900" s="33" t="n">
        <f aca="false">AM900*$H900</f>
        <v>0</v>
      </c>
      <c r="AP900" s="33" t="n">
        <f aca="false">AN900*$H900</f>
        <v>0</v>
      </c>
      <c r="AQ900" s="13"/>
      <c r="AR900" s="13"/>
      <c r="AS900" s="33" t="n">
        <f aca="false">AQ900*$H900</f>
        <v>0</v>
      </c>
      <c r="AT900" s="33" t="n">
        <f aca="false">AR900*$H900</f>
        <v>0</v>
      </c>
      <c r="AU900" s="13"/>
      <c r="AV900" s="13"/>
      <c r="AW900" s="33" t="n">
        <f aca="false">AU900*$H900</f>
        <v>0</v>
      </c>
      <c r="AX900" s="33" t="n">
        <f aca="false">AV900*$H900</f>
        <v>0</v>
      </c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</row>
    <row r="901" customFormat="false" ht="15" hidden="false" customHeight="false" outlineLevel="0" collapsed="false">
      <c r="A901" s="13"/>
      <c r="B901" s="13"/>
      <c r="C901" s="45" t="s">
        <v>1520</v>
      </c>
      <c r="D901" s="87" t="s">
        <v>1521</v>
      </c>
      <c r="E901" s="27" t="s">
        <v>1196</v>
      </c>
      <c r="F901" s="28" t="s">
        <v>528</v>
      </c>
      <c r="G901" s="39" t="s">
        <v>689</v>
      </c>
      <c r="H901" s="42" t="n">
        <v>2.4</v>
      </c>
      <c r="I901" s="31" t="n">
        <f aca="false">O901+S901+W901+AA901+AE901+AI901+AM901+AQ901+AU901+AY901+BC901</f>
        <v>0</v>
      </c>
      <c r="J901" s="32" t="n">
        <f aca="false">H901*I901</f>
        <v>0</v>
      </c>
      <c r="K901" s="33" t="n">
        <f aca="false">P901+T901+X901+AB901+AF901+AJ901+AN901+AR901+AV901+AZ901+BD901</f>
        <v>0</v>
      </c>
      <c r="L901" s="34" t="n">
        <f aca="false">K901*H901</f>
        <v>0</v>
      </c>
      <c r="M901" s="13"/>
      <c r="N901" s="13"/>
      <c r="O901" s="36" t="n">
        <v>0</v>
      </c>
      <c r="P901" s="33" t="n">
        <v>0</v>
      </c>
      <c r="Q901" s="33" t="n">
        <f aca="false">O901*$H901</f>
        <v>0</v>
      </c>
      <c r="R901" s="33" t="n">
        <f aca="false">P901*$H901</f>
        <v>0</v>
      </c>
      <c r="S901" s="36" t="n">
        <v>0</v>
      </c>
      <c r="T901" s="13"/>
      <c r="U901" s="33" t="n">
        <f aca="false">S901*$H901</f>
        <v>0</v>
      </c>
      <c r="V901" s="33" t="n">
        <f aca="false">T901*$H901</f>
        <v>0</v>
      </c>
      <c r="W901" s="36" t="n">
        <v>0</v>
      </c>
      <c r="X901" s="13"/>
      <c r="Y901" s="33" t="n">
        <f aca="false">W901*$H901</f>
        <v>0</v>
      </c>
      <c r="Z901" s="33" t="n">
        <f aca="false">X901*$H901</f>
        <v>0</v>
      </c>
      <c r="AA901" s="36" t="n">
        <v>0</v>
      </c>
      <c r="AB901" s="13"/>
      <c r="AC901" s="33" t="n">
        <f aca="false">AA901*$H901</f>
        <v>0</v>
      </c>
      <c r="AD901" s="33" t="n">
        <f aca="false">AB901*$H901</f>
        <v>0</v>
      </c>
      <c r="AE901" s="33" t="n">
        <v>0</v>
      </c>
      <c r="AF901" s="13"/>
      <c r="AG901" s="33" t="n">
        <f aca="false">AE901*$H901</f>
        <v>0</v>
      </c>
      <c r="AH901" s="33" t="n">
        <f aca="false">AF901*$H901</f>
        <v>0</v>
      </c>
      <c r="AI901" s="33" t="n">
        <v>0</v>
      </c>
      <c r="AJ901" s="13"/>
      <c r="AK901" s="33" t="n">
        <f aca="false">AI901*$H901</f>
        <v>0</v>
      </c>
      <c r="AL901" s="33" t="n">
        <f aca="false">AJ901*$H901</f>
        <v>0</v>
      </c>
      <c r="AM901" s="33" t="n">
        <v>0</v>
      </c>
      <c r="AN901" s="13"/>
      <c r="AO901" s="33" t="n">
        <f aca="false">AM901*$H901</f>
        <v>0</v>
      </c>
      <c r="AP901" s="33" t="n">
        <f aca="false">AN901*$H901</f>
        <v>0</v>
      </c>
      <c r="AQ901" s="13"/>
      <c r="AR901" s="13"/>
      <c r="AS901" s="33" t="n">
        <f aca="false">AQ901*$H901</f>
        <v>0</v>
      </c>
      <c r="AT901" s="33" t="n">
        <f aca="false">AR901*$H901</f>
        <v>0</v>
      </c>
      <c r="AU901" s="13"/>
      <c r="AV901" s="13"/>
      <c r="AW901" s="33" t="n">
        <f aca="false">AU901*$H901</f>
        <v>0</v>
      </c>
      <c r="AX901" s="33" t="n">
        <f aca="false">AV901*$H901</f>
        <v>0</v>
      </c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</row>
    <row r="902" customFormat="false" ht="15" hidden="false" customHeight="false" outlineLevel="0" collapsed="false">
      <c r="A902" s="13"/>
      <c r="B902" s="13"/>
      <c r="C902" s="45" t="s">
        <v>1522</v>
      </c>
      <c r="D902" s="48"/>
      <c r="E902" s="27" t="s">
        <v>1196</v>
      </c>
      <c r="F902" s="28" t="s">
        <v>528</v>
      </c>
      <c r="G902" s="39" t="s">
        <v>689</v>
      </c>
      <c r="H902" s="42" t="n">
        <v>2.4</v>
      </c>
      <c r="I902" s="31" t="n">
        <f aca="false">O902+S902+W902+AA902+AE902+AI902+AM902+AQ902+AU902+AY902+BC902</f>
        <v>0</v>
      </c>
      <c r="J902" s="32" t="n">
        <f aca="false">H902*I902</f>
        <v>0</v>
      </c>
      <c r="K902" s="33" t="n">
        <f aca="false">P902+T902+X902+AB902+AF902+AJ902+AN902+AR902+AV902+AZ902+BD902</f>
        <v>0</v>
      </c>
      <c r="L902" s="34" t="n">
        <f aca="false">K902*H902</f>
        <v>0</v>
      </c>
      <c r="M902" s="13"/>
      <c r="N902" s="13"/>
      <c r="O902" s="36" t="n">
        <v>0</v>
      </c>
      <c r="P902" s="33" t="n">
        <v>0</v>
      </c>
      <c r="Q902" s="33" t="n">
        <f aca="false">O902*$H902</f>
        <v>0</v>
      </c>
      <c r="R902" s="33" t="n">
        <f aca="false">P902*$H902</f>
        <v>0</v>
      </c>
      <c r="S902" s="36" t="n">
        <v>0</v>
      </c>
      <c r="T902" s="13"/>
      <c r="U902" s="33" t="n">
        <f aca="false">S902*$H902</f>
        <v>0</v>
      </c>
      <c r="V902" s="33" t="n">
        <f aca="false">T902*$H902</f>
        <v>0</v>
      </c>
      <c r="W902" s="36" t="n">
        <v>0</v>
      </c>
      <c r="X902" s="13"/>
      <c r="Y902" s="33" t="n">
        <f aca="false">W902*$H902</f>
        <v>0</v>
      </c>
      <c r="Z902" s="33" t="n">
        <f aca="false">X902*$H902</f>
        <v>0</v>
      </c>
      <c r="AA902" s="36" t="n">
        <v>0</v>
      </c>
      <c r="AB902" s="13"/>
      <c r="AC902" s="33" t="n">
        <f aca="false">AA902*$H902</f>
        <v>0</v>
      </c>
      <c r="AD902" s="33" t="n">
        <f aca="false">AB902*$H902</f>
        <v>0</v>
      </c>
      <c r="AE902" s="33" t="n">
        <v>0</v>
      </c>
      <c r="AF902" s="13"/>
      <c r="AG902" s="33" t="n">
        <f aca="false">AE902*$H902</f>
        <v>0</v>
      </c>
      <c r="AH902" s="33" t="n">
        <f aca="false">AF902*$H902</f>
        <v>0</v>
      </c>
      <c r="AI902" s="33" t="n">
        <v>0</v>
      </c>
      <c r="AJ902" s="13"/>
      <c r="AK902" s="33" t="n">
        <f aca="false">AI902*$H902</f>
        <v>0</v>
      </c>
      <c r="AL902" s="33" t="n">
        <f aca="false">AJ902*$H902</f>
        <v>0</v>
      </c>
      <c r="AM902" s="33" t="n">
        <v>0</v>
      </c>
      <c r="AN902" s="13"/>
      <c r="AO902" s="33" t="n">
        <f aca="false">AM902*$H902</f>
        <v>0</v>
      </c>
      <c r="AP902" s="33" t="n">
        <f aca="false">AN902*$H902</f>
        <v>0</v>
      </c>
      <c r="AQ902" s="13"/>
      <c r="AR902" s="13"/>
      <c r="AS902" s="33" t="n">
        <f aca="false">AQ902*$H902</f>
        <v>0</v>
      </c>
      <c r="AT902" s="33" t="n">
        <f aca="false">AR902*$H902</f>
        <v>0</v>
      </c>
      <c r="AU902" s="13"/>
      <c r="AV902" s="13"/>
      <c r="AW902" s="33" t="n">
        <f aca="false">AU902*$H902</f>
        <v>0</v>
      </c>
      <c r="AX902" s="33" t="n">
        <f aca="false">AV902*$H902</f>
        <v>0</v>
      </c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</row>
    <row r="903" customFormat="false" ht="15" hidden="false" customHeight="false" outlineLevel="0" collapsed="false">
      <c r="A903" s="13"/>
      <c r="B903" s="13"/>
      <c r="C903" s="37" t="s">
        <v>1523</v>
      </c>
      <c r="D903" s="48"/>
      <c r="E903" s="27" t="s">
        <v>1524</v>
      </c>
      <c r="F903" s="28" t="s">
        <v>1525</v>
      </c>
      <c r="G903" s="39" t="s">
        <v>916</v>
      </c>
      <c r="H903" s="42" t="n">
        <v>2.55</v>
      </c>
      <c r="I903" s="31" t="n">
        <f aca="false">O903+S903+W903+AA903+AE903+AI903+AM903+AQ903+AU903+AY903+BC903</f>
        <v>0</v>
      </c>
      <c r="J903" s="32" t="n">
        <f aca="false">H903*I903</f>
        <v>0</v>
      </c>
      <c r="K903" s="33" t="n">
        <f aca="false">P903+T903+X903+AB903+AF903+AJ903+AN903+AR903+AV903+AZ903+BD903</f>
        <v>0</v>
      </c>
      <c r="L903" s="34" t="n">
        <f aca="false">K903*H903</f>
        <v>0</v>
      </c>
      <c r="M903" s="13"/>
      <c r="N903" s="13"/>
      <c r="O903" s="36" t="n">
        <v>0</v>
      </c>
      <c r="P903" s="33" t="n">
        <v>0</v>
      </c>
      <c r="Q903" s="33" t="n">
        <f aca="false">O903*$H903</f>
        <v>0</v>
      </c>
      <c r="R903" s="33" t="n">
        <f aca="false">P903*$H903</f>
        <v>0</v>
      </c>
      <c r="S903" s="36" t="n">
        <v>0</v>
      </c>
      <c r="T903" s="13"/>
      <c r="U903" s="33" t="n">
        <f aca="false">S903*$H903</f>
        <v>0</v>
      </c>
      <c r="V903" s="33" t="n">
        <f aca="false">T903*$H903</f>
        <v>0</v>
      </c>
      <c r="W903" s="36" t="n">
        <v>0</v>
      </c>
      <c r="X903" s="13"/>
      <c r="Y903" s="33" t="n">
        <f aca="false">W903*$H903</f>
        <v>0</v>
      </c>
      <c r="Z903" s="33" t="n">
        <f aca="false">X903*$H903</f>
        <v>0</v>
      </c>
      <c r="AA903" s="36" t="n">
        <v>0</v>
      </c>
      <c r="AB903" s="13"/>
      <c r="AC903" s="33" t="n">
        <f aca="false">AA903*$H903</f>
        <v>0</v>
      </c>
      <c r="AD903" s="33" t="n">
        <f aca="false">AB903*$H903</f>
        <v>0</v>
      </c>
      <c r="AE903" s="33" t="n">
        <v>0</v>
      </c>
      <c r="AF903" s="13"/>
      <c r="AG903" s="33" t="n">
        <f aca="false">AE903*$H903</f>
        <v>0</v>
      </c>
      <c r="AH903" s="33" t="n">
        <f aca="false">AF903*$H903</f>
        <v>0</v>
      </c>
      <c r="AI903" s="33" t="n">
        <v>0</v>
      </c>
      <c r="AJ903" s="13"/>
      <c r="AK903" s="33" t="n">
        <f aca="false">AI903*$H903</f>
        <v>0</v>
      </c>
      <c r="AL903" s="33" t="n">
        <f aca="false">AJ903*$H903</f>
        <v>0</v>
      </c>
      <c r="AM903" s="33" t="n">
        <v>0</v>
      </c>
      <c r="AN903" s="13"/>
      <c r="AO903" s="33" t="n">
        <f aca="false">AM903*$H903</f>
        <v>0</v>
      </c>
      <c r="AP903" s="33" t="n">
        <f aca="false">AN903*$H903</f>
        <v>0</v>
      </c>
      <c r="AQ903" s="13"/>
      <c r="AR903" s="13"/>
      <c r="AS903" s="33" t="n">
        <f aca="false">AQ903*$H903</f>
        <v>0</v>
      </c>
      <c r="AT903" s="33" t="n">
        <f aca="false">AR903*$H903</f>
        <v>0</v>
      </c>
      <c r="AU903" s="13"/>
      <c r="AV903" s="13"/>
      <c r="AW903" s="33" t="n">
        <f aca="false">AU903*$H903</f>
        <v>0</v>
      </c>
      <c r="AX903" s="33" t="n">
        <f aca="false">AV903*$H903</f>
        <v>0</v>
      </c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</row>
    <row r="904" customFormat="false" ht="15" hidden="false" customHeight="false" outlineLevel="0" collapsed="false">
      <c r="A904" s="13"/>
      <c r="B904" s="13"/>
      <c r="C904" s="37" t="s">
        <v>1526</v>
      </c>
      <c r="D904" s="48"/>
      <c r="E904" s="27" t="s">
        <v>1524</v>
      </c>
      <c r="F904" s="28" t="s">
        <v>428</v>
      </c>
      <c r="G904" s="39" t="s">
        <v>916</v>
      </c>
      <c r="H904" s="42" t="n">
        <v>2.55</v>
      </c>
      <c r="I904" s="31" t="n">
        <f aca="false">O904+S904+W904+AA904+AE904+AI904+AM904+AQ904+AU904+AY904+BC904</f>
        <v>0</v>
      </c>
      <c r="J904" s="32" t="n">
        <f aca="false">H904*I904</f>
        <v>0</v>
      </c>
      <c r="K904" s="33" t="n">
        <f aca="false">P904+T904+X904+AB904+AF904+AJ904+AN904+AR904+AV904+AZ904+BD904</f>
        <v>0</v>
      </c>
      <c r="L904" s="34" t="n">
        <f aca="false">K904*H904</f>
        <v>0</v>
      </c>
      <c r="M904" s="13"/>
      <c r="N904" s="13"/>
      <c r="O904" s="36" t="n">
        <v>0</v>
      </c>
      <c r="P904" s="33" t="n">
        <v>0</v>
      </c>
      <c r="Q904" s="33" t="n">
        <f aca="false">O904*$H904</f>
        <v>0</v>
      </c>
      <c r="R904" s="33" t="n">
        <f aca="false">P904*$H904</f>
        <v>0</v>
      </c>
      <c r="S904" s="36" t="n">
        <v>0</v>
      </c>
      <c r="T904" s="13"/>
      <c r="U904" s="33" t="n">
        <f aca="false">S904*$H904</f>
        <v>0</v>
      </c>
      <c r="V904" s="33" t="n">
        <f aca="false">T904*$H904</f>
        <v>0</v>
      </c>
      <c r="W904" s="36" t="n">
        <v>0</v>
      </c>
      <c r="X904" s="13"/>
      <c r="Y904" s="33" t="n">
        <f aca="false">W904*$H904</f>
        <v>0</v>
      </c>
      <c r="Z904" s="33" t="n">
        <f aca="false">X904*$H904</f>
        <v>0</v>
      </c>
      <c r="AA904" s="36" t="n">
        <v>0</v>
      </c>
      <c r="AB904" s="13"/>
      <c r="AC904" s="33" t="n">
        <f aca="false">AA904*$H904</f>
        <v>0</v>
      </c>
      <c r="AD904" s="33" t="n">
        <f aca="false">AB904*$H904</f>
        <v>0</v>
      </c>
      <c r="AE904" s="33" t="n">
        <v>0</v>
      </c>
      <c r="AF904" s="13"/>
      <c r="AG904" s="33" t="n">
        <f aca="false">AE904*$H904</f>
        <v>0</v>
      </c>
      <c r="AH904" s="33" t="n">
        <f aca="false">AF904*$H904</f>
        <v>0</v>
      </c>
      <c r="AI904" s="33" t="n">
        <v>0</v>
      </c>
      <c r="AJ904" s="13"/>
      <c r="AK904" s="33" t="n">
        <f aca="false">AI904*$H904</f>
        <v>0</v>
      </c>
      <c r="AL904" s="33" t="n">
        <f aca="false">AJ904*$H904</f>
        <v>0</v>
      </c>
      <c r="AM904" s="33" t="n">
        <v>0</v>
      </c>
      <c r="AN904" s="13"/>
      <c r="AO904" s="33" t="n">
        <f aca="false">AM904*$H904</f>
        <v>0</v>
      </c>
      <c r="AP904" s="33" t="n">
        <f aca="false">AN904*$H904</f>
        <v>0</v>
      </c>
      <c r="AQ904" s="13"/>
      <c r="AR904" s="13"/>
      <c r="AS904" s="33" t="n">
        <f aca="false">AQ904*$H904</f>
        <v>0</v>
      </c>
      <c r="AT904" s="33" t="n">
        <f aca="false">AR904*$H904</f>
        <v>0</v>
      </c>
      <c r="AU904" s="13"/>
      <c r="AV904" s="13"/>
      <c r="AW904" s="33" t="n">
        <f aca="false">AU904*$H904</f>
        <v>0</v>
      </c>
      <c r="AX904" s="33" t="n">
        <f aca="false">AV904*$H904</f>
        <v>0</v>
      </c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</row>
    <row r="905" customFormat="false" ht="15" hidden="false" customHeight="false" outlineLevel="0" collapsed="false">
      <c r="A905" s="13"/>
      <c r="B905" s="13"/>
      <c r="C905" s="37" t="s">
        <v>1527</v>
      </c>
      <c r="D905" s="89" t="s">
        <v>794</v>
      </c>
      <c r="E905" s="27" t="s">
        <v>39</v>
      </c>
      <c r="F905" s="28" t="s">
        <v>984</v>
      </c>
      <c r="G905" s="39" t="s">
        <v>1528</v>
      </c>
      <c r="H905" s="42" t="n">
        <v>4.15</v>
      </c>
      <c r="I905" s="31" t="n">
        <f aca="false">O905+S905+W905+AA905+AE905+AI905+AM905+AQ905+AU905+AY905+BC905</f>
        <v>0</v>
      </c>
      <c r="J905" s="32" t="n">
        <f aca="false">H905*I905</f>
        <v>0</v>
      </c>
      <c r="K905" s="33" t="n">
        <f aca="false">P905+T905+X905+AB905+AF905+AJ905+AN905+AR905+AV905+AZ905+BD905</f>
        <v>0</v>
      </c>
      <c r="L905" s="34" t="n">
        <f aca="false">K905*H905</f>
        <v>0</v>
      </c>
      <c r="M905" s="13"/>
      <c r="N905" s="13"/>
      <c r="O905" s="36" t="n">
        <v>0</v>
      </c>
      <c r="P905" s="33" t="n">
        <v>0</v>
      </c>
      <c r="Q905" s="33" t="n">
        <f aca="false">O905*$H905</f>
        <v>0</v>
      </c>
      <c r="R905" s="33" t="n">
        <f aca="false">P905*$H905</f>
        <v>0</v>
      </c>
      <c r="S905" s="36" t="n">
        <v>0</v>
      </c>
      <c r="T905" s="13"/>
      <c r="U905" s="33" t="n">
        <f aca="false">S905*$H905</f>
        <v>0</v>
      </c>
      <c r="V905" s="33" t="n">
        <f aca="false">T905*$H905</f>
        <v>0</v>
      </c>
      <c r="W905" s="36" t="n">
        <v>0</v>
      </c>
      <c r="X905" s="13"/>
      <c r="Y905" s="33" t="n">
        <f aca="false">W905*$H905</f>
        <v>0</v>
      </c>
      <c r="Z905" s="33" t="n">
        <f aca="false">X905*$H905</f>
        <v>0</v>
      </c>
      <c r="AA905" s="36" t="n">
        <v>0</v>
      </c>
      <c r="AB905" s="13"/>
      <c r="AC905" s="33" t="n">
        <f aca="false">AA905*$H905</f>
        <v>0</v>
      </c>
      <c r="AD905" s="33" t="n">
        <f aca="false">AB905*$H905</f>
        <v>0</v>
      </c>
      <c r="AE905" s="33" t="n">
        <v>0</v>
      </c>
      <c r="AF905" s="13"/>
      <c r="AG905" s="33" t="n">
        <f aca="false">AE905*$H905</f>
        <v>0</v>
      </c>
      <c r="AH905" s="33" t="n">
        <f aca="false">AF905*$H905</f>
        <v>0</v>
      </c>
      <c r="AI905" s="33" t="n">
        <v>0</v>
      </c>
      <c r="AJ905" s="13"/>
      <c r="AK905" s="33" t="n">
        <f aca="false">AI905*$H905</f>
        <v>0</v>
      </c>
      <c r="AL905" s="33" t="n">
        <f aca="false">AJ905*$H905</f>
        <v>0</v>
      </c>
      <c r="AM905" s="33" t="n">
        <v>0</v>
      </c>
      <c r="AN905" s="13"/>
      <c r="AO905" s="33" t="n">
        <f aca="false">AM905*$H905</f>
        <v>0</v>
      </c>
      <c r="AP905" s="33" t="n">
        <f aca="false">AN905*$H905</f>
        <v>0</v>
      </c>
      <c r="AQ905" s="13"/>
      <c r="AR905" s="13"/>
      <c r="AS905" s="33" t="n">
        <f aca="false">AQ905*$H905</f>
        <v>0</v>
      </c>
      <c r="AT905" s="33" t="n">
        <f aca="false">AR905*$H905</f>
        <v>0</v>
      </c>
      <c r="AU905" s="13"/>
      <c r="AV905" s="13"/>
      <c r="AW905" s="33" t="n">
        <f aca="false">AU905*$H905</f>
        <v>0</v>
      </c>
      <c r="AX905" s="33" t="n">
        <f aca="false">AV905*$H905</f>
        <v>0</v>
      </c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</row>
    <row r="906" customFormat="false" ht="15" hidden="false" customHeight="false" outlineLevel="0" collapsed="false">
      <c r="A906" s="13"/>
      <c r="B906" s="13"/>
      <c r="C906" s="37" t="s">
        <v>1529</v>
      </c>
      <c r="D906" s="89" t="s">
        <v>539</v>
      </c>
      <c r="E906" s="27" t="s">
        <v>31</v>
      </c>
      <c r="F906" s="28" t="s">
        <v>1530</v>
      </c>
      <c r="G906" s="39" t="s">
        <v>685</v>
      </c>
      <c r="H906" s="42" t="n">
        <v>3.4</v>
      </c>
      <c r="I906" s="31" t="n">
        <f aca="false">O906+S906+W906+AA906+AE906+AI906+AM906+AQ906+AU906+AY906+BC906</f>
        <v>0</v>
      </c>
      <c r="J906" s="32" t="n">
        <f aca="false">H906*I906</f>
        <v>0</v>
      </c>
      <c r="K906" s="33" t="n">
        <f aca="false">P906+T906+X906+AB906+AF906+AJ906+AN906+AR906+AV906+AZ906+BD906</f>
        <v>0</v>
      </c>
      <c r="L906" s="34" t="n">
        <f aca="false">K906*H906</f>
        <v>0</v>
      </c>
      <c r="M906" s="13"/>
      <c r="N906" s="13"/>
      <c r="O906" s="36" t="n">
        <v>0</v>
      </c>
      <c r="P906" s="33" t="n">
        <v>0</v>
      </c>
      <c r="Q906" s="33" t="n">
        <f aca="false">O906*$H906</f>
        <v>0</v>
      </c>
      <c r="R906" s="33" t="n">
        <f aca="false">P906*$H906</f>
        <v>0</v>
      </c>
      <c r="S906" s="36" t="n">
        <v>0</v>
      </c>
      <c r="T906" s="13"/>
      <c r="U906" s="33" t="n">
        <f aca="false">S906*$H906</f>
        <v>0</v>
      </c>
      <c r="V906" s="33" t="n">
        <f aca="false">T906*$H906</f>
        <v>0</v>
      </c>
      <c r="W906" s="36" t="n">
        <v>0</v>
      </c>
      <c r="X906" s="13"/>
      <c r="Y906" s="33" t="n">
        <f aca="false">W906*$H906</f>
        <v>0</v>
      </c>
      <c r="Z906" s="33" t="n">
        <f aca="false">X906*$H906</f>
        <v>0</v>
      </c>
      <c r="AA906" s="36" t="n">
        <v>0</v>
      </c>
      <c r="AB906" s="13"/>
      <c r="AC906" s="33" t="n">
        <f aca="false">AA906*$H906</f>
        <v>0</v>
      </c>
      <c r="AD906" s="33" t="n">
        <f aca="false">AB906*$H906</f>
        <v>0</v>
      </c>
      <c r="AE906" s="33" t="n">
        <v>0</v>
      </c>
      <c r="AF906" s="13"/>
      <c r="AG906" s="33" t="n">
        <f aca="false">AE906*$H906</f>
        <v>0</v>
      </c>
      <c r="AH906" s="33" t="n">
        <f aca="false">AF906*$H906</f>
        <v>0</v>
      </c>
      <c r="AI906" s="33" t="n">
        <v>0</v>
      </c>
      <c r="AJ906" s="13"/>
      <c r="AK906" s="33" t="n">
        <f aca="false">AI906*$H906</f>
        <v>0</v>
      </c>
      <c r="AL906" s="33" t="n">
        <f aca="false">AJ906*$H906</f>
        <v>0</v>
      </c>
      <c r="AM906" s="33" t="n">
        <v>0</v>
      </c>
      <c r="AN906" s="13"/>
      <c r="AO906" s="33" t="n">
        <f aca="false">AM906*$H906</f>
        <v>0</v>
      </c>
      <c r="AP906" s="33" t="n">
        <f aca="false">AN906*$H906</f>
        <v>0</v>
      </c>
      <c r="AQ906" s="13"/>
      <c r="AR906" s="13"/>
      <c r="AS906" s="33" t="n">
        <f aca="false">AQ906*$H906</f>
        <v>0</v>
      </c>
      <c r="AT906" s="33" t="n">
        <f aca="false">AR906*$H906</f>
        <v>0</v>
      </c>
      <c r="AU906" s="13"/>
      <c r="AV906" s="13"/>
      <c r="AW906" s="33" t="n">
        <f aca="false">AU906*$H906</f>
        <v>0</v>
      </c>
      <c r="AX906" s="33" t="n">
        <f aca="false">AV906*$H906</f>
        <v>0</v>
      </c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</row>
    <row r="907" customFormat="false" ht="15" hidden="false" customHeight="false" outlineLevel="0" collapsed="false">
      <c r="A907" s="13"/>
      <c r="B907" s="13"/>
      <c r="C907" s="37" t="s">
        <v>1531</v>
      </c>
      <c r="D907" s="89" t="s">
        <v>539</v>
      </c>
      <c r="E907" s="27" t="s">
        <v>31</v>
      </c>
      <c r="F907" s="28" t="s">
        <v>344</v>
      </c>
      <c r="G907" s="39" t="s">
        <v>685</v>
      </c>
      <c r="H907" s="42" t="n">
        <v>3.4</v>
      </c>
      <c r="I907" s="31" t="n">
        <f aca="false">O907+S907+W907+AA907+AE907+AI907+AM907+AQ907+AU907+AY907+BC907</f>
        <v>0</v>
      </c>
      <c r="J907" s="32" t="n">
        <f aca="false">H907*I907</f>
        <v>0</v>
      </c>
      <c r="K907" s="33" t="n">
        <f aca="false">P907+T907+X907+AB907+AF907+AJ907+AN907+AR907+AV907+AZ907+BD907</f>
        <v>0</v>
      </c>
      <c r="L907" s="34" t="n">
        <f aca="false">K907*H907</f>
        <v>0</v>
      </c>
      <c r="M907" s="13"/>
      <c r="N907" s="13"/>
      <c r="O907" s="36" t="n">
        <v>0</v>
      </c>
      <c r="P907" s="33" t="n">
        <v>0</v>
      </c>
      <c r="Q907" s="33" t="n">
        <f aca="false">O907*$H907</f>
        <v>0</v>
      </c>
      <c r="R907" s="33" t="n">
        <f aca="false">P907*$H907</f>
        <v>0</v>
      </c>
      <c r="S907" s="36" t="n">
        <v>0</v>
      </c>
      <c r="T907" s="13"/>
      <c r="U907" s="33" t="n">
        <f aca="false">S907*$H907</f>
        <v>0</v>
      </c>
      <c r="V907" s="33" t="n">
        <f aca="false">T907*$H907</f>
        <v>0</v>
      </c>
      <c r="W907" s="36" t="n">
        <v>0</v>
      </c>
      <c r="X907" s="13"/>
      <c r="Y907" s="33" t="n">
        <f aca="false">W907*$H907</f>
        <v>0</v>
      </c>
      <c r="Z907" s="33" t="n">
        <f aca="false">X907*$H907</f>
        <v>0</v>
      </c>
      <c r="AA907" s="36" t="n">
        <v>0</v>
      </c>
      <c r="AB907" s="13"/>
      <c r="AC907" s="33" t="n">
        <f aca="false">AA907*$H907</f>
        <v>0</v>
      </c>
      <c r="AD907" s="33" t="n">
        <f aca="false">AB907*$H907</f>
        <v>0</v>
      </c>
      <c r="AE907" s="33" t="n">
        <v>0</v>
      </c>
      <c r="AF907" s="13"/>
      <c r="AG907" s="33" t="n">
        <f aca="false">AE907*$H907</f>
        <v>0</v>
      </c>
      <c r="AH907" s="33" t="n">
        <f aca="false">AF907*$H907</f>
        <v>0</v>
      </c>
      <c r="AI907" s="33" t="n">
        <v>0</v>
      </c>
      <c r="AJ907" s="13"/>
      <c r="AK907" s="33" t="n">
        <f aca="false">AI907*$H907</f>
        <v>0</v>
      </c>
      <c r="AL907" s="33" t="n">
        <f aca="false">AJ907*$H907</f>
        <v>0</v>
      </c>
      <c r="AM907" s="33" t="n">
        <v>0</v>
      </c>
      <c r="AN907" s="13"/>
      <c r="AO907" s="33" t="n">
        <f aca="false">AM907*$H907</f>
        <v>0</v>
      </c>
      <c r="AP907" s="33" t="n">
        <f aca="false">AN907*$H907</f>
        <v>0</v>
      </c>
      <c r="AQ907" s="13"/>
      <c r="AR907" s="13"/>
      <c r="AS907" s="33" t="n">
        <f aca="false">AQ907*$H907</f>
        <v>0</v>
      </c>
      <c r="AT907" s="33" t="n">
        <f aca="false">AR907*$H907</f>
        <v>0</v>
      </c>
      <c r="AU907" s="13"/>
      <c r="AV907" s="13"/>
      <c r="AW907" s="33" t="n">
        <f aca="false">AU907*$H907</f>
        <v>0</v>
      </c>
      <c r="AX907" s="33" t="n">
        <f aca="false">AV907*$H907</f>
        <v>0</v>
      </c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</row>
    <row r="908" customFormat="false" ht="15" hidden="false" customHeight="false" outlineLevel="0" collapsed="false">
      <c r="A908" s="13"/>
      <c r="B908" s="13"/>
      <c r="C908" s="37" t="s">
        <v>1532</v>
      </c>
      <c r="D908" s="89" t="s">
        <v>539</v>
      </c>
      <c r="E908" s="27" t="s">
        <v>31</v>
      </c>
      <c r="F908" s="28" t="s">
        <v>344</v>
      </c>
      <c r="G908" s="39" t="s">
        <v>685</v>
      </c>
      <c r="H908" s="42" t="n">
        <v>3.4</v>
      </c>
      <c r="I908" s="31" t="n">
        <f aca="false">O908+S908+W908+AA908+AE908+AI908+AM908+AQ908+AU908+AY908+BC908</f>
        <v>0</v>
      </c>
      <c r="J908" s="32" t="n">
        <f aca="false">H908*I908</f>
        <v>0</v>
      </c>
      <c r="K908" s="33" t="n">
        <f aca="false">P908+T908+X908+AB908+AF908+AJ908+AN908+AR908+AV908+AZ908+BD908</f>
        <v>0</v>
      </c>
      <c r="L908" s="34" t="n">
        <f aca="false">K908*H908</f>
        <v>0</v>
      </c>
      <c r="M908" s="13"/>
      <c r="N908" s="13"/>
      <c r="O908" s="36" t="n">
        <v>0</v>
      </c>
      <c r="P908" s="33" t="n">
        <v>0</v>
      </c>
      <c r="Q908" s="33" t="n">
        <f aca="false">O908*$H908</f>
        <v>0</v>
      </c>
      <c r="R908" s="33" t="n">
        <f aca="false">P908*$H908</f>
        <v>0</v>
      </c>
      <c r="S908" s="36" t="n">
        <v>0</v>
      </c>
      <c r="T908" s="13"/>
      <c r="U908" s="33" t="n">
        <f aca="false">S908*$H908</f>
        <v>0</v>
      </c>
      <c r="V908" s="33" t="n">
        <f aca="false">T908*$H908</f>
        <v>0</v>
      </c>
      <c r="W908" s="36" t="n">
        <v>0</v>
      </c>
      <c r="X908" s="13"/>
      <c r="Y908" s="33" t="n">
        <f aca="false">W908*$H908</f>
        <v>0</v>
      </c>
      <c r="Z908" s="33" t="n">
        <f aca="false">X908*$H908</f>
        <v>0</v>
      </c>
      <c r="AA908" s="36" t="n">
        <v>0</v>
      </c>
      <c r="AB908" s="13"/>
      <c r="AC908" s="33" t="n">
        <f aca="false">AA908*$H908</f>
        <v>0</v>
      </c>
      <c r="AD908" s="33" t="n">
        <f aca="false">AB908*$H908</f>
        <v>0</v>
      </c>
      <c r="AE908" s="33" t="n">
        <v>0</v>
      </c>
      <c r="AF908" s="13"/>
      <c r="AG908" s="33" t="n">
        <f aca="false">AE908*$H908</f>
        <v>0</v>
      </c>
      <c r="AH908" s="33" t="n">
        <f aca="false">AF908*$H908</f>
        <v>0</v>
      </c>
      <c r="AI908" s="33" t="n">
        <v>0</v>
      </c>
      <c r="AJ908" s="13"/>
      <c r="AK908" s="33" t="n">
        <f aca="false">AI908*$H908</f>
        <v>0</v>
      </c>
      <c r="AL908" s="33" t="n">
        <f aca="false">AJ908*$H908</f>
        <v>0</v>
      </c>
      <c r="AM908" s="33" t="n">
        <v>0</v>
      </c>
      <c r="AN908" s="13"/>
      <c r="AO908" s="33" t="n">
        <f aca="false">AM908*$H908</f>
        <v>0</v>
      </c>
      <c r="AP908" s="33" t="n">
        <f aca="false">AN908*$H908</f>
        <v>0</v>
      </c>
      <c r="AQ908" s="13"/>
      <c r="AR908" s="13"/>
      <c r="AS908" s="33" t="n">
        <f aca="false">AQ908*$H908</f>
        <v>0</v>
      </c>
      <c r="AT908" s="33" t="n">
        <f aca="false">AR908*$H908</f>
        <v>0</v>
      </c>
      <c r="AU908" s="13"/>
      <c r="AV908" s="13"/>
      <c r="AW908" s="33" t="n">
        <f aca="false">AU908*$H908</f>
        <v>0</v>
      </c>
      <c r="AX908" s="33" t="n">
        <f aca="false">AV908*$H908</f>
        <v>0</v>
      </c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</row>
    <row r="909" customFormat="false" ht="15" hidden="false" customHeight="false" outlineLevel="0" collapsed="false">
      <c r="A909" s="13"/>
      <c r="B909" s="13"/>
      <c r="C909" s="37" t="s">
        <v>1533</v>
      </c>
      <c r="D909" s="48"/>
      <c r="E909" s="27" t="s">
        <v>197</v>
      </c>
      <c r="F909" s="28" t="s">
        <v>528</v>
      </c>
      <c r="G909" s="39" t="s">
        <v>48</v>
      </c>
      <c r="H909" s="42" t="n">
        <v>2.75</v>
      </c>
      <c r="I909" s="31" t="n">
        <f aca="false">O909+S909+W909+AA909+AE909+AI909+AM909+AQ909+AU909+AY909+BC909</f>
        <v>0</v>
      </c>
      <c r="J909" s="32" t="n">
        <f aca="false">H909*I909</f>
        <v>0</v>
      </c>
      <c r="K909" s="33" t="n">
        <f aca="false">P909+T909+X909+AB909+AF909+AJ909+AN909+AR909+AV909+AZ909+BD909</f>
        <v>0</v>
      </c>
      <c r="L909" s="34" t="n">
        <f aca="false">K909*H909</f>
        <v>0</v>
      </c>
      <c r="M909" s="13"/>
      <c r="N909" s="13"/>
      <c r="O909" s="36" t="n">
        <v>0</v>
      </c>
      <c r="P909" s="33" t="n">
        <v>0</v>
      </c>
      <c r="Q909" s="33" t="n">
        <f aca="false">O909*$H909</f>
        <v>0</v>
      </c>
      <c r="R909" s="33" t="n">
        <f aca="false">P909*$H909</f>
        <v>0</v>
      </c>
      <c r="S909" s="36" t="n">
        <v>0</v>
      </c>
      <c r="T909" s="13"/>
      <c r="U909" s="33" t="n">
        <f aca="false">S909*$H909</f>
        <v>0</v>
      </c>
      <c r="V909" s="33" t="n">
        <f aca="false">T909*$H909</f>
        <v>0</v>
      </c>
      <c r="W909" s="36" t="n">
        <v>0</v>
      </c>
      <c r="X909" s="13"/>
      <c r="Y909" s="33" t="n">
        <f aca="false">W909*$H909</f>
        <v>0</v>
      </c>
      <c r="Z909" s="33" t="n">
        <f aca="false">X909*$H909</f>
        <v>0</v>
      </c>
      <c r="AA909" s="36" t="n">
        <v>0</v>
      </c>
      <c r="AB909" s="13"/>
      <c r="AC909" s="33" t="n">
        <f aca="false">AA909*$H909</f>
        <v>0</v>
      </c>
      <c r="AD909" s="33" t="n">
        <f aca="false">AB909*$H909</f>
        <v>0</v>
      </c>
      <c r="AE909" s="33" t="n">
        <v>0</v>
      </c>
      <c r="AF909" s="13"/>
      <c r="AG909" s="33" t="n">
        <f aca="false">AE909*$H909</f>
        <v>0</v>
      </c>
      <c r="AH909" s="33" t="n">
        <f aca="false">AF909*$H909</f>
        <v>0</v>
      </c>
      <c r="AI909" s="33" t="n">
        <v>0</v>
      </c>
      <c r="AJ909" s="13"/>
      <c r="AK909" s="33" t="n">
        <f aca="false">AI909*$H909</f>
        <v>0</v>
      </c>
      <c r="AL909" s="33" t="n">
        <f aca="false">AJ909*$H909</f>
        <v>0</v>
      </c>
      <c r="AM909" s="33" t="n">
        <v>0</v>
      </c>
      <c r="AN909" s="13"/>
      <c r="AO909" s="33" t="n">
        <f aca="false">AM909*$H909</f>
        <v>0</v>
      </c>
      <c r="AP909" s="33" t="n">
        <f aca="false">AN909*$H909</f>
        <v>0</v>
      </c>
      <c r="AQ909" s="13"/>
      <c r="AR909" s="13"/>
      <c r="AS909" s="33" t="n">
        <f aca="false">AQ909*$H909</f>
        <v>0</v>
      </c>
      <c r="AT909" s="33" t="n">
        <f aca="false">AR909*$H909</f>
        <v>0</v>
      </c>
      <c r="AU909" s="13"/>
      <c r="AV909" s="13"/>
      <c r="AW909" s="33" t="n">
        <f aca="false">AU909*$H909</f>
        <v>0</v>
      </c>
      <c r="AX909" s="33" t="n">
        <f aca="false">AV909*$H909</f>
        <v>0</v>
      </c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</row>
    <row r="910" customFormat="false" ht="15" hidden="false" customHeight="false" outlineLevel="0" collapsed="false">
      <c r="A910" s="13"/>
      <c r="B910" s="13"/>
      <c r="C910" s="37" t="s">
        <v>1534</v>
      </c>
      <c r="D910" s="89" t="s">
        <v>539</v>
      </c>
      <c r="E910" s="27" t="s">
        <v>31</v>
      </c>
      <c r="F910" s="28" t="s">
        <v>1535</v>
      </c>
      <c r="G910" s="39" t="s">
        <v>541</v>
      </c>
      <c r="H910" s="42" t="n">
        <v>1.85</v>
      </c>
      <c r="I910" s="31" t="n">
        <f aca="false">O910+S910+W910+AA910+AE910+AI910+AM910+AQ910+AU910+AY910+BC910</f>
        <v>0</v>
      </c>
      <c r="J910" s="32" t="n">
        <f aca="false">H910*I910</f>
        <v>0</v>
      </c>
      <c r="K910" s="33" t="n">
        <f aca="false">P910+T910+X910+AB910+AF910+AJ910+AN910+AR910+AV910+AZ910+BD910</f>
        <v>0</v>
      </c>
      <c r="L910" s="34" t="n">
        <f aca="false">K910*H910</f>
        <v>0</v>
      </c>
      <c r="M910" s="13"/>
      <c r="N910" s="13"/>
      <c r="O910" s="36" t="n">
        <v>0</v>
      </c>
      <c r="P910" s="33" t="n">
        <v>0</v>
      </c>
      <c r="Q910" s="33" t="n">
        <f aca="false">O910*$H910</f>
        <v>0</v>
      </c>
      <c r="R910" s="33" t="n">
        <f aca="false">P910*$H910</f>
        <v>0</v>
      </c>
      <c r="S910" s="36" t="n">
        <v>0</v>
      </c>
      <c r="T910" s="13"/>
      <c r="U910" s="33" t="n">
        <f aca="false">S910*$H910</f>
        <v>0</v>
      </c>
      <c r="V910" s="33" t="n">
        <f aca="false">T910*$H910</f>
        <v>0</v>
      </c>
      <c r="W910" s="36" t="n">
        <v>0</v>
      </c>
      <c r="X910" s="13"/>
      <c r="Y910" s="33" t="n">
        <f aca="false">W910*$H910</f>
        <v>0</v>
      </c>
      <c r="Z910" s="33" t="n">
        <f aca="false">X910*$H910</f>
        <v>0</v>
      </c>
      <c r="AA910" s="36" t="n">
        <v>0</v>
      </c>
      <c r="AB910" s="13"/>
      <c r="AC910" s="33" t="n">
        <f aca="false">AA910*$H910</f>
        <v>0</v>
      </c>
      <c r="AD910" s="33" t="n">
        <f aca="false">AB910*$H910</f>
        <v>0</v>
      </c>
      <c r="AE910" s="33" t="n">
        <v>0</v>
      </c>
      <c r="AF910" s="13"/>
      <c r="AG910" s="33" t="n">
        <f aca="false">AE910*$H910</f>
        <v>0</v>
      </c>
      <c r="AH910" s="33" t="n">
        <f aca="false">AF910*$H910</f>
        <v>0</v>
      </c>
      <c r="AI910" s="33" t="n">
        <v>0</v>
      </c>
      <c r="AJ910" s="13"/>
      <c r="AK910" s="33" t="n">
        <f aca="false">AI910*$H910</f>
        <v>0</v>
      </c>
      <c r="AL910" s="33" t="n">
        <f aca="false">AJ910*$H910</f>
        <v>0</v>
      </c>
      <c r="AM910" s="33" t="n">
        <v>0</v>
      </c>
      <c r="AN910" s="13"/>
      <c r="AO910" s="33" t="n">
        <f aca="false">AM910*$H910</f>
        <v>0</v>
      </c>
      <c r="AP910" s="33" t="n">
        <f aca="false">AN910*$H910</f>
        <v>0</v>
      </c>
      <c r="AQ910" s="13"/>
      <c r="AR910" s="13"/>
      <c r="AS910" s="33" t="n">
        <f aca="false">AQ910*$H910</f>
        <v>0</v>
      </c>
      <c r="AT910" s="33" t="n">
        <f aca="false">AR910*$H910</f>
        <v>0</v>
      </c>
      <c r="AU910" s="13"/>
      <c r="AV910" s="13"/>
      <c r="AW910" s="33" t="n">
        <f aca="false">AU910*$H910</f>
        <v>0</v>
      </c>
      <c r="AX910" s="33" t="n">
        <f aca="false">AV910*$H910</f>
        <v>0</v>
      </c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</row>
    <row r="911" customFormat="false" ht="15" hidden="false" customHeight="false" outlineLevel="0" collapsed="false">
      <c r="A911" s="13"/>
      <c r="B911" s="13"/>
      <c r="C911" s="37" t="s">
        <v>1536</v>
      </c>
      <c r="D911" s="89" t="s">
        <v>794</v>
      </c>
      <c r="E911" s="27" t="s">
        <v>39</v>
      </c>
      <c r="F911" s="28" t="s">
        <v>1502</v>
      </c>
      <c r="G911" s="39" t="s">
        <v>506</v>
      </c>
      <c r="H911" s="42" t="n">
        <v>3.99</v>
      </c>
      <c r="I911" s="31" t="n">
        <f aca="false">O911+S911+W911+AA911+AE911+AI911+AM911+AQ911+AU911+AY911+BC911</f>
        <v>0</v>
      </c>
      <c r="J911" s="32" t="n">
        <f aca="false">H911*I911</f>
        <v>0</v>
      </c>
      <c r="K911" s="33" t="n">
        <f aca="false">P911+T911+X911+AB911+AF911+AJ911+AN911+AR911+AV911+AZ911+BD911</f>
        <v>0</v>
      </c>
      <c r="L911" s="34" t="n">
        <f aca="false">K911*H911</f>
        <v>0</v>
      </c>
      <c r="M911" s="13"/>
      <c r="N911" s="13"/>
      <c r="O911" s="36" t="n">
        <v>0</v>
      </c>
      <c r="P911" s="33" t="n">
        <v>0</v>
      </c>
      <c r="Q911" s="33" t="n">
        <f aca="false">O911*$H911</f>
        <v>0</v>
      </c>
      <c r="R911" s="33" t="n">
        <f aca="false">P911*$H911</f>
        <v>0</v>
      </c>
      <c r="S911" s="36" t="n">
        <v>0</v>
      </c>
      <c r="T911" s="13"/>
      <c r="U911" s="33" t="n">
        <f aca="false">S911*$H911</f>
        <v>0</v>
      </c>
      <c r="V911" s="33" t="n">
        <f aca="false">T911*$H911</f>
        <v>0</v>
      </c>
      <c r="W911" s="36" t="n">
        <v>0</v>
      </c>
      <c r="X911" s="13"/>
      <c r="Y911" s="33" t="n">
        <f aca="false">W911*$H911</f>
        <v>0</v>
      </c>
      <c r="Z911" s="33" t="n">
        <f aca="false">X911*$H911</f>
        <v>0</v>
      </c>
      <c r="AA911" s="36" t="n">
        <v>0</v>
      </c>
      <c r="AB911" s="13"/>
      <c r="AC911" s="33" t="n">
        <f aca="false">AA911*$H911</f>
        <v>0</v>
      </c>
      <c r="AD911" s="33" t="n">
        <f aca="false">AB911*$H911</f>
        <v>0</v>
      </c>
      <c r="AE911" s="33" t="n">
        <v>0</v>
      </c>
      <c r="AF911" s="13"/>
      <c r="AG911" s="33" t="n">
        <f aca="false">AE911*$H911</f>
        <v>0</v>
      </c>
      <c r="AH911" s="33" t="n">
        <f aca="false">AF911*$H911</f>
        <v>0</v>
      </c>
      <c r="AI911" s="33" t="n">
        <v>0</v>
      </c>
      <c r="AJ911" s="13"/>
      <c r="AK911" s="33" t="n">
        <f aca="false">AI911*$H911</f>
        <v>0</v>
      </c>
      <c r="AL911" s="33" t="n">
        <f aca="false">AJ911*$H911</f>
        <v>0</v>
      </c>
      <c r="AM911" s="33" t="n">
        <v>0</v>
      </c>
      <c r="AN911" s="13"/>
      <c r="AO911" s="33" t="n">
        <f aca="false">AM911*$H911</f>
        <v>0</v>
      </c>
      <c r="AP911" s="33" t="n">
        <f aca="false">AN911*$H911</f>
        <v>0</v>
      </c>
      <c r="AQ911" s="13"/>
      <c r="AR911" s="13"/>
      <c r="AS911" s="33" t="n">
        <f aca="false">AQ911*$H911</f>
        <v>0</v>
      </c>
      <c r="AT911" s="33" t="n">
        <f aca="false">AR911*$H911</f>
        <v>0</v>
      </c>
      <c r="AU911" s="13"/>
      <c r="AV911" s="13"/>
      <c r="AW911" s="33" t="n">
        <f aca="false">AU911*$H911</f>
        <v>0</v>
      </c>
      <c r="AX911" s="33" t="n">
        <f aca="false">AV911*$H911</f>
        <v>0</v>
      </c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</row>
    <row r="912" customFormat="false" ht="15" hidden="false" customHeight="false" outlineLevel="0" collapsed="false">
      <c r="A912" s="13"/>
      <c r="B912" s="13"/>
      <c r="C912" s="37" t="s">
        <v>1537</v>
      </c>
      <c r="D912" s="89" t="s">
        <v>794</v>
      </c>
      <c r="E912" s="27" t="s">
        <v>39</v>
      </c>
      <c r="F912" s="28" t="s">
        <v>23</v>
      </c>
      <c r="G912" s="39" t="s">
        <v>1538</v>
      </c>
      <c r="H912" s="42" t="n">
        <v>11.85</v>
      </c>
      <c r="I912" s="31" t="n">
        <f aca="false">O912+S912+W912+AA912+AE912+AI912+AM912+AQ912+AU912+AY912+BC912</f>
        <v>0</v>
      </c>
      <c r="J912" s="32" t="n">
        <f aca="false">H912*I912</f>
        <v>0</v>
      </c>
      <c r="K912" s="33" t="n">
        <f aca="false">P912+T912+X912+AB912+AF912+AJ912+AN912+AR912+AV912+AZ912+BD912</f>
        <v>0</v>
      </c>
      <c r="L912" s="34" t="n">
        <f aca="false">K912*H912</f>
        <v>0</v>
      </c>
      <c r="M912" s="13"/>
      <c r="N912" s="13"/>
      <c r="O912" s="36" t="n">
        <v>0</v>
      </c>
      <c r="P912" s="33" t="n">
        <v>0</v>
      </c>
      <c r="Q912" s="33" t="n">
        <f aca="false">O912*$H912</f>
        <v>0</v>
      </c>
      <c r="R912" s="33" t="n">
        <f aca="false">P912*$H912</f>
        <v>0</v>
      </c>
      <c r="S912" s="36" t="n">
        <v>0</v>
      </c>
      <c r="T912" s="13"/>
      <c r="U912" s="33" t="n">
        <f aca="false">S912*$H912</f>
        <v>0</v>
      </c>
      <c r="V912" s="33" t="n">
        <f aca="false">T912*$H912</f>
        <v>0</v>
      </c>
      <c r="W912" s="36" t="n">
        <v>0</v>
      </c>
      <c r="X912" s="13"/>
      <c r="Y912" s="33" t="n">
        <f aca="false">W912*$H912</f>
        <v>0</v>
      </c>
      <c r="Z912" s="33" t="n">
        <f aca="false">X912*$H912</f>
        <v>0</v>
      </c>
      <c r="AA912" s="36" t="n">
        <v>0</v>
      </c>
      <c r="AB912" s="13"/>
      <c r="AC912" s="33" t="n">
        <f aca="false">AA912*$H912</f>
        <v>0</v>
      </c>
      <c r="AD912" s="33" t="n">
        <f aca="false">AB912*$H912</f>
        <v>0</v>
      </c>
      <c r="AE912" s="33" t="n">
        <v>0</v>
      </c>
      <c r="AF912" s="13"/>
      <c r="AG912" s="33" t="n">
        <f aca="false">AE912*$H912</f>
        <v>0</v>
      </c>
      <c r="AH912" s="33" t="n">
        <f aca="false">AF912*$H912</f>
        <v>0</v>
      </c>
      <c r="AI912" s="33" t="n">
        <v>0</v>
      </c>
      <c r="AJ912" s="13"/>
      <c r="AK912" s="33" t="n">
        <f aca="false">AI912*$H912</f>
        <v>0</v>
      </c>
      <c r="AL912" s="33" t="n">
        <f aca="false">AJ912*$H912</f>
        <v>0</v>
      </c>
      <c r="AM912" s="33" t="n">
        <v>0</v>
      </c>
      <c r="AN912" s="13"/>
      <c r="AO912" s="33" t="n">
        <f aca="false">AM912*$H912</f>
        <v>0</v>
      </c>
      <c r="AP912" s="33" t="n">
        <f aca="false">AN912*$H912</f>
        <v>0</v>
      </c>
      <c r="AQ912" s="13"/>
      <c r="AR912" s="13"/>
      <c r="AS912" s="33" t="n">
        <f aca="false">AQ912*$H912</f>
        <v>0</v>
      </c>
      <c r="AT912" s="33" t="n">
        <f aca="false">AR912*$H912</f>
        <v>0</v>
      </c>
      <c r="AU912" s="13"/>
      <c r="AV912" s="13"/>
      <c r="AW912" s="33" t="n">
        <f aca="false">AU912*$H912</f>
        <v>0</v>
      </c>
      <c r="AX912" s="33" t="n">
        <f aca="false">AV912*$H912</f>
        <v>0</v>
      </c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</row>
    <row r="913" customFormat="false" ht="15.75" hidden="false" customHeight="false" outlineLevel="0" collapsed="false">
      <c r="A913" s="13"/>
      <c r="B913" s="13"/>
      <c r="C913" s="54" t="s">
        <v>1539</v>
      </c>
      <c r="D913" s="98" t="s">
        <v>794</v>
      </c>
      <c r="E913" s="56" t="s">
        <v>39</v>
      </c>
      <c r="F913" s="57" t="s">
        <v>984</v>
      </c>
      <c r="G913" s="58" t="s">
        <v>506</v>
      </c>
      <c r="H913" s="42" t="n">
        <v>3.99</v>
      </c>
      <c r="I913" s="31" t="n">
        <f aca="false">O913+S913+W913+AA913+AE913+AI913+AM913+AQ913+AU913+AY913+BC913</f>
        <v>0</v>
      </c>
      <c r="J913" s="32" t="n">
        <f aca="false">H913*I913</f>
        <v>0</v>
      </c>
      <c r="K913" s="33" t="n">
        <f aca="false">P913+T913+X913+AB913+AF913+AJ913+AN913+AR913+AV913+AZ913+BD913</f>
        <v>0</v>
      </c>
      <c r="L913" s="34" t="n">
        <f aca="false">K913*H913</f>
        <v>0</v>
      </c>
      <c r="M913" s="13"/>
      <c r="N913" s="13"/>
      <c r="O913" s="36" t="n">
        <v>0</v>
      </c>
      <c r="P913" s="33" t="n">
        <v>0</v>
      </c>
      <c r="Q913" s="33" t="n">
        <f aca="false">O913*$H913</f>
        <v>0</v>
      </c>
      <c r="R913" s="33" t="n">
        <f aca="false">P913*$H913</f>
        <v>0</v>
      </c>
      <c r="S913" s="36" t="n">
        <v>0</v>
      </c>
      <c r="T913" s="13"/>
      <c r="U913" s="33" t="n">
        <f aca="false">S913*$H913</f>
        <v>0</v>
      </c>
      <c r="V913" s="33" t="n">
        <f aca="false">T913*$H913</f>
        <v>0</v>
      </c>
      <c r="W913" s="36" t="n">
        <v>0</v>
      </c>
      <c r="X913" s="13"/>
      <c r="Y913" s="33" t="n">
        <f aca="false">W913*$H913</f>
        <v>0</v>
      </c>
      <c r="Z913" s="33" t="n">
        <f aca="false">X913*$H913</f>
        <v>0</v>
      </c>
      <c r="AA913" s="36" t="n">
        <v>0</v>
      </c>
      <c r="AB913" s="13"/>
      <c r="AC913" s="33" t="n">
        <f aca="false">AA913*$H913</f>
        <v>0</v>
      </c>
      <c r="AD913" s="33" t="n">
        <f aca="false">AB913*$H913</f>
        <v>0</v>
      </c>
      <c r="AE913" s="33" t="n">
        <v>0</v>
      </c>
      <c r="AF913" s="13"/>
      <c r="AG913" s="33" t="n">
        <f aca="false">AE913*$H913</f>
        <v>0</v>
      </c>
      <c r="AH913" s="33" t="n">
        <f aca="false">AF913*$H913</f>
        <v>0</v>
      </c>
      <c r="AI913" s="33" t="n">
        <v>0</v>
      </c>
      <c r="AJ913" s="13"/>
      <c r="AK913" s="33" t="n">
        <f aca="false">AI913*$H913</f>
        <v>0</v>
      </c>
      <c r="AL913" s="33" t="n">
        <f aca="false">AJ913*$H913</f>
        <v>0</v>
      </c>
      <c r="AM913" s="33" t="n">
        <v>0</v>
      </c>
      <c r="AN913" s="13"/>
      <c r="AO913" s="33" t="n">
        <f aca="false">AM913*$H913</f>
        <v>0</v>
      </c>
      <c r="AP913" s="33" t="n">
        <f aca="false">AN913*$H913</f>
        <v>0</v>
      </c>
      <c r="AQ913" s="13"/>
      <c r="AR913" s="13"/>
      <c r="AS913" s="33" t="n">
        <f aca="false">AQ913*$H913</f>
        <v>0</v>
      </c>
      <c r="AT913" s="33" t="n">
        <f aca="false">AR913*$H913</f>
        <v>0</v>
      </c>
      <c r="AU913" s="13"/>
      <c r="AV913" s="13"/>
      <c r="AW913" s="33" t="n">
        <f aca="false">AU913*$H913</f>
        <v>0</v>
      </c>
      <c r="AX913" s="33" t="n">
        <f aca="false">AV913*$H913</f>
        <v>0</v>
      </c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</row>
    <row r="914" customFormat="false" ht="16.5" hidden="false" customHeight="false" outlineLevel="0" collapsed="false">
      <c r="A914" s="13"/>
      <c r="B914" s="13"/>
      <c r="C914" s="60" t="s">
        <v>1540</v>
      </c>
      <c r="D914" s="61"/>
      <c r="E914" s="61"/>
      <c r="F914" s="61"/>
      <c r="G914" s="61"/>
      <c r="H914" s="42" t="n">
        <v>0</v>
      </c>
      <c r="I914" s="31" t="n">
        <f aca="false">O914+S914+W914+AA914+AE914+AI914+AM914+AQ914+AU914+AY914+BC914</f>
        <v>0</v>
      </c>
      <c r="J914" s="32" t="n">
        <f aca="false">H914*I914</f>
        <v>0</v>
      </c>
      <c r="K914" s="33" t="n">
        <f aca="false">P914+T914+X914+AB914+AF914+AJ914+AN914+AR914+AV914+AZ914+BD914</f>
        <v>0</v>
      </c>
      <c r="L914" s="34" t="n">
        <f aca="false">K914*H914</f>
        <v>0</v>
      </c>
      <c r="M914" s="13"/>
      <c r="N914" s="13"/>
      <c r="O914" s="36" t="n">
        <v>0</v>
      </c>
      <c r="P914" s="33" t="n">
        <v>0</v>
      </c>
      <c r="Q914" s="33" t="n">
        <f aca="false">O914*$H914</f>
        <v>0</v>
      </c>
      <c r="R914" s="33" t="n">
        <f aca="false">P914*$H914</f>
        <v>0</v>
      </c>
      <c r="S914" s="36" t="n">
        <v>0</v>
      </c>
      <c r="T914" s="13"/>
      <c r="U914" s="33" t="n">
        <f aca="false">S914*$H914</f>
        <v>0</v>
      </c>
      <c r="V914" s="33" t="n">
        <f aca="false">T914*$H914</f>
        <v>0</v>
      </c>
      <c r="W914" s="36" t="n">
        <v>0</v>
      </c>
      <c r="X914" s="13"/>
      <c r="Y914" s="33" t="n">
        <f aca="false">W914*$H914</f>
        <v>0</v>
      </c>
      <c r="Z914" s="33" t="n">
        <f aca="false">X914*$H914</f>
        <v>0</v>
      </c>
      <c r="AA914" s="36" t="n">
        <v>0</v>
      </c>
      <c r="AB914" s="13"/>
      <c r="AC914" s="33" t="n">
        <f aca="false">AA914*$H914</f>
        <v>0</v>
      </c>
      <c r="AD914" s="33" t="n">
        <f aca="false">AB914*$H914</f>
        <v>0</v>
      </c>
      <c r="AE914" s="33" t="n">
        <v>0</v>
      </c>
      <c r="AF914" s="13"/>
      <c r="AG914" s="33" t="n">
        <f aca="false">AE914*$H914</f>
        <v>0</v>
      </c>
      <c r="AH914" s="33" t="n">
        <f aca="false">AF914*$H914</f>
        <v>0</v>
      </c>
      <c r="AI914" s="33" t="n">
        <v>0</v>
      </c>
      <c r="AJ914" s="13"/>
      <c r="AK914" s="33" t="n">
        <f aca="false">AI914*$H914</f>
        <v>0</v>
      </c>
      <c r="AL914" s="33" t="n">
        <f aca="false">AJ914*$H914</f>
        <v>0</v>
      </c>
      <c r="AM914" s="33" t="n">
        <v>0</v>
      </c>
      <c r="AN914" s="13"/>
      <c r="AO914" s="33" t="n">
        <f aca="false">AM914*$H914</f>
        <v>0</v>
      </c>
      <c r="AP914" s="33" t="n">
        <f aca="false">AN914*$H914</f>
        <v>0</v>
      </c>
      <c r="AQ914" s="13"/>
      <c r="AR914" s="13"/>
      <c r="AS914" s="33" t="n">
        <f aca="false">AQ914*$H914</f>
        <v>0</v>
      </c>
      <c r="AT914" s="33" t="n">
        <f aca="false">AR914*$H914</f>
        <v>0</v>
      </c>
      <c r="AU914" s="13"/>
      <c r="AV914" s="13"/>
      <c r="AW914" s="33" t="n">
        <f aca="false">AU914*$H914</f>
        <v>0</v>
      </c>
      <c r="AX914" s="33" t="n">
        <f aca="false">AV914*$H914</f>
        <v>0</v>
      </c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</row>
    <row r="915" customFormat="false" ht="15.75" hidden="false" customHeight="false" outlineLevel="0" collapsed="false">
      <c r="A915" s="13"/>
      <c r="B915" s="13"/>
      <c r="C915" s="37" t="s">
        <v>1541</v>
      </c>
      <c r="D915" s="89" t="s">
        <v>1542</v>
      </c>
      <c r="E915" s="27" t="s">
        <v>1543</v>
      </c>
      <c r="F915" s="28" t="s">
        <v>1544</v>
      </c>
      <c r="G915" s="39" t="s">
        <v>543</v>
      </c>
      <c r="H915" s="42" t="n">
        <v>1.35</v>
      </c>
      <c r="I915" s="31" t="n">
        <f aca="false">O915+S915+W915+AA915+AE915+AI915+AM915+AQ915+AU915+AY915+BC915</f>
        <v>0</v>
      </c>
      <c r="J915" s="32" t="n">
        <f aca="false">H915*I915</f>
        <v>0</v>
      </c>
      <c r="K915" s="33" t="n">
        <f aca="false">P915+T915+X915+AB915+AF915+AJ915+AN915+AR915+AV915+AZ915+BD915</f>
        <v>0</v>
      </c>
      <c r="L915" s="34" t="n">
        <f aca="false">K915*H915</f>
        <v>0</v>
      </c>
      <c r="M915" s="13"/>
      <c r="N915" s="13"/>
      <c r="O915" s="36" t="n">
        <v>0</v>
      </c>
      <c r="P915" s="33" t="n">
        <v>0</v>
      </c>
      <c r="Q915" s="33" t="n">
        <f aca="false">O915*$H915</f>
        <v>0</v>
      </c>
      <c r="R915" s="33" t="n">
        <f aca="false">P915*$H915</f>
        <v>0</v>
      </c>
      <c r="S915" s="36" t="n">
        <v>0</v>
      </c>
      <c r="T915" s="13"/>
      <c r="U915" s="33" t="n">
        <f aca="false">S915*$H915</f>
        <v>0</v>
      </c>
      <c r="V915" s="33" t="n">
        <f aca="false">T915*$H915</f>
        <v>0</v>
      </c>
      <c r="W915" s="36" t="n">
        <v>0</v>
      </c>
      <c r="X915" s="13"/>
      <c r="Y915" s="33" t="n">
        <f aca="false">W915*$H915</f>
        <v>0</v>
      </c>
      <c r="Z915" s="33" t="n">
        <f aca="false">X915*$H915</f>
        <v>0</v>
      </c>
      <c r="AA915" s="36" t="n">
        <v>0</v>
      </c>
      <c r="AB915" s="13"/>
      <c r="AC915" s="33" t="n">
        <f aca="false">AA915*$H915</f>
        <v>0</v>
      </c>
      <c r="AD915" s="33" t="n">
        <f aca="false">AB915*$H915</f>
        <v>0</v>
      </c>
      <c r="AE915" s="33" t="n">
        <v>0</v>
      </c>
      <c r="AF915" s="13"/>
      <c r="AG915" s="33" t="n">
        <f aca="false">AE915*$H915</f>
        <v>0</v>
      </c>
      <c r="AH915" s="33" t="n">
        <f aca="false">AF915*$H915</f>
        <v>0</v>
      </c>
      <c r="AI915" s="33" t="n">
        <v>0</v>
      </c>
      <c r="AJ915" s="13"/>
      <c r="AK915" s="33" t="n">
        <f aca="false">AI915*$H915</f>
        <v>0</v>
      </c>
      <c r="AL915" s="33" t="n">
        <f aca="false">AJ915*$H915</f>
        <v>0</v>
      </c>
      <c r="AM915" s="33" t="n">
        <v>0</v>
      </c>
      <c r="AN915" s="13"/>
      <c r="AO915" s="33" t="n">
        <f aca="false">AM915*$H915</f>
        <v>0</v>
      </c>
      <c r="AP915" s="33" t="n">
        <f aca="false">AN915*$H915</f>
        <v>0</v>
      </c>
      <c r="AQ915" s="13"/>
      <c r="AR915" s="13"/>
      <c r="AS915" s="33" t="n">
        <f aca="false">AQ915*$H915</f>
        <v>0</v>
      </c>
      <c r="AT915" s="33" t="n">
        <f aca="false">AR915*$H915</f>
        <v>0</v>
      </c>
      <c r="AU915" s="13"/>
      <c r="AV915" s="13"/>
      <c r="AW915" s="33" t="n">
        <f aca="false">AU915*$H915</f>
        <v>0</v>
      </c>
      <c r="AX915" s="33" t="n">
        <f aca="false">AV915*$H915</f>
        <v>0</v>
      </c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</row>
    <row r="916" customFormat="false" ht="15" hidden="false" customHeight="false" outlineLevel="0" collapsed="false">
      <c r="A916" s="13"/>
      <c r="B916" s="13"/>
      <c r="C916" s="37" t="s">
        <v>1545</v>
      </c>
      <c r="D916" s="89" t="s">
        <v>1542</v>
      </c>
      <c r="E916" s="27" t="s">
        <v>1543</v>
      </c>
      <c r="F916" s="28" t="s">
        <v>1544</v>
      </c>
      <c r="G916" s="39" t="s">
        <v>543</v>
      </c>
      <c r="H916" s="42" t="n">
        <v>1.35</v>
      </c>
      <c r="I916" s="31" t="n">
        <f aca="false">O916+S916+W916+AA916+AE916+AI916+AM916+AQ916+AU916+AY916+BC916</f>
        <v>0</v>
      </c>
      <c r="J916" s="32" t="n">
        <f aca="false">H916*I916</f>
        <v>0</v>
      </c>
      <c r="K916" s="33" t="n">
        <f aca="false">P916+T916+X916+AB916+AF916+AJ916+AN916+AR916+AV916+AZ916+BD916</f>
        <v>0</v>
      </c>
      <c r="L916" s="34" t="n">
        <f aca="false">K916*H916</f>
        <v>0</v>
      </c>
      <c r="M916" s="13"/>
      <c r="N916" s="13"/>
      <c r="O916" s="36" t="n">
        <v>0</v>
      </c>
      <c r="P916" s="33" t="n">
        <v>0</v>
      </c>
      <c r="Q916" s="33" t="n">
        <f aca="false">O916*$H916</f>
        <v>0</v>
      </c>
      <c r="R916" s="33" t="n">
        <f aca="false">P916*$H916</f>
        <v>0</v>
      </c>
      <c r="S916" s="36" t="n">
        <v>0</v>
      </c>
      <c r="T916" s="13"/>
      <c r="U916" s="33" t="n">
        <f aca="false">S916*$H916</f>
        <v>0</v>
      </c>
      <c r="V916" s="33" t="n">
        <f aca="false">T916*$H916</f>
        <v>0</v>
      </c>
      <c r="W916" s="36" t="n">
        <v>0</v>
      </c>
      <c r="X916" s="13"/>
      <c r="Y916" s="33" t="n">
        <f aca="false">W916*$H916</f>
        <v>0</v>
      </c>
      <c r="Z916" s="33" t="n">
        <f aca="false">X916*$H916</f>
        <v>0</v>
      </c>
      <c r="AA916" s="36" t="n">
        <v>0</v>
      </c>
      <c r="AB916" s="13"/>
      <c r="AC916" s="33" t="n">
        <f aca="false">AA916*$H916</f>
        <v>0</v>
      </c>
      <c r="AD916" s="33" t="n">
        <f aca="false">AB916*$H916</f>
        <v>0</v>
      </c>
      <c r="AE916" s="33" t="n">
        <v>0</v>
      </c>
      <c r="AF916" s="13"/>
      <c r="AG916" s="33" t="n">
        <f aca="false">AE916*$H916</f>
        <v>0</v>
      </c>
      <c r="AH916" s="33" t="n">
        <f aca="false">AF916*$H916</f>
        <v>0</v>
      </c>
      <c r="AI916" s="33" t="n">
        <v>0</v>
      </c>
      <c r="AJ916" s="13"/>
      <c r="AK916" s="33" t="n">
        <f aca="false">AI916*$H916</f>
        <v>0</v>
      </c>
      <c r="AL916" s="33" t="n">
        <f aca="false">AJ916*$H916</f>
        <v>0</v>
      </c>
      <c r="AM916" s="33" t="n">
        <v>0</v>
      </c>
      <c r="AN916" s="13"/>
      <c r="AO916" s="33" t="n">
        <f aca="false">AM916*$H916</f>
        <v>0</v>
      </c>
      <c r="AP916" s="33" t="n">
        <f aca="false">AN916*$H916</f>
        <v>0</v>
      </c>
      <c r="AQ916" s="13"/>
      <c r="AR916" s="13"/>
      <c r="AS916" s="33" t="n">
        <f aca="false">AQ916*$H916</f>
        <v>0</v>
      </c>
      <c r="AT916" s="33" t="n">
        <f aca="false">AR916*$H916</f>
        <v>0</v>
      </c>
      <c r="AU916" s="13"/>
      <c r="AV916" s="13"/>
      <c r="AW916" s="33" t="n">
        <f aca="false">AU916*$H916</f>
        <v>0</v>
      </c>
      <c r="AX916" s="33" t="n">
        <f aca="false">AV916*$H916</f>
        <v>0</v>
      </c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</row>
    <row r="917" customFormat="false" ht="15" hidden="false" customHeight="false" outlineLevel="0" collapsed="false">
      <c r="A917" s="13"/>
      <c r="B917" s="13"/>
      <c r="C917" s="37" t="s">
        <v>1546</v>
      </c>
      <c r="D917" s="89" t="s">
        <v>1542</v>
      </c>
      <c r="E917" s="27" t="s">
        <v>1543</v>
      </c>
      <c r="F917" s="28" t="s">
        <v>1544</v>
      </c>
      <c r="G917" s="39" t="s">
        <v>543</v>
      </c>
      <c r="H917" s="42" t="n">
        <v>1.35</v>
      </c>
      <c r="I917" s="31" t="n">
        <f aca="false">O917+S917+W917+AA917+AE917+AI917+AM917+AQ917+AU917+AY917+BC917</f>
        <v>0</v>
      </c>
      <c r="J917" s="32" t="n">
        <f aca="false">H917*I917</f>
        <v>0</v>
      </c>
      <c r="K917" s="33" t="n">
        <f aca="false">P917+T917+X917+AB917+AF917+AJ917+AN917+AR917+AV917+AZ917+BD917</f>
        <v>0</v>
      </c>
      <c r="L917" s="34" t="n">
        <f aca="false">K917*H917</f>
        <v>0</v>
      </c>
      <c r="M917" s="13"/>
      <c r="N917" s="13"/>
      <c r="O917" s="36" t="n">
        <v>0</v>
      </c>
      <c r="P917" s="33" t="n">
        <v>0</v>
      </c>
      <c r="Q917" s="33" t="n">
        <f aca="false">O917*$H917</f>
        <v>0</v>
      </c>
      <c r="R917" s="33" t="n">
        <f aca="false">P917*$H917</f>
        <v>0</v>
      </c>
      <c r="S917" s="36" t="n">
        <v>0</v>
      </c>
      <c r="T917" s="13"/>
      <c r="U917" s="33" t="n">
        <f aca="false">S917*$H917</f>
        <v>0</v>
      </c>
      <c r="V917" s="33" t="n">
        <f aca="false">T917*$H917</f>
        <v>0</v>
      </c>
      <c r="W917" s="36" t="n">
        <v>0</v>
      </c>
      <c r="X917" s="13"/>
      <c r="Y917" s="33" t="n">
        <f aca="false">W917*$H917</f>
        <v>0</v>
      </c>
      <c r="Z917" s="33" t="n">
        <f aca="false">X917*$H917</f>
        <v>0</v>
      </c>
      <c r="AA917" s="36" t="n">
        <v>0</v>
      </c>
      <c r="AB917" s="13"/>
      <c r="AC917" s="33" t="n">
        <f aca="false">AA917*$H917</f>
        <v>0</v>
      </c>
      <c r="AD917" s="33" t="n">
        <f aca="false">AB917*$H917</f>
        <v>0</v>
      </c>
      <c r="AE917" s="33" t="n">
        <v>0</v>
      </c>
      <c r="AF917" s="13"/>
      <c r="AG917" s="33" t="n">
        <f aca="false">AE917*$H917</f>
        <v>0</v>
      </c>
      <c r="AH917" s="33" t="n">
        <f aca="false">AF917*$H917</f>
        <v>0</v>
      </c>
      <c r="AI917" s="33" t="n">
        <v>0</v>
      </c>
      <c r="AJ917" s="13"/>
      <c r="AK917" s="33" t="n">
        <f aca="false">AI917*$H917</f>
        <v>0</v>
      </c>
      <c r="AL917" s="33" t="n">
        <f aca="false">AJ917*$H917</f>
        <v>0</v>
      </c>
      <c r="AM917" s="33" t="n">
        <v>0</v>
      </c>
      <c r="AN917" s="13"/>
      <c r="AO917" s="33" t="n">
        <f aca="false">AM917*$H917</f>
        <v>0</v>
      </c>
      <c r="AP917" s="33" t="n">
        <f aca="false">AN917*$H917</f>
        <v>0</v>
      </c>
      <c r="AQ917" s="13"/>
      <c r="AR917" s="13"/>
      <c r="AS917" s="33" t="n">
        <f aca="false">AQ917*$H917</f>
        <v>0</v>
      </c>
      <c r="AT917" s="33" t="n">
        <f aca="false">AR917*$H917</f>
        <v>0</v>
      </c>
      <c r="AU917" s="13"/>
      <c r="AV917" s="13"/>
      <c r="AW917" s="33" t="n">
        <f aca="false">AU917*$H917</f>
        <v>0</v>
      </c>
      <c r="AX917" s="33" t="n">
        <f aca="false">AV917*$H917</f>
        <v>0</v>
      </c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</row>
    <row r="918" customFormat="false" ht="15" hidden="false" customHeight="false" outlineLevel="0" collapsed="false">
      <c r="A918" s="13"/>
      <c r="B918" s="13"/>
      <c r="C918" s="37" t="s">
        <v>1547</v>
      </c>
      <c r="D918" s="48"/>
      <c r="E918" s="27" t="s">
        <v>1024</v>
      </c>
      <c r="F918" s="28" t="s">
        <v>651</v>
      </c>
      <c r="G918" s="39" t="s">
        <v>536</v>
      </c>
      <c r="H918" s="42" t="n">
        <v>2.3</v>
      </c>
      <c r="I918" s="31" t="n">
        <f aca="false">O918+S918+W918+AA918+AE918+AI918+AM918+AQ918+AU918+AY918+BC918</f>
        <v>0</v>
      </c>
      <c r="J918" s="32" t="n">
        <f aca="false">H918*I918</f>
        <v>0</v>
      </c>
      <c r="K918" s="33" t="n">
        <f aca="false">P918+T918+X918+AB918+AF918+AJ918+AN918+AR918+AV918+AZ918+BD918</f>
        <v>0</v>
      </c>
      <c r="L918" s="34" t="n">
        <f aca="false">K918*H918</f>
        <v>0</v>
      </c>
      <c r="M918" s="13"/>
      <c r="N918" s="13"/>
      <c r="O918" s="36" t="n">
        <v>0</v>
      </c>
      <c r="P918" s="33" t="n">
        <v>0</v>
      </c>
      <c r="Q918" s="33" t="n">
        <f aca="false">O918*$H918</f>
        <v>0</v>
      </c>
      <c r="R918" s="33" t="n">
        <f aca="false">P918*$H918</f>
        <v>0</v>
      </c>
      <c r="S918" s="36" t="n">
        <v>0</v>
      </c>
      <c r="T918" s="13"/>
      <c r="U918" s="33" t="n">
        <f aca="false">S918*$H918</f>
        <v>0</v>
      </c>
      <c r="V918" s="33" t="n">
        <f aca="false">T918*$H918</f>
        <v>0</v>
      </c>
      <c r="W918" s="36" t="n">
        <v>0</v>
      </c>
      <c r="X918" s="13"/>
      <c r="Y918" s="33" t="n">
        <f aca="false">W918*$H918</f>
        <v>0</v>
      </c>
      <c r="Z918" s="33" t="n">
        <f aca="false">X918*$H918</f>
        <v>0</v>
      </c>
      <c r="AA918" s="36" t="n">
        <v>0</v>
      </c>
      <c r="AB918" s="13"/>
      <c r="AC918" s="33" t="n">
        <f aca="false">AA918*$H918</f>
        <v>0</v>
      </c>
      <c r="AD918" s="33" t="n">
        <f aca="false">AB918*$H918</f>
        <v>0</v>
      </c>
      <c r="AE918" s="33" t="n">
        <v>0</v>
      </c>
      <c r="AF918" s="13"/>
      <c r="AG918" s="33" t="n">
        <f aca="false">AE918*$H918</f>
        <v>0</v>
      </c>
      <c r="AH918" s="33" t="n">
        <f aca="false">AF918*$H918</f>
        <v>0</v>
      </c>
      <c r="AI918" s="33" t="n">
        <v>0</v>
      </c>
      <c r="AJ918" s="13"/>
      <c r="AK918" s="33" t="n">
        <f aca="false">AI918*$H918</f>
        <v>0</v>
      </c>
      <c r="AL918" s="33" t="n">
        <f aca="false">AJ918*$H918</f>
        <v>0</v>
      </c>
      <c r="AM918" s="33" t="n">
        <v>0</v>
      </c>
      <c r="AN918" s="13"/>
      <c r="AO918" s="33" t="n">
        <f aca="false">AM918*$H918</f>
        <v>0</v>
      </c>
      <c r="AP918" s="33" t="n">
        <f aca="false">AN918*$H918</f>
        <v>0</v>
      </c>
      <c r="AQ918" s="13"/>
      <c r="AR918" s="13"/>
      <c r="AS918" s="33" t="n">
        <f aca="false">AQ918*$H918</f>
        <v>0</v>
      </c>
      <c r="AT918" s="33" t="n">
        <f aca="false">AR918*$H918</f>
        <v>0</v>
      </c>
      <c r="AU918" s="13"/>
      <c r="AV918" s="13"/>
      <c r="AW918" s="33" t="n">
        <f aca="false">AU918*$H918</f>
        <v>0</v>
      </c>
      <c r="AX918" s="33" t="n">
        <f aca="false">AV918*$H918</f>
        <v>0</v>
      </c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</row>
    <row r="919" customFormat="false" ht="15" hidden="false" customHeight="false" outlineLevel="0" collapsed="false">
      <c r="A919" s="13"/>
      <c r="B919" s="13"/>
      <c r="C919" s="37" t="s">
        <v>1548</v>
      </c>
      <c r="D919" s="89" t="s">
        <v>303</v>
      </c>
      <c r="E919" s="27" t="s">
        <v>770</v>
      </c>
      <c r="F919" s="28" t="s">
        <v>1549</v>
      </c>
      <c r="G919" s="39" t="s">
        <v>1550</v>
      </c>
      <c r="H919" s="42" t="n">
        <v>0.61</v>
      </c>
      <c r="I919" s="31" t="n">
        <f aca="false">O919+S919+W919+AA919+AE919+AI919+AM919+AQ919+AU919+AY919+BC919</f>
        <v>0</v>
      </c>
      <c r="J919" s="32" t="n">
        <f aca="false">H919*I919</f>
        <v>0</v>
      </c>
      <c r="K919" s="33" t="n">
        <f aca="false">P919+T919+X919+AB919+AF919+AJ919+AN919+AR919+AV919+AZ919+BD919</f>
        <v>0</v>
      </c>
      <c r="L919" s="34" t="n">
        <f aca="false">K919*H919</f>
        <v>0</v>
      </c>
      <c r="M919" s="13"/>
      <c r="N919" s="13"/>
      <c r="O919" s="36" t="n">
        <v>0</v>
      </c>
      <c r="P919" s="33" t="n">
        <v>0</v>
      </c>
      <c r="Q919" s="33" t="n">
        <f aca="false">O919*$H919</f>
        <v>0</v>
      </c>
      <c r="R919" s="33" t="n">
        <f aca="false">P919*$H919</f>
        <v>0</v>
      </c>
      <c r="S919" s="36" t="n">
        <v>0</v>
      </c>
      <c r="T919" s="13"/>
      <c r="U919" s="33" t="n">
        <f aca="false">S919*$H919</f>
        <v>0</v>
      </c>
      <c r="V919" s="33" t="n">
        <f aca="false">T919*$H919</f>
        <v>0</v>
      </c>
      <c r="W919" s="36" t="n">
        <v>0</v>
      </c>
      <c r="X919" s="13"/>
      <c r="Y919" s="33" t="n">
        <f aca="false">W919*$H919</f>
        <v>0</v>
      </c>
      <c r="Z919" s="33" t="n">
        <f aca="false">X919*$H919</f>
        <v>0</v>
      </c>
      <c r="AA919" s="36" t="n">
        <v>0</v>
      </c>
      <c r="AB919" s="13"/>
      <c r="AC919" s="33" t="n">
        <f aca="false">AA919*$H919</f>
        <v>0</v>
      </c>
      <c r="AD919" s="33" t="n">
        <f aca="false">AB919*$H919</f>
        <v>0</v>
      </c>
      <c r="AE919" s="33" t="n">
        <v>0</v>
      </c>
      <c r="AF919" s="13"/>
      <c r="AG919" s="33" t="n">
        <f aca="false">AE919*$H919</f>
        <v>0</v>
      </c>
      <c r="AH919" s="33" t="n">
        <f aca="false">AF919*$H919</f>
        <v>0</v>
      </c>
      <c r="AI919" s="33" t="n">
        <v>0</v>
      </c>
      <c r="AJ919" s="13"/>
      <c r="AK919" s="33" t="n">
        <f aca="false">AI919*$H919</f>
        <v>0</v>
      </c>
      <c r="AL919" s="33" t="n">
        <f aca="false">AJ919*$H919</f>
        <v>0</v>
      </c>
      <c r="AM919" s="33" t="n">
        <v>0</v>
      </c>
      <c r="AN919" s="13"/>
      <c r="AO919" s="33" t="n">
        <f aca="false">AM919*$H919</f>
        <v>0</v>
      </c>
      <c r="AP919" s="33" t="n">
        <f aca="false">AN919*$H919</f>
        <v>0</v>
      </c>
      <c r="AQ919" s="13"/>
      <c r="AR919" s="13"/>
      <c r="AS919" s="33" t="n">
        <f aca="false">AQ919*$H919</f>
        <v>0</v>
      </c>
      <c r="AT919" s="33" t="n">
        <f aca="false">AR919*$H919</f>
        <v>0</v>
      </c>
      <c r="AU919" s="13"/>
      <c r="AV919" s="13"/>
      <c r="AW919" s="33" t="n">
        <f aca="false">AU919*$H919</f>
        <v>0</v>
      </c>
      <c r="AX919" s="33" t="n">
        <f aca="false">AV919*$H919</f>
        <v>0</v>
      </c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</row>
    <row r="920" customFormat="false" ht="15" hidden="false" customHeight="false" outlineLevel="0" collapsed="false">
      <c r="A920" s="13"/>
      <c r="B920" s="13"/>
      <c r="C920" s="37" t="s">
        <v>1551</v>
      </c>
      <c r="D920" s="89" t="s">
        <v>303</v>
      </c>
      <c r="E920" s="27" t="s">
        <v>770</v>
      </c>
      <c r="F920" s="28" t="s">
        <v>1549</v>
      </c>
      <c r="G920" s="39" t="s">
        <v>1552</v>
      </c>
      <c r="H920" s="42" t="n">
        <v>0.7</v>
      </c>
      <c r="I920" s="31" t="n">
        <f aca="false">O920+S920+W920+AA920+AE920+AI920+AM920+AQ920+AU920+AY920+BC920</f>
        <v>0</v>
      </c>
      <c r="J920" s="32" t="n">
        <f aca="false">H920*I920</f>
        <v>0</v>
      </c>
      <c r="K920" s="33" t="n">
        <f aca="false">P920+T920+X920+AB920+AF920+AJ920+AN920+AR920+AV920+AZ920+BD920</f>
        <v>0</v>
      </c>
      <c r="L920" s="34" t="n">
        <f aca="false">K920*H920</f>
        <v>0</v>
      </c>
      <c r="M920" s="13"/>
      <c r="N920" s="13"/>
      <c r="O920" s="36" t="n">
        <v>0</v>
      </c>
      <c r="P920" s="33" t="n">
        <v>0</v>
      </c>
      <c r="Q920" s="33" t="n">
        <f aca="false">O920*$H920</f>
        <v>0</v>
      </c>
      <c r="R920" s="33" t="n">
        <f aca="false">P920*$H920</f>
        <v>0</v>
      </c>
      <c r="S920" s="36" t="n">
        <v>0</v>
      </c>
      <c r="T920" s="13"/>
      <c r="U920" s="33" t="n">
        <f aca="false">S920*$H920</f>
        <v>0</v>
      </c>
      <c r="V920" s="33" t="n">
        <f aca="false">T920*$H920</f>
        <v>0</v>
      </c>
      <c r="W920" s="36" t="n">
        <v>0</v>
      </c>
      <c r="X920" s="13"/>
      <c r="Y920" s="33" t="n">
        <f aca="false">W920*$H920</f>
        <v>0</v>
      </c>
      <c r="Z920" s="33" t="n">
        <f aca="false">X920*$H920</f>
        <v>0</v>
      </c>
      <c r="AA920" s="36" t="n">
        <v>0</v>
      </c>
      <c r="AB920" s="13"/>
      <c r="AC920" s="33" t="n">
        <f aca="false">AA920*$H920</f>
        <v>0</v>
      </c>
      <c r="AD920" s="33" t="n">
        <f aca="false">AB920*$H920</f>
        <v>0</v>
      </c>
      <c r="AE920" s="33" t="n">
        <v>0</v>
      </c>
      <c r="AF920" s="13"/>
      <c r="AG920" s="33" t="n">
        <f aca="false">AE920*$H920</f>
        <v>0</v>
      </c>
      <c r="AH920" s="33" t="n">
        <f aca="false">AF920*$H920</f>
        <v>0</v>
      </c>
      <c r="AI920" s="33" t="n">
        <v>0</v>
      </c>
      <c r="AJ920" s="13"/>
      <c r="AK920" s="33" t="n">
        <f aca="false">AI920*$H920</f>
        <v>0</v>
      </c>
      <c r="AL920" s="33" t="n">
        <f aca="false">AJ920*$H920</f>
        <v>0</v>
      </c>
      <c r="AM920" s="33" t="n">
        <v>0</v>
      </c>
      <c r="AN920" s="13"/>
      <c r="AO920" s="33" t="n">
        <f aca="false">AM920*$H920</f>
        <v>0</v>
      </c>
      <c r="AP920" s="33" t="n">
        <f aca="false">AN920*$H920</f>
        <v>0</v>
      </c>
      <c r="AQ920" s="13"/>
      <c r="AR920" s="13"/>
      <c r="AS920" s="33" t="n">
        <f aca="false">AQ920*$H920</f>
        <v>0</v>
      </c>
      <c r="AT920" s="33" t="n">
        <f aca="false">AR920*$H920</f>
        <v>0</v>
      </c>
      <c r="AU920" s="13"/>
      <c r="AV920" s="13"/>
      <c r="AW920" s="33" t="n">
        <f aca="false">AU920*$H920</f>
        <v>0</v>
      </c>
      <c r="AX920" s="33" t="n">
        <f aca="false">AV920*$H920</f>
        <v>0</v>
      </c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</row>
    <row r="921" customFormat="false" ht="15" hidden="false" customHeight="false" outlineLevel="0" collapsed="false">
      <c r="A921" s="13"/>
      <c r="B921" s="13"/>
      <c r="C921" s="45" t="s">
        <v>1553</v>
      </c>
      <c r="D921" s="48"/>
      <c r="E921" s="27" t="s">
        <v>1554</v>
      </c>
      <c r="F921" s="28" t="s">
        <v>1555</v>
      </c>
      <c r="G921" s="39" t="s">
        <v>543</v>
      </c>
      <c r="H921" s="42" t="n">
        <v>1.35</v>
      </c>
      <c r="I921" s="31" t="n">
        <f aca="false">O921+S921+W921+AA921+AE921+AI921+AM921+AQ921+AU921+AY921+BC921</f>
        <v>0</v>
      </c>
      <c r="J921" s="32" t="n">
        <f aca="false">H921*I921</f>
        <v>0</v>
      </c>
      <c r="K921" s="33" t="n">
        <f aca="false">P921+T921+X921+AB921+AF921+AJ921+AN921+AR921+AV921+AZ921+BD921</f>
        <v>0</v>
      </c>
      <c r="L921" s="34" t="n">
        <f aca="false">K921*H921</f>
        <v>0</v>
      </c>
      <c r="M921" s="13"/>
      <c r="N921" s="13"/>
      <c r="O921" s="36" t="n">
        <v>0</v>
      </c>
      <c r="P921" s="33" t="n">
        <v>0</v>
      </c>
      <c r="Q921" s="33" t="n">
        <f aca="false">O921*$H921</f>
        <v>0</v>
      </c>
      <c r="R921" s="33" t="n">
        <f aca="false">P921*$H921</f>
        <v>0</v>
      </c>
      <c r="S921" s="36" t="n">
        <v>0</v>
      </c>
      <c r="T921" s="13"/>
      <c r="U921" s="33" t="n">
        <f aca="false">S921*$H921</f>
        <v>0</v>
      </c>
      <c r="V921" s="33" t="n">
        <f aca="false">T921*$H921</f>
        <v>0</v>
      </c>
      <c r="W921" s="36" t="n">
        <v>0</v>
      </c>
      <c r="X921" s="13"/>
      <c r="Y921" s="33" t="n">
        <f aca="false">W921*$H921</f>
        <v>0</v>
      </c>
      <c r="Z921" s="33" t="n">
        <f aca="false">X921*$H921</f>
        <v>0</v>
      </c>
      <c r="AA921" s="36" t="n">
        <v>0</v>
      </c>
      <c r="AB921" s="13"/>
      <c r="AC921" s="33" t="n">
        <f aca="false">AA921*$H921</f>
        <v>0</v>
      </c>
      <c r="AD921" s="33" t="n">
        <f aca="false">AB921*$H921</f>
        <v>0</v>
      </c>
      <c r="AE921" s="33" t="n">
        <v>0</v>
      </c>
      <c r="AF921" s="13"/>
      <c r="AG921" s="33" t="n">
        <f aca="false">AE921*$H921</f>
        <v>0</v>
      </c>
      <c r="AH921" s="33" t="n">
        <f aca="false">AF921*$H921</f>
        <v>0</v>
      </c>
      <c r="AI921" s="33" t="n">
        <v>0</v>
      </c>
      <c r="AJ921" s="13"/>
      <c r="AK921" s="33" t="n">
        <f aca="false">AI921*$H921</f>
        <v>0</v>
      </c>
      <c r="AL921" s="33" t="n">
        <f aca="false">AJ921*$H921</f>
        <v>0</v>
      </c>
      <c r="AM921" s="33" t="n">
        <v>0</v>
      </c>
      <c r="AN921" s="13"/>
      <c r="AO921" s="33" t="n">
        <f aca="false">AM921*$H921</f>
        <v>0</v>
      </c>
      <c r="AP921" s="33" t="n">
        <f aca="false">AN921*$H921</f>
        <v>0</v>
      </c>
      <c r="AQ921" s="13"/>
      <c r="AR921" s="13"/>
      <c r="AS921" s="33" t="n">
        <f aca="false">AQ921*$H921</f>
        <v>0</v>
      </c>
      <c r="AT921" s="33" t="n">
        <f aca="false">AR921*$H921</f>
        <v>0</v>
      </c>
      <c r="AU921" s="13"/>
      <c r="AV921" s="13"/>
      <c r="AW921" s="33" t="n">
        <f aca="false">AU921*$H921</f>
        <v>0</v>
      </c>
      <c r="AX921" s="33" t="n">
        <f aca="false">AV921*$H921</f>
        <v>0</v>
      </c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</row>
    <row r="922" customFormat="false" ht="15" hidden="false" customHeight="false" outlineLevel="0" collapsed="false">
      <c r="A922" s="13"/>
      <c r="B922" s="13"/>
      <c r="C922" s="45" t="s">
        <v>1556</v>
      </c>
      <c r="D922" s="48"/>
      <c r="E922" s="27" t="s">
        <v>1554</v>
      </c>
      <c r="F922" s="28" t="s">
        <v>1555</v>
      </c>
      <c r="G922" s="39" t="s">
        <v>543</v>
      </c>
      <c r="H922" s="42" t="n">
        <v>1.35</v>
      </c>
      <c r="I922" s="31" t="n">
        <f aca="false">O922+S922+W922+AA922+AE922+AI922+AM922+AQ922+AU922+AY922+BC922</f>
        <v>0</v>
      </c>
      <c r="J922" s="32" t="n">
        <f aca="false">H922*I922</f>
        <v>0</v>
      </c>
      <c r="K922" s="33" t="n">
        <f aca="false">P922+T922+X922+AB922+AF922+AJ922+AN922+AR922+AV922+AZ922+BD922</f>
        <v>0</v>
      </c>
      <c r="L922" s="34" t="n">
        <f aca="false">K922*H922</f>
        <v>0</v>
      </c>
      <c r="M922" s="13"/>
      <c r="N922" s="13"/>
      <c r="O922" s="36" t="n">
        <v>0</v>
      </c>
      <c r="P922" s="33" t="n">
        <v>0</v>
      </c>
      <c r="Q922" s="33" t="n">
        <f aca="false">O922*$H922</f>
        <v>0</v>
      </c>
      <c r="R922" s="33" t="n">
        <f aca="false">P922*$H922</f>
        <v>0</v>
      </c>
      <c r="S922" s="36" t="n">
        <v>0</v>
      </c>
      <c r="T922" s="13"/>
      <c r="U922" s="33" t="n">
        <f aca="false">S922*$H922</f>
        <v>0</v>
      </c>
      <c r="V922" s="33" t="n">
        <f aca="false">T922*$H922</f>
        <v>0</v>
      </c>
      <c r="W922" s="36" t="n">
        <v>0</v>
      </c>
      <c r="X922" s="13"/>
      <c r="Y922" s="33" t="n">
        <f aca="false">W922*$H922</f>
        <v>0</v>
      </c>
      <c r="Z922" s="33" t="n">
        <f aca="false">X922*$H922</f>
        <v>0</v>
      </c>
      <c r="AA922" s="36" t="n">
        <v>0</v>
      </c>
      <c r="AB922" s="13"/>
      <c r="AC922" s="33" t="n">
        <f aca="false">AA922*$H922</f>
        <v>0</v>
      </c>
      <c r="AD922" s="33" t="n">
        <f aca="false">AB922*$H922</f>
        <v>0</v>
      </c>
      <c r="AE922" s="33" t="n">
        <v>0</v>
      </c>
      <c r="AF922" s="13"/>
      <c r="AG922" s="33" t="n">
        <f aca="false">AE922*$H922</f>
        <v>0</v>
      </c>
      <c r="AH922" s="33" t="n">
        <f aca="false">AF922*$H922</f>
        <v>0</v>
      </c>
      <c r="AI922" s="33" t="n">
        <v>0</v>
      </c>
      <c r="AJ922" s="13"/>
      <c r="AK922" s="33" t="n">
        <f aca="false">AI922*$H922</f>
        <v>0</v>
      </c>
      <c r="AL922" s="33" t="n">
        <f aca="false">AJ922*$H922</f>
        <v>0</v>
      </c>
      <c r="AM922" s="33" t="n">
        <v>0</v>
      </c>
      <c r="AN922" s="13"/>
      <c r="AO922" s="33" t="n">
        <f aca="false">AM922*$H922</f>
        <v>0</v>
      </c>
      <c r="AP922" s="33" t="n">
        <f aca="false">AN922*$H922</f>
        <v>0</v>
      </c>
      <c r="AQ922" s="13"/>
      <c r="AR922" s="13"/>
      <c r="AS922" s="33" t="n">
        <f aca="false">AQ922*$H922</f>
        <v>0</v>
      </c>
      <c r="AT922" s="33" t="n">
        <f aca="false">AR922*$H922</f>
        <v>0</v>
      </c>
      <c r="AU922" s="13"/>
      <c r="AV922" s="13"/>
      <c r="AW922" s="33" t="n">
        <f aca="false">AU922*$H922</f>
        <v>0</v>
      </c>
      <c r="AX922" s="33" t="n">
        <f aca="false">AV922*$H922</f>
        <v>0</v>
      </c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</row>
    <row r="923" customFormat="false" ht="15" hidden="false" customHeight="false" outlineLevel="0" collapsed="false">
      <c r="A923" s="13"/>
      <c r="B923" s="13"/>
      <c r="C923" s="37" t="s">
        <v>1557</v>
      </c>
      <c r="D923" s="48"/>
      <c r="E923" s="27" t="s">
        <v>1558</v>
      </c>
      <c r="F923" s="28" t="s">
        <v>1559</v>
      </c>
      <c r="G923" s="39" t="s">
        <v>1560</v>
      </c>
      <c r="H923" s="42" t="n">
        <v>2.9</v>
      </c>
      <c r="I923" s="31" t="n">
        <f aca="false">O923+S923+W923+AA923+AE923+AI923+AM923+AQ923+AU923+AY923+BC923</f>
        <v>0</v>
      </c>
      <c r="J923" s="32" t="n">
        <f aca="false">H923*I923</f>
        <v>0</v>
      </c>
      <c r="K923" s="33" t="n">
        <f aca="false">P923+T923+X923+AB923+AF923+AJ923+AN923+AR923+AV923+AZ923+BD923</f>
        <v>0</v>
      </c>
      <c r="L923" s="34" t="n">
        <f aca="false">K923*H923</f>
        <v>0</v>
      </c>
      <c r="M923" s="13"/>
      <c r="N923" s="13"/>
      <c r="O923" s="36" t="n">
        <v>0</v>
      </c>
      <c r="P923" s="33" t="n">
        <v>0</v>
      </c>
      <c r="Q923" s="33" t="n">
        <f aca="false">O923*$H923</f>
        <v>0</v>
      </c>
      <c r="R923" s="33" t="n">
        <f aca="false">P923*$H923</f>
        <v>0</v>
      </c>
      <c r="S923" s="36" t="n">
        <v>0</v>
      </c>
      <c r="T923" s="13"/>
      <c r="U923" s="33" t="n">
        <f aca="false">S923*$H923</f>
        <v>0</v>
      </c>
      <c r="V923" s="33" t="n">
        <f aca="false">T923*$H923</f>
        <v>0</v>
      </c>
      <c r="W923" s="36" t="n">
        <v>0</v>
      </c>
      <c r="X923" s="13"/>
      <c r="Y923" s="33" t="n">
        <f aca="false">W923*$H923</f>
        <v>0</v>
      </c>
      <c r="Z923" s="33" t="n">
        <f aca="false">X923*$H923</f>
        <v>0</v>
      </c>
      <c r="AA923" s="36" t="n">
        <v>0</v>
      </c>
      <c r="AB923" s="13"/>
      <c r="AC923" s="33" t="n">
        <f aca="false">AA923*$H923</f>
        <v>0</v>
      </c>
      <c r="AD923" s="33" t="n">
        <f aca="false">AB923*$H923</f>
        <v>0</v>
      </c>
      <c r="AE923" s="33" t="n">
        <v>0</v>
      </c>
      <c r="AF923" s="13"/>
      <c r="AG923" s="33" t="n">
        <f aca="false">AE923*$H923</f>
        <v>0</v>
      </c>
      <c r="AH923" s="33" t="n">
        <f aca="false">AF923*$H923</f>
        <v>0</v>
      </c>
      <c r="AI923" s="33" t="n">
        <v>0</v>
      </c>
      <c r="AJ923" s="13"/>
      <c r="AK923" s="33" t="n">
        <f aca="false">AI923*$H923</f>
        <v>0</v>
      </c>
      <c r="AL923" s="33" t="n">
        <f aca="false">AJ923*$H923</f>
        <v>0</v>
      </c>
      <c r="AM923" s="33" t="n">
        <v>0</v>
      </c>
      <c r="AN923" s="13"/>
      <c r="AO923" s="33" t="n">
        <f aca="false">AM923*$H923</f>
        <v>0</v>
      </c>
      <c r="AP923" s="33" t="n">
        <f aca="false">AN923*$H923</f>
        <v>0</v>
      </c>
      <c r="AQ923" s="13"/>
      <c r="AR923" s="13"/>
      <c r="AS923" s="33" t="n">
        <f aca="false">AQ923*$H923</f>
        <v>0</v>
      </c>
      <c r="AT923" s="33" t="n">
        <f aca="false">AR923*$H923</f>
        <v>0</v>
      </c>
      <c r="AU923" s="13"/>
      <c r="AV923" s="13"/>
      <c r="AW923" s="33" t="n">
        <f aca="false">AU923*$H923</f>
        <v>0</v>
      </c>
      <c r="AX923" s="33" t="n">
        <f aca="false">AV923*$H923</f>
        <v>0</v>
      </c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</row>
    <row r="924" customFormat="false" ht="15" hidden="false" customHeight="false" outlineLevel="0" collapsed="false">
      <c r="A924" s="13"/>
      <c r="B924" s="13"/>
      <c r="C924" s="45" t="s">
        <v>1561</v>
      </c>
      <c r="D924" s="89" t="s">
        <v>546</v>
      </c>
      <c r="E924" s="27" t="s">
        <v>1562</v>
      </c>
      <c r="F924" s="28" t="s">
        <v>540</v>
      </c>
      <c r="G924" s="39" t="s">
        <v>1563</v>
      </c>
      <c r="H924" s="42" t="n">
        <v>5.9</v>
      </c>
      <c r="I924" s="31" t="n">
        <f aca="false">O924+S924+W924+AA924+AE924+AI924+AM924+AQ924+AU924+AY924+BC924</f>
        <v>0</v>
      </c>
      <c r="J924" s="32" t="n">
        <f aca="false">H924*I924</f>
        <v>0</v>
      </c>
      <c r="K924" s="33" t="n">
        <f aca="false">P924+T924+X924+AB924+AF924+AJ924+AN924+AR924+AV924+AZ924+BD924</f>
        <v>0</v>
      </c>
      <c r="L924" s="34" t="n">
        <f aca="false">K924*H924</f>
        <v>0</v>
      </c>
      <c r="M924" s="13"/>
      <c r="N924" s="13"/>
      <c r="O924" s="36" t="n">
        <v>0</v>
      </c>
      <c r="P924" s="33" t="n">
        <v>0</v>
      </c>
      <c r="Q924" s="33" t="n">
        <f aca="false">O924*$H924</f>
        <v>0</v>
      </c>
      <c r="R924" s="33" t="n">
        <f aca="false">P924*$H924</f>
        <v>0</v>
      </c>
      <c r="S924" s="36" t="n">
        <v>0</v>
      </c>
      <c r="T924" s="13"/>
      <c r="U924" s="33" t="n">
        <f aca="false">S924*$H924</f>
        <v>0</v>
      </c>
      <c r="V924" s="33" t="n">
        <f aca="false">T924*$H924</f>
        <v>0</v>
      </c>
      <c r="W924" s="36" t="n">
        <v>0</v>
      </c>
      <c r="X924" s="13"/>
      <c r="Y924" s="33" t="n">
        <f aca="false">W924*$H924</f>
        <v>0</v>
      </c>
      <c r="Z924" s="33" t="n">
        <f aca="false">X924*$H924</f>
        <v>0</v>
      </c>
      <c r="AA924" s="36" t="n">
        <v>0</v>
      </c>
      <c r="AB924" s="13"/>
      <c r="AC924" s="33" t="n">
        <f aca="false">AA924*$H924</f>
        <v>0</v>
      </c>
      <c r="AD924" s="33" t="n">
        <f aca="false">AB924*$H924</f>
        <v>0</v>
      </c>
      <c r="AE924" s="33" t="n">
        <v>0</v>
      </c>
      <c r="AF924" s="13"/>
      <c r="AG924" s="33" t="n">
        <f aca="false">AE924*$H924</f>
        <v>0</v>
      </c>
      <c r="AH924" s="33" t="n">
        <f aca="false">AF924*$H924</f>
        <v>0</v>
      </c>
      <c r="AI924" s="33" t="n">
        <v>0</v>
      </c>
      <c r="AJ924" s="13"/>
      <c r="AK924" s="33" t="n">
        <f aca="false">AI924*$H924</f>
        <v>0</v>
      </c>
      <c r="AL924" s="33" t="n">
        <f aca="false">AJ924*$H924</f>
        <v>0</v>
      </c>
      <c r="AM924" s="33" t="n">
        <v>0</v>
      </c>
      <c r="AN924" s="13"/>
      <c r="AO924" s="33" t="n">
        <f aca="false">AM924*$H924</f>
        <v>0</v>
      </c>
      <c r="AP924" s="33" t="n">
        <f aca="false">AN924*$H924</f>
        <v>0</v>
      </c>
      <c r="AQ924" s="13"/>
      <c r="AR924" s="13"/>
      <c r="AS924" s="33" t="n">
        <f aca="false">AQ924*$H924</f>
        <v>0</v>
      </c>
      <c r="AT924" s="33" t="n">
        <f aca="false">AR924*$H924</f>
        <v>0</v>
      </c>
      <c r="AU924" s="13"/>
      <c r="AV924" s="13"/>
      <c r="AW924" s="33" t="n">
        <f aca="false">AU924*$H924</f>
        <v>0</v>
      </c>
      <c r="AX924" s="33" t="n">
        <f aca="false">AV924*$H924</f>
        <v>0</v>
      </c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</row>
    <row r="925" customFormat="false" ht="15" hidden="false" customHeight="false" outlineLevel="0" collapsed="false">
      <c r="A925" s="13"/>
      <c r="B925" s="13"/>
      <c r="C925" s="37" t="s">
        <v>1564</v>
      </c>
      <c r="D925" s="89" t="s">
        <v>303</v>
      </c>
      <c r="E925" s="27" t="s">
        <v>1565</v>
      </c>
      <c r="F925" s="28" t="s">
        <v>1566</v>
      </c>
      <c r="G925" s="39" t="s">
        <v>541</v>
      </c>
      <c r="H925" s="42" t="n">
        <v>1.85</v>
      </c>
      <c r="I925" s="31" t="n">
        <f aca="false">O925+S925+W925+AA925+AE925+AI925+AM925+AQ925+AU925+AY925+BC925</f>
        <v>0</v>
      </c>
      <c r="J925" s="32" t="n">
        <f aca="false">H925*I925</f>
        <v>0</v>
      </c>
      <c r="K925" s="33" t="n">
        <f aca="false">P925+T925+X925+AB925+AF925+AJ925+AN925+AR925+AV925+AZ925+BD925</f>
        <v>0</v>
      </c>
      <c r="L925" s="34" t="n">
        <f aca="false">K925*H925</f>
        <v>0</v>
      </c>
      <c r="M925" s="13"/>
      <c r="N925" s="13"/>
      <c r="O925" s="36" t="n">
        <v>0</v>
      </c>
      <c r="P925" s="33" t="n">
        <v>0</v>
      </c>
      <c r="Q925" s="33" t="n">
        <f aca="false">O925*$H925</f>
        <v>0</v>
      </c>
      <c r="R925" s="33" t="n">
        <f aca="false">P925*$H925</f>
        <v>0</v>
      </c>
      <c r="S925" s="36" t="n">
        <v>0</v>
      </c>
      <c r="T925" s="13"/>
      <c r="U925" s="33" t="n">
        <f aca="false">S925*$H925</f>
        <v>0</v>
      </c>
      <c r="V925" s="33" t="n">
        <f aca="false">T925*$H925</f>
        <v>0</v>
      </c>
      <c r="W925" s="36" t="n">
        <v>0</v>
      </c>
      <c r="X925" s="13"/>
      <c r="Y925" s="33" t="n">
        <f aca="false">W925*$H925</f>
        <v>0</v>
      </c>
      <c r="Z925" s="33" t="n">
        <f aca="false">X925*$H925</f>
        <v>0</v>
      </c>
      <c r="AA925" s="36" t="n">
        <v>0</v>
      </c>
      <c r="AB925" s="13"/>
      <c r="AC925" s="33" t="n">
        <f aca="false">AA925*$H925</f>
        <v>0</v>
      </c>
      <c r="AD925" s="33" t="n">
        <f aca="false">AB925*$H925</f>
        <v>0</v>
      </c>
      <c r="AE925" s="33" t="n">
        <v>0</v>
      </c>
      <c r="AF925" s="13"/>
      <c r="AG925" s="33" t="n">
        <f aca="false">AE925*$H925</f>
        <v>0</v>
      </c>
      <c r="AH925" s="33" t="n">
        <f aca="false">AF925*$H925</f>
        <v>0</v>
      </c>
      <c r="AI925" s="33" t="n">
        <v>0</v>
      </c>
      <c r="AJ925" s="13"/>
      <c r="AK925" s="33" t="n">
        <f aca="false">AI925*$H925</f>
        <v>0</v>
      </c>
      <c r="AL925" s="33" t="n">
        <f aca="false">AJ925*$H925</f>
        <v>0</v>
      </c>
      <c r="AM925" s="33" t="n">
        <v>0</v>
      </c>
      <c r="AN925" s="13"/>
      <c r="AO925" s="33" t="n">
        <f aca="false">AM925*$H925</f>
        <v>0</v>
      </c>
      <c r="AP925" s="33" t="n">
        <f aca="false">AN925*$H925</f>
        <v>0</v>
      </c>
      <c r="AQ925" s="13"/>
      <c r="AR925" s="13"/>
      <c r="AS925" s="33" t="n">
        <f aca="false">AQ925*$H925</f>
        <v>0</v>
      </c>
      <c r="AT925" s="33" t="n">
        <f aca="false">AR925*$H925</f>
        <v>0</v>
      </c>
      <c r="AU925" s="13"/>
      <c r="AV925" s="13"/>
      <c r="AW925" s="33" t="n">
        <f aca="false">AU925*$H925</f>
        <v>0</v>
      </c>
      <c r="AX925" s="33" t="n">
        <f aca="false">AV925*$H925</f>
        <v>0</v>
      </c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</row>
    <row r="926" customFormat="false" ht="15" hidden="false" customHeight="false" outlineLevel="0" collapsed="false">
      <c r="A926" s="13"/>
      <c r="B926" s="13"/>
      <c r="C926" s="37" t="s">
        <v>1567</v>
      </c>
      <c r="D926" s="89" t="s">
        <v>303</v>
      </c>
      <c r="E926" s="27" t="s">
        <v>1565</v>
      </c>
      <c r="F926" s="28" t="s">
        <v>1566</v>
      </c>
      <c r="G926" s="39" t="s">
        <v>630</v>
      </c>
      <c r="H926" s="42" t="n">
        <v>1.95</v>
      </c>
      <c r="I926" s="31" t="n">
        <f aca="false">O926+S926+W926+AA926+AE926+AI926+AM926+AQ926+AU926+AY926+BC926</f>
        <v>0</v>
      </c>
      <c r="J926" s="32" t="n">
        <f aca="false">H926*I926</f>
        <v>0</v>
      </c>
      <c r="K926" s="33" t="n">
        <f aca="false">P926+T926+X926+AB926+AF926+AJ926+AN926+AR926+AV926+AZ926+BD926</f>
        <v>0</v>
      </c>
      <c r="L926" s="34" t="n">
        <f aca="false">K926*H926</f>
        <v>0</v>
      </c>
      <c r="M926" s="13"/>
      <c r="N926" s="13"/>
      <c r="O926" s="36" t="n">
        <v>0</v>
      </c>
      <c r="P926" s="33" t="n">
        <v>0</v>
      </c>
      <c r="Q926" s="33" t="n">
        <f aca="false">O926*$H926</f>
        <v>0</v>
      </c>
      <c r="R926" s="33" t="n">
        <f aca="false">P926*$H926</f>
        <v>0</v>
      </c>
      <c r="S926" s="36" t="n">
        <v>0</v>
      </c>
      <c r="T926" s="13"/>
      <c r="U926" s="33" t="n">
        <f aca="false">S926*$H926</f>
        <v>0</v>
      </c>
      <c r="V926" s="33" t="n">
        <f aca="false">T926*$H926</f>
        <v>0</v>
      </c>
      <c r="W926" s="36" t="n">
        <v>0</v>
      </c>
      <c r="X926" s="13"/>
      <c r="Y926" s="33" t="n">
        <f aca="false">W926*$H926</f>
        <v>0</v>
      </c>
      <c r="Z926" s="33" t="n">
        <f aca="false">X926*$H926</f>
        <v>0</v>
      </c>
      <c r="AA926" s="36" t="n">
        <v>0</v>
      </c>
      <c r="AB926" s="13"/>
      <c r="AC926" s="33" t="n">
        <f aca="false">AA926*$H926</f>
        <v>0</v>
      </c>
      <c r="AD926" s="33" t="n">
        <f aca="false">AB926*$H926</f>
        <v>0</v>
      </c>
      <c r="AE926" s="33" t="n">
        <v>0</v>
      </c>
      <c r="AF926" s="13"/>
      <c r="AG926" s="33" t="n">
        <f aca="false">AE926*$H926</f>
        <v>0</v>
      </c>
      <c r="AH926" s="33" t="n">
        <f aca="false">AF926*$H926</f>
        <v>0</v>
      </c>
      <c r="AI926" s="33" t="n">
        <v>0</v>
      </c>
      <c r="AJ926" s="13"/>
      <c r="AK926" s="33" t="n">
        <f aca="false">AI926*$H926</f>
        <v>0</v>
      </c>
      <c r="AL926" s="33" t="n">
        <f aca="false">AJ926*$H926</f>
        <v>0</v>
      </c>
      <c r="AM926" s="33" t="n">
        <v>0</v>
      </c>
      <c r="AN926" s="13"/>
      <c r="AO926" s="33" t="n">
        <f aca="false">AM926*$H926</f>
        <v>0</v>
      </c>
      <c r="AP926" s="33" t="n">
        <f aca="false">AN926*$H926</f>
        <v>0</v>
      </c>
      <c r="AQ926" s="13"/>
      <c r="AR926" s="13"/>
      <c r="AS926" s="33" t="n">
        <f aca="false">AQ926*$H926</f>
        <v>0</v>
      </c>
      <c r="AT926" s="33" t="n">
        <f aca="false">AR926*$H926</f>
        <v>0</v>
      </c>
      <c r="AU926" s="13"/>
      <c r="AV926" s="13"/>
      <c r="AW926" s="33" t="n">
        <f aca="false">AU926*$H926</f>
        <v>0</v>
      </c>
      <c r="AX926" s="33" t="n">
        <f aca="false">AV926*$H926</f>
        <v>0</v>
      </c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</row>
    <row r="927" customFormat="false" ht="15" hidden="false" customHeight="false" outlineLevel="0" collapsed="false">
      <c r="A927" s="13"/>
      <c r="B927" s="13"/>
      <c r="C927" s="37" t="s">
        <v>1568</v>
      </c>
      <c r="D927" s="89" t="s">
        <v>303</v>
      </c>
      <c r="E927" s="27" t="s">
        <v>1565</v>
      </c>
      <c r="F927" s="28" t="s">
        <v>1566</v>
      </c>
      <c r="G927" s="39" t="s">
        <v>107</v>
      </c>
      <c r="H927" s="42" t="n">
        <v>2.48</v>
      </c>
      <c r="I927" s="31" t="n">
        <f aca="false">O927+S927+W927+AA927+AE927+AI927+AM927+AQ927+AU927+AY927+BC927</f>
        <v>0</v>
      </c>
      <c r="J927" s="32" t="n">
        <f aca="false">H927*I927</f>
        <v>0</v>
      </c>
      <c r="K927" s="33" t="n">
        <f aca="false">P927+T927+X927+AB927+AF927+AJ927+AN927+AR927+AV927+AZ927+BD927</f>
        <v>0</v>
      </c>
      <c r="L927" s="34" t="n">
        <f aca="false">K927*H927</f>
        <v>0</v>
      </c>
      <c r="M927" s="13"/>
      <c r="N927" s="13"/>
      <c r="O927" s="36" t="n">
        <v>0</v>
      </c>
      <c r="P927" s="33" t="n">
        <v>0</v>
      </c>
      <c r="Q927" s="33" t="n">
        <f aca="false">O927*$H927</f>
        <v>0</v>
      </c>
      <c r="R927" s="33" t="n">
        <f aca="false">P927*$H927</f>
        <v>0</v>
      </c>
      <c r="S927" s="36" t="n">
        <v>0</v>
      </c>
      <c r="T927" s="13"/>
      <c r="U927" s="33" t="n">
        <f aca="false">S927*$H927</f>
        <v>0</v>
      </c>
      <c r="V927" s="33" t="n">
        <f aca="false">T927*$H927</f>
        <v>0</v>
      </c>
      <c r="W927" s="36" t="n">
        <v>0</v>
      </c>
      <c r="X927" s="13"/>
      <c r="Y927" s="33" t="n">
        <f aca="false">W927*$H927</f>
        <v>0</v>
      </c>
      <c r="Z927" s="33" t="n">
        <f aca="false">X927*$H927</f>
        <v>0</v>
      </c>
      <c r="AA927" s="36" t="n">
        <v>0</v>
      </c>
      <c r="AB927" s="13"/>
      <c r="AC927" s="33" t="n">
        <f aca="false">AA927*$H927</f>
        <v>0</v>
      </c>
      <c r="AD927" s="33" t="n">
        <f aca="false">AB927*$H927</f>
        <v>0</v>
      </c>
      <c r="AE927" s="33" t="n">
        <v>0</v>
      </c>
      <c r="AF927" s="13"/>
      <c r="AG927" s="33" t="n">
        <f aca="false">AE927*$H927</f>
        <v>0</v>
      </c>
      <c r="AH927" s="33" t="n">
        <f aca="false">AF927*$H927</f>
        <v>0</v>
      </c>
      <c r="AI927" s="33" t="n">
        <v>0</v>
      </c>
      <c r="AJ927" s="13"/>
      <c r="AK927" s="33" t="n">
        <f aca="false">AI927*$H927</f>
        <v>0</v>
      </c>
      <c r="AL927" s="33" t="n">
        <f aca="false">AJ927*$H927</f>
        <v>0</v>
      </c>
      <c r="AM927" s="33" t="n">
        <v>0</v>
      </c>
      <c r="AN927" s="13"/>
      <c r="AO927" s="33" t="n">
        <f aca="false">AM927*$H927</f>
        <v>0</v>
      </c>
      <c r="AP927" s="33" t="n">
        <f aca="false">AN927*$H927</f>
        <v>0</v>
      </c>
      <c r="AQ927" s="13"/>
      <c r="AR927" s="13"/>
      <c r="AS927" s="33" t="n">
        <f aca="false">AQ927*$H927</f>
        <v>0</v>
      </c>
      <c r="AT927" s="33" t="n">
        <f aca="false">AR927*$H927</f>
        <v>0</v>
      </c>
      <c r="AU927" s="13"/>
      <c r="AV927" s="13"/>
      <c r="AW927" s="33" t="n">
        <f aca="false">AU927*$H927</f>
        <v>0</v>
      </c>
      <c r="AX927" s="33" t="n">
        <f aca="false">AV927*$H927</f>
        <v>0</v>
      </c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</row>
    <row r="928" customFormat="false" ht="15" hidden="false" customHeight="false" outlineLevel="0" collapsed="false">
      <c r="A928" s="13"/>
      <c r="B928" s="13"/>
      <c r="C928" s="37" t="s">
        <v>1569</v>
      </c>
      <c r="D928" s="89" t="s">
        <v>303</v>
      </c>
      <c r="E928" s="27" t="s">
        <v>1565</v>
      </c>
      <c r="F928" s="28" t="s">
        <v>1566</v>
      </c>
      <c r="G928" s="39" t="s">
        <v>760</v>
      </c>
      <c r="H928" s="42" t="n">
        <v>2.85</v>
      </c>
      <c r="I928" s="31" t="n">
        <f aca="false">O928+S928+W928+AA928+AE928+AI928+AM928+AQ928+AU928+AY928+BC928</f>
        <v>0</v>
      </c>
      <c r="J928" s="32" t="n">
        <f aca="false">H928*I928</f>
        <v>0</v>
      </c>
      <c r="K928" s="33" t="n">
        <f aca="false">P928+T928+X928+AB928+AF928+AJ928+AN928+AR928+AV928+AZ928+BD928</f>
        <v>0</v>
      </c>
      <c r="L928" s="34" t="n">
        <f aca="false">K928*H928</f>
        <v>0</v>
      </c>
      <c r="M928" s="13"/>
      <c r="N928" s="13"/>
      <c r="O928" s="36" t="n">
        <v>0</v>
      </c>
      <c r="P928" s="33" t="n">
        <v>0</v>
      </c>
      <c r="Q928" s="33" t="n">
        <f aca="false">O928*$H928</f>
        <v>0</v>
      </c>
      <c r="R928" s="33" t="n">
        <f aca="false">P928*$H928</f>
        <v>0</v>
      </c>
      <c r="S928" s="36" t="n">
        <v>0</v>
      </c>
      <c r="T928" s="13"/>
      <c r="U928" s="33" t="n">
        <f aca="false">S928*$H928</f>
        <v>0</v>
      </c>
      <c r="V928" s="33" t="n">
        <f aca="false">T928*$H928</f>
        <v>0</v>
      </c>
      <c r="W928" s="36" t="n">
        <v>0</v>
      </c>
      <c r="X928" s="13"/>
      <c r="Y928" s="33" t="n">
        <f aca="false">W928*$H928</f>
        <v>0</v>
      </c>
      <c r="Z928" s="33" t="n">
        <f aca="false">X928*$H928</f>
        <v>0</v>
      </c>
      <c r="AA928" s="36" t="n">
        <v>0</v>
      </c>
      <c r="AB928" s="13"/>
      <c r="AC928" s="33" t="n">
        <f aca="false">AA928*$H928</f>
        <v>0</v>
      </c>
      <c r="AD928" s="33" t="n">
        <f aca="false">AB928*$H928</f>
        <v>0</v>
      </c>
      <c r="AE928" s="33" t="n">
        <v>0</v>
      </c>
      <c r="AF928" s="13"/>
      <c r="AG928" s="33" t="n">
        <f aca="false">AE928*$H928</f>
        <v>0</v>
      </c>
      <c r="AH928" s="33" t="n">
        <f aca="false">AF928*$H928</f>
        <v>0</v>
      </c>
      <c r="AI928" s="33" t="n">
        <v>0</v>
      </c>
      <c r="AJ928" s="13"/>
      <c r="AK928" s="33" t="n">
        <f aca="false">AI928*$H928</f>
        <v>0</v>
      </c>
      <c r="AL928" s="33" t="n">
        <f aca="false">AJ928*$H928</f>
        <v>0</v>
      </c>
      <c r="AM928" s="33" t="n">
        <v>0</v>
      </c>
      <c r="AN928" s="13"/>
      <c r="AO928" s="33" t="n">
        <f aca="false">AM928*$H928</f>
        <v>0</v>
      </c>
      <c r="AP928" s="33" t="n">
        <f aca="false">AN928*$H928</f>
        <v>0</v>
      </c>
      <c r="AQ928" s="13"/>
      <c r="AR928" s="13"/>
      <c r="AS928" s="33" t="n">
        <f aca="false">AQ928*$H928</f>
        <v>0</v>
      </c>
      <c r="AT928" s="33" t="n">
        <f aca="false">AR928*$H928</f>
        <v>0</v>
      </c>
      <c r="AU928" s="13"/>
      <c r="AV928" s="13"/>
      <c r="AW928" s="33" t="n">
        <f aca="false">AU928*$H928</f>
        <v>0</v>
      </c>
      <c r="AX928" s="33" t="n">
        <f aca="false">AV928*$H928</f>
        <v>0</v>
      </c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</row>
    <row r="929" customFormat="false" ht="15" hidden="false" customHeight="false" outlineLevel="0" collapsed="false">
      <c r="A929" s="13"/>
      <c r="B929" s="13"/>
      <c r="C929" s="37" t="s">
        <v>1570</v>
      </c>
      <c r="D929" s="89" t="s">
        <v>303</v>
      </c>
      <c r="E929" s="27" t="s">
        <v>1565</v>
      </c>
      <c r="F929" s="28" t="s">
        <v>1566</v>
      </c>
      <c r="G929" s="39" t="s">
        <v>630</v>
      </c>
      <c r="H929" s="42" t="n">
        <v>1.95</v>
      </c>
      <c r="I929" s="31" t="n">
        <f aca="false">O929+S929+W929+AA929+AE929+AI929+AM929+AQ929+AU929+AY929+BC929</f>
        <v>0</v>
      </c>
      <c r="J929" s="32" t="n">
        <f aca="false">H929*I929</f>
        <v>0</v>
      </c>
      <c r="K929" s="33" t="n">
        <f aca="false">P929+T929+X929+AB929+AF929+AJ929+AN929+AR929+AV929+AZ929+BD929</f>
        <v>0</v>
      </c>
      <c r="L929" s="34" t="n">
        <f aca="false">K929*H929</f>
        <v>0</v>
      </c>
      <c r="M929" s="13"/>
      <c r="N929" s="13"/>
      <c r="O929" s="36" t="n">
        <v>0</v>
      </c>
      <c r="P929" s="33" t="n">
        <v>0</v>
      </c>
      <c r="Q929" s="33" t="n">
        <f aca="false">O929*$H929</f>
        <v>0</v>
      </c>
      <c r="R929" s="33" t="n">
        <f aca="false">P929*$H929</f>
        <v>0</v>
      </c>
      <c r="S929" s="36" t="n">
        <v>0</v>
      </c>
      <c r="T929" s="13"/>
      <c r="U929" s="33" t="n">
        <f aca="false">S929*$H929</f>
        <v>0</v>
      </c>
      <c r="V929" s="33" t="n">
        <f aca="false">T929*$H929</f>
        <v>0</v>
      </c>
      <c r="W929" s="36" t="n">
        <v>0</v>
      </c>
      <c r="X929" s="13"/>
      <c r="Y929" s="33" t="n">
        <f aca="false">W929*$H929</f>
        <v>0</v>
      </c>
      <c r="Z929" s="33" t="n">
        <f aca="false">X929*$H929</f>
        <v>0</v>
      </c>
      <c r="AA929" s="36" t="n">
        <v>0</v>
      </c>
      <c r="AB929" s="13"/>
      <c r="AC929" s="33" t="n">
        <f aca="false">AA929*$H929</f>
        <v>0</v>
      </c>
      <c r="AD929" s="33" t="n">
        <f aca="false">AB929*$H929</f>
        <v>0</v>
      </c>
      <c r="AE929" s="33" t="n">
        <v>0</v>
      </c>
      <c r="AF929" s="13"/>
      <c r="AG929" s="33" t="n">
        <f aca="false">AE929*$H929</f>
        <v>0</v>
      </c>
      <c r="AH929" s="33" t="n">
        <f aca="false">AF929*$H929</f>
        <v>0</v>
      </c>
      <c r="AI929" s="33" t="n">
        <v>0</v>
      </c>
      <c r="AJ929" s="13"/>
      <c r="AK929" s="33" t="n">
        <f aca="false">AI929*$H929</f>
        <v>0</v>
      </c>
      <c r="AL929" s="33" t="n">
        <f aca="false">AJ929*$H929</f>
        <v>0</v>
      </c>
      <c r="AM929" s="33" t="n">
        <v>0</v>
      </c>
      <c r="AN929" s="13"/>
      <c r="AO929" s="33" t="n">
        <f aca="false">AM929*$H929</f>
        <v>0</v>
      </c>
      <c r="AP929" s="33" t="n">
        <f aca="false">AN929*$H929</f>
        <v>0</v>
      </c>
      <c r="AQ929" s="13"/>
      <c r="AR929" s="13"/>
      <c r="AS929" s="33" t="n">
        <f aca="false">AQ929*$H929</f>
        <v>0</v>
      </c>
      <c r="AT929" s="33" t="n">
        <f aca="false">AR929*$H929</f>
        <v>0</v>
      </c>
      <c r="AU929" s="13"/>
      <c r="AV929" s="13"/>
      <c r="AW929" s="33" t="n">
        <f aca="false">AU929*$H929</f>
        <v>0</v>
      </c>
      <c r="AX929" s="33" t="n">
        <f aca="false">AV929*$H929</f>
        <v>0</v>
      </c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</row>
    <row r="930" customFormat="false" ht="15" hidden="false" customHeight="false" outlineLevel="0" collapsed="false">
      <c r="A930" s="13"/>
      <c r="B930" s="13"/>
      <c r="C930" s="37" t="s">
        <v>1571</v>
      </c>
      <c r="D930" s="89" t="s">
        <v>303</v>
      </c>
      <c r="E930" s="27" t="s">
        <v>1565</v>
      </c>
      <c r="F930" s="28" t="s">
        <v>1566</v>
      </c>
      <c r="G930" s="39" t="s">
        <v>612</v>
      </c>
      <c r="H930" s="42" t="n">
        <v>2</v>
      </c>
      <c r="I930" s="31" t="n">
        <f aca="false">O930+S930+W930+AA930+AE930+AI930+AM930+AQ930+AU930+AY930+BC930</f>
        <v>1</v>
      </c>
      <c r="J930" s="32" t="n">
        <f aca="false">H930*I930</f>
        <v>2</v>
      </c>
      <c r="K930" s="33" t="n">
        <f aca="false">P930+T930+X930+AB930+AF930+AJ930+AN930+AR930+AV930+AZ930+BD930</f>
        <v>0</v>
      </c>
      <c r="L930" s="34" t="n">
        <f aca="false">K930*H930</f>
        <v>0</v>
      </c>
      <c r="M930" s="13"/>
      <c r="N930" s="13"/>
      <c r="O930" s="36" t="n">
        <v>1</v>
      </c>
      <c r="P930" s="33" t="n">
        <v>0</v>
      </c>
      <c r="Q930" s="33" t="n">
        <f aca="false">O930*$H930</f>
        <v>2</v>
      </c>
      <c r="R930" s="33" t="n">
        <f aca="false">P930*$H930</f>
        <v>0</v>
      </c>
      <c r="S930" s="36" t="n">
        <v>0</v>
      </c>
      <c r="T930" s="13"/>
      <c r="U930" s="33" t="n">
        <f aca="false">S930*$H930</f>
        <v>0</v>
      </c>
      <c r="V930" s="33" t="n">
        <f aca="false">T930*$H930</f>
        <v>0</v>
      </c>
      <c r="W930" s="36" t="n">
        <v>0</v>
      </c>
      <c r="X930" s="13"/>
      <c r="Y930" s="33" t="n">
        <f aca="false">W930*$H930</f>
        <v>0</v>
      </c>
      <c r="Z930" s="33" t="n">
        <f aca="false">X930*$H930</f>
        <v>0</v>
      </c>
      <c r="AA930" s="36" t="n">
        <v>0</v>
      </c>
      <c r="AB930" s="13"/>
      <c r="AC930" s="33" t="n">
        <f aca="false">AA930*$H930</f>
        <v>0</v>
      </c>
      <c r="AD930" s="33" t="n">
        <f aca="false">AB930*$H930</f>
        <v>0</v>
      </c>
      <c r="AE930" s="33" t="n">
        <v>0</v>
      </c>
      <c r="AF930" s="13"/>
      <c r="AG930" s="33" t="n">
        <f aca="false">AE930*$H930</f>
        <v>0</v>
      </c>
      <c r="AH930" s="33" t="n">
        <f aca="false">AF930*$H930</f>
        <v>0</v>
      </c>
      <c r="AI930" s="33" t="n">
        <v>0</v>
      </c>
      <c r="AJ930" s="13"/>
      <c r="AK930" s="33" t="n">
        <f aca="false">AI930*$H930</f>
        <v>0</v>
      </c>
      <c r="AL930" s="33" t="n">
        <f aca="false">AJ930*$H930</f>
        <v>0</v>
      </c>
      <c r="AM930" s="33" t="n">
        <v>0</v>
      </c>
      <c r="AN930" s="13"/>
      <c r="AO930" s="33" t="n">
        <f aca="false">AM930*$H930</f>
        <v>0</v>
      </c>
      <c r="AP930" s="33" t="n">
        <f aca="false">AN930*$H930</f>
        <v>0</v>
      </c>
      <c r="AQ930" s="13"/>
      <c r="AR930" s="13"/>
      <c r="AS930" s="33" t="n">
        <f aca="false">AQ930*$H930</f>
        <v>0</v>
      </c>
      <c r="AT930" s="33" t="n">
        <f aca="false">AR930*$H930</f>
        <v>0</v>
      </c>
      <c r="AU930" s="13"/>
      <c r="AV930" s="13"/>
      <c r="AW930" s="33" t="n">
        <f aca="false">AU930*$H930</f>
        <v>0</v>
      </c>
      <c r="AX930" s="33" t="n">
        <f aca="false">AV930*$H930</f>
        <v>0</v>
      </c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</row>
    <row r="931" customFormat="false" ht="15" hidden="false" customHeight="false" outlineLevel="0" collapsed="false">
      <c r="A931" s="13"/>
      <c r="B931" s="13"/>
      <c r="C931" s="37" t="s">
        <v>1572</v>
      </c>
      <c r="D931" s="89" t="s">
        <v>303</v>
      </c>
      <c r="E931" s="27" t="s">
        <v>1565</v>
      </c>
      <c r="F931" s="28" t="s">
        <v>1566</v>
      </c>
      <c r="G931" s="39" t="s">
        <v>563</v>
      </c>
      <c r="H931" s="42" t="n">
        <v>2.35</v>
      </c>
      <c r="I931" s="31" t="n">
        <f aca="false">O931+S931+W931+AA931+AE931+AI931+AM931+AQ931+AU931+AY931+BC931</f>
        <v>0</v>
      </c>
      <c r="J931" s="32" t="n">
        <f aca="false">H931*I931</f>
        <v>0</v>
      </c>
      <c r="K931" s="33" t="n">
        <f aca="false">P931+T931+X931+AB931+AF931+AJ931+AN931+AR931+AV931+AZ931+BD931</f>
        <v>0</v>
      </c>
      <c r="L931" s="34" t="n">
        <f aca="false">K931*H931</f>
        <v>0</v>
      </c>
      <c r="M931" s="13"/>
      <c r="N931" s="13"/>
      <c r="O931" s="36" t="n">
        <v>0</v>
      </c>
      <c r="P931" s="33" t="n">
        <v>0</v>
      </c>
      <c r="Q931" s="33" t="n">
        <f aca="false">O931*$H931</f>
        <v>0</v>
      </c>
      <c r="R931" s="33" t="n">
        <f aca="false">P931*$H931</f>
        <v>0</v>
      </c>
      <c r="S931" s="36" t="n">
        <v>0</v>
      </c>
      <c r="T931" s="13"/>
      <c r="U931" s="33" t="n">
        <f aca="false">S931*$H931</f>
        <v>0</v>
      </c>
      <c r="V931" s="33" t="n">
        <f aca="false">T931*$H931</f>
        <v>0</v>
      </c>
      <c r="W931" s="36" t="n">
        <v>0</v>
      </c>
      <c r="X931" s="13"/>
      <c r="Y931" s="33" t="n">
        <f aca="false">W931*$H931</f>
        <v>0</v>
      </c>
      <c r="Z931" s="33" t="n">
        <f aca="false">X931*$H931</f>
        <v>0</v>
      </c>
      <c r="AA931" s="36" t="n">
        <v>0</v>
      </c>
      <c r="AB931" s="13"/>
      <c r="AC931" s="33" t="n">
        <f aca="false">AA931*$H931</f>
        <v>0</v>
      </c>
      <c r="AD931" s="33" t="n">
        <f aca="false">AB931*$H931</f>
        <v>0</v>
      </c>
      <c r="AE931" s="33" t="n">
        <v>0</v>
      </c>
      <c r="AF931" s="13"/>
      <c r="AG931" s="33" t="n">
        <f aca="false">AE931*$H931</f>
        <v>0</v>
      </c>
      <c r="AH931" s="33" t="n">
        <f aca="false">AF931*$H931</f>
        <v>0</v>
      </c>
      <c r="AI931" s="33" t="n">
        <v>0</v>
      </c>
      <c r="AJ931" s="13"/>
      <c r="AK931" s="33" t="n">
        <f aca="false">AI931*$H931</f>
        <v>0</v>
      </c>
      <c r="AL931" s="33" t="n">
        <f aca="false">AJ931*$H931</f>
        <v>0</v>
      </c>
      <c r="AM931" s="33" t="n">
        <v>0</v>
      </c>
      <c r="AN931" s="13"/>
      <c r="AO931" s="33" t="n">
        <f aca="false">AM931*$H931</f>
        <v>0</v>
      </c>
      <c r="AP931" s="33" t="n">
        <f aca="false">AN931*$H931</f>
        <v>0</v>
      </c>
      <c r="AQ931" s="13"/>
      <c r="AR931" s="13"/>
      <c r="AS931" s="33" t="n">
        <f aca="false">AQ931*$H931</f>
        <v>0</v>
      </c>
      <c r="AT931" s="33" t="n">
        <f aca="false">AR931*$H931</f>
        <v>0</v>
      </c>
      <c r="AU931" s="13"/>
      <c r="AV931" s="13"/>
      <c r="AW931" s="33" t="n">
        <f aca="false">AU931*$H931</f>
        <v>0</v>
      </c>
      <c r="AX931" s="33" t="n">
        <f aca="false">AV931*$H931</f>
        <v>0</v>
      </c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</row>
    <row r="932" customFormat="false" ht="15" hidden="false" customHeight="false" outlineLevel="0" collapsed="false">
      <c r="A932" s="13"/>
      <c r="B932" s="13"/>
      <c r="C932" s="37" t="s">
        <v>1573</v>
      </c>
      <c r="D932" s="89" t="s">
        <v>303</v>
      </c>
      <c r="E932" s="27" t="s">
        <v>1565</v>
      </c>
      <c r="F932" s="28" t="s">
        <v>1566</v>
      </c>
      <c r="G932" s="39" t="s">
        <v>612</v>
      </c>
      <c r="H932" s="42" t="n">
        <v>2</v>
      </c>
      <c r="I932" s="31" t="n">
        <f aca="false">O932+S932+W932+AA932+AE932+AI932+AM932+AQ932+AU932+AY932+BC932</f>
        <v>0</v>
      </c>
      <c r="J932" s="32" t="n">
        <f aca="false">H932*I932</f>
        <v>0</v>
      </c>
      <c r="K932" s="33" t="n">
        <f aca="false">P932+T932+X932+AB932+AF932+AJ932+AN932+AR932+AV932+AZ932+BD932</f>
        <v>0</v>
      </c>
      <c r="L932" s="34" t="n">
        <f aca="false">K932*H932</f>
        <v>0</v>
      </c>
      <c r="M932" s="13"/>
      <c r="N932" s="13"/>
      <c r="O932" s="36" t="n">
        <v>0</v>
      </c>
      <c r="P932" s="33" t="n">
        <v>0</v>
      </c>
      <c r="Q932" s="33" t="n">
        <f aca="false">O932*$H932</f>
        <v>0</v>
      </c>
      <c r="R932" s="33" t="n">
        <f aca="false">P932*$H932</f>
        <v>0</v>
      </c>
      <c r="S932" s="36" t="n">
        <v>0</v>
      </c>
      <c r="T932" s="13"/>
      <c r="U932" s="33" t="n">
        <f aca="false">S932*$H932</f>
        <v>0</v>
      </c>
      <c r="V932" s="33" t="n">
        <f aca="false">T932*$H932</f>
        <v>0</v>
      </c>
      <c r="W932" s="36" t="n">
        <v>0</v>
      </c>
      <c r="X932" s="13"/>
      <c r="Y932" s="33" t="n">
        <f aca="false">W932*$H932</f>
        <v>0</v>
      </c>
      <c r="Z932" s="33" t="n">
        <f aca="false">X932*$H932</f>
        <v>0</v>
      </c>
      <c r="AA932" s="36" t="n">
        <v>0</v>
      </c>
      <c r="AB932" s="13"/>
      <c r="AC932" s="33" t="n">
        <f aca="false">AA932*$H932</f>
        <v>0</v>
      </c>
      <c r="AD932" s="33" t="n">
        <f aca="false">AB932*$H932</f>
        <v>0</v>
      </c>
      <c r="AE932" s="33" t="n">
        <v>0</v>
      </c>
      <c r="AF932" s="13"/>
      <c r="AG932" s="33" t="n">
        <f aca="false">AE932*$H932</f>
        <v>0</v>
      </c>
      <c r="AH932" s="33" t="n">
        <f aca="false">AF932*$H932</f>
        <v>0</v>
      </c>
      <c r="AI932" s="33" t="n">
        <v>0</v>
      </c>
      <c r="AJ932" s="13"/>
      <c r="AK932" s="33" t="n">
        <f aca="false">AI932*$H932</f>
        <v>0</v>
      </c>
      <c r="AL932" s="33" t="n">
        <f aca="false">AJ932*$H932</f>
        <v>0</v>
      </c>
      <c r="AM932" s="33" t="n">
        <v>0</v>
      </c>
      <c r="AN932" s="13"/>
      <c r="AO932" s="33" t="n">
        <f aca="false">AM932*$H932</f>
        <v>0</v>
      </c>
      <c r="AP932" s="33" t="n">
        <f aca="false">AN932*$H932</f>
        <v>0</v>
      </c>
      <c r="AQ932" s="13"/>
      <c r="AR932" s="13"/>
      <c r="AS932" s="33" t="n">
        <f aca="false">AQ932*$H932</f>
        <v>0</v>
      </c>
      <c r="AT932" s="33" t="n">
        <f aca="false">AR932*$H932</f>
        <v>0</v>
      </c>
      <c r="AU932" s="13"/>
      <c r="AV932" s="13"/>
      <c r="AW932" s="33" t="n">
        <f aca="false">AU932*$H932</f>
        <v>0</v>
      </c>
      <c r="AX932" s="33" t="n">
        <f aca="false">AV932*$H932</f>
        <v>0</v>
      </c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</row>
    <row r="933" customFormat="false" ht="15" hidden="false" customHeight="false" outlineLevel="0" collapsed="false">
      <c r="A933" s="13"/>
      <c r="B933" s="13"/>
      <c r="C933" s="37" t="s">
        <v>1574</v>
      </c>
      <c r="D933" s="89" t="s">
        <v>303</v>
      </c>
      <c r="E933" s="27" t="s">
        <v>1565</v>
      </c>
      <c r="F933" s="28" t="s">
        <v>1566</v>
      </c>
      <c r="G933" s="39" t="s">
        <v>102</v>
      </c>
      <c r="H933" s="42" t="n">
        <v>2.26</v>
      </c>
      <c r="I933" s="31" t="n">
        <f aca="false">O933+S933+W933+AA933+AE933+AI933+AM933+AQ933+AU933+AY933+BC933</f>
        <v>0</v>
      </c>
      <c r="J933" s="32" t="n">
        <f aca="false">H933*I933</f>
        <v>0</v>
      </c>
      <c r="K933" s="33" t="n">
        <f aca="false">P933+T933+X933+AB933+AF933+AJ933+AN933+AR933+AV933+AZ933+BD933</f>
        <v>0</v>
      </c>
      <c r="L933" s="34" t="n">
        <f aca="false">K933*H933</f>
        <v>0</v>
      </c>
      <c r="M933" s="13"/>
      <c r="N933" s="13"/>
      <c r="O933" s="36" t="n">
        <v>0</v>
      </c>
      <c r="P933" s="33" t="n">
        <v>0</v>
      </c>
      <c r="Q933" s="33" t="n">
        <f aca="false">O933*$H933</f>
        <v>0</v>
      </c>
      <c r="R933" s="33" t="n">
        <f aca="false">P933*$H933</f>
        <v>0</v>
      </c>
      <c r="S933" s="36" t="n">
        <v>0</v>
      </c>
      <c r="T933" s="13"/>
      <c r="U933" s="33" t="n">
        <f aca="false">S933*$H933</f>
        <v>0</v>
      </c>
      <c r="V933" s="33" t="n">
        <f aca="false">T933*$H933</f>
        <v>0</v>
      </c>
      <c r="W933" s="36" t="n">
        <v>0</v>
      </c>
      <c r="X933" s="13"/>
      <c r="Y933" s="33" t="n">
        <f aca="false">W933*$H933</f>
        <v>0</v>
      </c>
      <c r="Z933" s="33" t="n">
        <f aca="false">X933*$H933</f>
        <v>0</v>
      </c>
      <c r="AA933" s="36" t="n">
        <v>0</v>
      </c>
      <c r="AB933" s="13"/>
      <c r="AC933" s="33" t="n">
        <f aca="false">AA933*$H933</f>
        <v>0</v>
      </c>
      <c r="AD933" s="33" t="n">
        <f aca="false">AB933*$H933</f>
        <v>0</v>
      </c>
      <c r="AE933" s="33" t="n">
        <v>0</v>
      </c>
      <c r="AF933" s="13"/>
      <c r="AG933" s="33" t="n">
        <f aca="false">AE933*$H933</f>
        <v>0</v>
      </c>
      <c r="AH933" s="33" t="n">
        <f aca="false">AF933*$H933</f>
        <v>0</v>
      </c>
      <c r="AI933" s="33" t="n">
        <v>0</v>
      </c>
      <c r="AJ933" s="13"/>
      <c r="AK933" s="33" t="n">
        <f aca="false">AI933*$H933</f>
        <v>0</v>
      </c>
      <c r="AL933" s="33" t="n">
        <f aca="false">AJ933*$H933</f>
        <v>0</v>
      </c>
      <c r="AM933" s="33" t="n">
        <v>0</v>
      </c>
      <c r="AN933" s="13"/>
      <c r="AO933" s="33" t="n">
        <f aca="false">AM933*$H933</f>
        <v>0</v>
      </c>
      <c r="AP933" s="33" t="n">
        <f aca="false">AN933*$H933</f>
        <v>0</v>
      </c>
      <c r="AQ933" s="13"/>
      <c r="AR933" s="13"/>
      <c r="AS933" s="33" t="n">
        <f aca="false">AQ933*$H933</f>
        <v>0</v>
      </c>
      <c r="AT933" s="33" t="n">
        <f aca="false">AR933*$H933</f>
        <v>0</v>
      </c>
      <c r="AU933" s="13"/>
      <c r="AV933" s="13"/>
      <c r="AW933" s="33" t="n">
        <f aca="false">AU933*$H933</f>
        <v>0</v>
      </c>
      <c r="AX933" s="33" t="n">
        <f aca="false">AV933*$H933</f>
        <v>0</v>
      </c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</row>
    <row r="934" customFormat="false" ht="15" hidden="false" customHeight="false" outlineLevel="0" collapsed="false">
      <c r="A934" s="13"/>
      <c r="B934" s="13"/>
      <c r="C934" s="37" t="s">
        <v>1575</v>
      </c>
      <c r="D934" s="112" t="s">
        <v>794</v>
      </c>
      <c r="E934" s="27" t="s">
        <v>39</v>
      </c>
      <c r="F934" s="28" t="s">
        <v>511</v>
      </c>
      <c r="G934" s="39" t="s">
        <v>425</v>
      </c>
      <c r="H934" s="42" t="n">
        <v>5.78</v>
      </c>
      <c r="I934" s="31" t="n">
        <f aca="false">O934+S934+W934+AA934+AE934+AI934+AM934+AQ934+AU934+AY934+BC934</f>
        <v>0</v>
      </c>
      <c r="J934" s="32" t="n">
        <f aca="false">H934*I934</f>
        <v>0</v>
      </c>
      <c r="K934" s="33" t="n">
        <f aca="false">P934+T934+X934+AB934+AF934+AJ934+AN934+AR934+AV934+AZ934+BD934</f>
        <v>0</v>
      </c>
      <c r="L934" s="34" t="n">
        <f aca="false">K934*H934</f>
        <v>0</v>
      </c>
      <c r="M934" s="13"/>
      <c r="N934" s="13"/>
      <c r="O934" s="36" t="n">
        <v>0</v>
      </c>
      <c r="P934" s="33" t="n">
        <v>0</v>
      </c>
      <c r="Q934" s="33" t="n">
        <f aca="false">O934*$H934</f>
        <v>0</v>
      </c>
      <c r="R934" s="33" t="n">
        <f aca="false">P934*$H934</f>
        <v>0</v>
      </c>
      <c r="S934" s="36" t="n">
        <v>0</v>
      </c>
      <c r="T934" s="13"/>
      <c r="U934" s="33" t="n">
        <f aca="false">S934*$H934</f>
        <v>0</v>
      </c>
      <c r="V934" s="33" t="n">
        <f aca="false">T934*$H934</f>
        <v>0</v>
      </c>
      <c r="W934" s="36" t="n">
        <v>0</v>
      </c>
      <c r="X934" s="13"/>
      <c r="Y934" s="33" t="n">
        <f aca="false">W934*$H934</f>
        <v>0</v>
      </c>
      <c r="Z934" s="33" t="n">
        <f aca="false">X934*$H934</f>
        <v>0</v>
      </c>
      <c r="AA934" s="36" t="n">
        <v>0</v>
      </c>
      <c r="AB934" s="13"/>
      <c r="AC934" s="33" t="n">
        <f aca="false">AA934*$H934</f>
        <v>0</v>
      </c>
      <c r="AD934" s="33" t="n">
        <f aca="false">AB934*$H934</f>
        <v>0</v>
      </c>
      <c r="AE934" s="33" t="n">
        <v>0</v>
      </c>
      <c r="AF934" s="13"/>
      <c r="AG934" s="33" t="n">
        <f aca="false">AE934*$H934</f>
        <v>0</v>
      </c>
      <c r="AH934" s="33" t="n">
        <f aca="false">AF934*$H934</f>
        <v>0</v>
      </c>
      <c r="AI934" s="33" t="n">
        <v>0</v>
      </c>
      <c r="AJ934" s="13"/>
      <c r="AK934" s="33" t="n">
        <f aca="false">AI934*$H934</f>
        <v>0</v>
      </c>
      <c r="AL934" s="33" t="n">
        <f aca="false">AJ934*$H934</f>
        <v>0</v>
      </c>
      <c r="AM934" s="33" t="n">
        <v>0</v>
      </c>
      <c r="AN934" s="13"/>
      <c r="AO934" s="33" t="n">
        <f aca="false">AM934*$H934</f>
        <v>0</v>
      </c>
      <c r="AP934" s="33" t="n">
        <f aca="false">AN934*$H934</f>
        <v>0</v>
      </c>
      <c r="AQ934" s="13"/>
      <c r="AR934" s="13"/>
      <c r="AS934" s="33" t="n">
        <f aca="false">AQ934*$H934</f>
        <v>0</v>
      </c>
      <c r="AT934" s="33" t="n">
        <f aca="false">AR934*$H934</f>
        <v>0</v>
      </c>
      <c r="AU934" s="13"/>
      <c r="AV934" s="13"/>
      <c r="AW934" s="33" t="n">
        <f aca="false">AU934*$H934</f>
        <v>0</v>
      </c>
      <c r="AX934" s="33" t="n">
        <f aca="false">AV934*$H934</f>
        <v>0</v>
      </c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</row>
    <row r="935" customFormat="false" ht="15" hidden="false" customHeight="false" outlineLevel="0" collapsed="false">
      <c r="A935" s="13"/>
      <c r="B935" s="13"/>
      <c r="C935" s="37" t="s">
        <v>1576</v>
      </c>
      <c r="D935" s="89" t="s">
        <v>794</v>
      </c>
      <c r="E935" s="27" t="s">
        <v>39</v>
      </c>
      <c r="F935" s="28" t="s">
        <v>511</v>
      </c>
      <c r="G935" s="39" t="s">
        <v>1077</v>
      </c>
      <c r="H935" s="42" t="n">
        <v>5.2</v>
      </c>
      <c r="I935" s="31" t="n">
        <f aca="false">O935+S935+W935+AA935+AE935+AI935+AM935+AQ935+AU935+AY935+BC935</f>
        <v>0</v>
      </c>
      <c r="J935" s="32" t="n">
        <f aca="false">H935*I935</f>
        <v>0</v>
      </c>
      <c r="K935" s="33" t="n">
        <f aca="false">P935+T935+X935+AB935+AF935+AJ935+AN935+AR935+AV935+AZ935+BD935</f>
        <v>0</v>
      </c>
      <c r="L935" s="34" t="n">
        <f aca="false">K935*H935</f>
        <v>0</v>
      </c>
      <c r="M935" s="13"/>
      <c r="N935" s="13"/>
      <c r="O935" s="36" t="n">
        <v>0</v>
      </c>
      <c r="P935" s="33" t="n">
        <v>0</v>
      </c>
      <c r="Q935" s="33" t="n">
        <f aca="false">O935*$H935</f>
        <v>0</v>
      </c>
      <c r="R935" s="33" t="n">
        <f aca="false">P935*$H935</f>
        <v>0</v>
      </c>
      <c r="S935" s="36" t="n">
        <v>0</v>
      </c>
      <c r="T935" s="13"/>
      <c r="U935" s="33" t="n">
        <f aca="false">S935*$H935</f>
        <v>0</v>
      </c>
      <c r="V935" s="33" t="n">
        <f aca="false">T935*$H935</f>
        <v>0</v>
      </c>
      <c r="W935" s="36" t="n">
        <v>0</v>
      </c>
      <c r="X935" s="13"/>
      <c r="Y935" s="33" t="n">
        <f aca="false">W935*$H935</f>
        <v>0</v>
      </c>
      <c r="Z935" s="33" t="n">
        <f aca="false">X935*$H935</f>
        <v>0</v>
      </c>
      <c r="AA935" s="36" t="n">
        <v>0</v>
      </c>
      <c r="AB935" s="13"/>
      <c r="AC935" s="33" t="n">
        <f aca="false">AA935*$H935</f>
        <v>0</v>
      </c>
      <c r="AD935" s="33" t="n">
        <f aca="false">AB935*$H935</f>
        <v>0</v>
      </c>
      <c r="AE935" s="33" t="n">
        <v>0</v>
      </c>
      <c r="AF935" s="13"/>
      <c r="AG935" s="33" t="n">
        <f aca="false">AE935*$H935</f>
        <v>0</v>
      </c>
      <c r="AH935" s="33" t="n">
        <f aca="false">AF935*$H935</f>
        <v>0</v>
      </c>
      <c r="AI935" s="33" t="n">
        <v>0</v>
      </c>
      <c r="AJ935" s="13"/>
      <c r="AK935" s="33" t="n">
        <f aca="false">AI935*$H935</f>
        <v>0</v>
      </c>
      <c r="AL935" s="33" t="n">
        <f aca="false">AJ935*$H935</f>
        <v>0</v>
      </c>
      <c r="AM935" s="33" t="n">
        <v>0</v>
      </c>
      <c r="AN935" s="13"/>
      <c r="AO935" s="33" t="n">
        <f aca="false">AM935*$H935</f>
        <v>0</v>
      </c>
      <c r="AP935" s="33" t="n">
        <f aca="false">AN935*$H935</f>
        <v>0</v>
      </c>
      <c r="AQ935" s="13"/>
      <c r="AR935" s="13"/>
      <c r="AS935" s="33" t="n">
        <f aca="false">AQ935*$H935</f>
        <v>0</v>
      </c>
      <c r="AT935" s="33" t="n">
        <f aca="false">AR935*$H935</f>
        <v>0</v>
      </c>
      <c r="AU935" s="13"/>
      <c r="AV935" s="13"/>
      <c r="AW935" s="33" t="n">
        <f aca="false">AU935*$H935</f>
        <v>0</v>
      </c>
      <c r="AX935" s="33" t="n">
        <f aca="false">AV935*$H935</f>
        <v>0</v>
      </c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</row>
    <row r="936" customFormat="false" ht="15" hidden="false" customHeight="false" outlineLevel="0" collapsed="false">
      <c r="A936" s="13"/>
      <c r="B936" s="13"/>
      <c r="C936" s="37" t="s">
        <v>1577</v>
      </c>
      <c r="D936" s="89" t="s">
        <v>794</v>
      </c>
      <c r="E936" s="27" t="s">
        <v>39</v>
      </c>
      <c r="F936" s="28" t="s">
        <v>511</v>
      </c>
      <c r="G936" s="39" t="s">
        <v>1077</v>
      </c>
      <c r="H936" s="42" t="n">
        <v>5.2</v>
      </c>
      <c r="I936" s="31" t="n">
        <f aca="false">O936+S936+W936+AA936+AE936+AI936+AM936+AQ936+AU936+AY936+BC936</f>
        <v>0</v>
      </c>
      <c r="J936" s="32" t="n">
        <f aca="false">H936*I936</f>
        <v>0</v>
      </c>
      <c r="K936" s="33" t="n">
        <f aca="false">P936+T936+X936+AB936+AF936+AJ936+AN936+AR936+AV936+AZ936+BD936</f>
        <v>0</v>
      </c>
      <c r="L936" s="34" t="n">
        <f aca="false">K936*H936</f>
        <v>0</v>
      </c>
      <c r="M936" s="13"/>
      <c r="N936" s="13"/>
      <c r="O936" s="36" t="n">
        <v>0</v>
      </c>
      <c r="P936" s="33" t="n">
        <v>0</v>
      </c>
      <c r="Q936" s="33" t="n">
        <f aca="false">O936*$H936</f>
        <v>0</v>
      </c>
      <c r="R936" s="33" t="n">
        <f aca="false">P936*$H936</f>
        <v>0</v>
      </c>
      <c r="S936" s="36" t="n">
        <v>0</v>
      </c>
      <c r="T936" s="13"/>
      <c r="U936" s="33" t="n">
        <f aca="false">S936*$H936</f>
        <v>0</v>
      </c>
      <c r="V936" s="33" t="n">
        <f aca="false">T936*$H936</f>
        <v>0</v>
      </c>
      <c r="W936" s="36" t="n">
        <v>0</v>
      </c>
      <c r="X936" s="13"/>
      <c r="Y936" s="33" t="n">
        <f aca="false">W936*$H936</f>
        <v>0</v>
      </c>
      <c r="Z936" s="33" t="n">
        <f aca="false">X936*$H936</f>
        <v>0</v>
      </c>
      <c r="AA936" s="36" t="n">
        <v>0</v>
      </c>
      <c r="AB936" s="13"/>
      <c r="AC936" s="33" t="n">
        <f aca="false">AA936*$H936</f>
        <v>0</v>
      </c>
      <c r="AD936" s="33" t="n">
        <f aca="false">AB936*$H936</f>
        <v>0</v>
      </c>
      <c r="AE936" s="33" t="n">
        <v>0</v>
      </c>
      <c r="AF936" s="13"/>
      <c r="AG936" s="33" t="n">
        <f aca="false">AE936*$H936</f>
        <v>0</v>
      </c>
      <c r="AH936" s="33" t="n">
        <f aca="false">AF936*$H936</f>
        <v>0</v>
      </c>
      <c r="AI936" s="33" t="n">
        <v>0</v>
      </c>
      <c r="AJ936" s="13"/>
      <c r="AK936" s="33" t="n">
        <f aca="false">AI936*$H936</f>
        <v>0</v>
      </c>
      <c r="AL936" s="33" t="n">
        <f aca="false">AJ936*$H936</f>
        <v>0</v>
      </c>
      <c r="AM936" s="33" t="n">
        <v>0</v>
      </c>
      <c r="AN936" s="13"/>
      <c r="AO936" s="33" t="n">
        <f aca="false">AM936*$H936</f>
        <v>0</v>
      </c>
      <c r="AP936" s="33" t="n">
        <f aca="false">AN936*$H936</f>
        <v>0</v>
      </c>
      <c r="AQ936" s="13"/>
      <c r="AR936" s="13"/>
      <c r="AS936" s="33" t="n">
        <f aca="false">AQ936*$H936</f>
        <v>0</v>
      </c>
      <c r="AT936" s="33" t="n">
        <f aca="false">AR936*$H936</f>
        <v>0</v>
      </c>
      <c r="AU936" s="13"/>
      <c r="AV936" s="13"/>
      <c r="AW936" s="33" t="n">
        <f aca="false">AU936*$H936</f>
        <v>0</v>
      </c>
      <c r="AX936" s="33" t="n">
        <f aca="false">AV936*$H936</f>
        <v>0</v>
      </c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</row>
    <row r="937" customFormat="false" ht="15.75" hidden="false" customHeight="false" outlineLevel="0" collapsed="false">
      <c r="A937" s="13"/>
      <c r="B937" s="13"/>
      <c r="C937" s="54" t="s">
        <v>1578</v>
      </c>
      <c r="D937" s="98" t="s">
        <v>794</v>
      </c>
      <c r="E937" s="56" t="s">
        <v>39</v>
      </c>
      <c r="F937" s="57" t="s">
        <v>984</v>
      </c>
      <c r="G937" s="58" t="s">
        <v>1579</v>
      </c>
      <c r="H937" s="42" t="n">
        <v>5.65</v>
      </c>
      <c r="I937" s="31" t="n">
        <f aca="false">O937+S937+W937+AA937+AE937+AI937+AM937+AQ937+AU937+AY937+BC937</f>
        <v>0</v>
      </c>
      <c r="J937" s="32" t="n">
        <f aca="false">H937*I937</f>
        <v>0</v>
      </c>
      <c r="K937" s="33" t="n">
        <f aca="false">P937+T937+X937+AB937+AF937+AJ937+AN937+AR937+AV937+AZ937+BD937</f>
        <v>0</v>
      </c>
      <c r="L937" s="34" t="n">
        <f aca="false">K937*H937</f>
        <v>0</v>
      </c>
      <c r="M937" s="13"/>
      <c r="N937" s="13"/>
      <c r="O937" s="36" t="n">
        <v>0</v>
      </c>
      <c r="P937" s="33" t="n">
        <v>0</v>
      </c>
      <c r="Q937" s="33" t="n">
        <f aca="false">O937*$H937</f>
        <v>0</v>
      </c>
      <c r="R937" s="33" t="n">
        <f aca="false">P937*$H937</f>
        <v>0</v>
      </c>
      <c r="S937" s="36" t="n">
        <v>0</v>
      </c>
      <c r="T937" s="13"/>
      <c r="U937" s="33" t="n">
        <f aca="false">S937*$H937</f>
        <v>0</v>
      </c>
      <c r="V937" s="33" t="n">
        <f aca="false">T937*$H937</f>
        <v>0</v>
      </c>
      <c r="W937" s="36" t="n">
        <v>0</v>
      </c>
      <c r="X937" s="13"/>
      <c r="Y937" s="33" t="n">
        <f aca="false">W937*$H937</f>
        <v>0</v>
      </c>
      <c r="Z937" s="33" t="n">
        <f aca="false">X937*$H937</f>
        <v>0</v>
      </c>
      <c r="AA937" s="36" t="n">
        <v>0</v>
      </c>
      <c r="AB937" s="13"/>
      <c r="AC937" s="33" t="n">
        <f aca="false">AA937*$H937</f>
        <v>0</v>
      </c>
      <c r="AD937" s="33" t="n">
        <f aca="false">AB937*$H937</f>
        <v>0</v>
      </c>
      <c r="AE937" s="33" t="n">
        <v>0</v>
      </c>
      <c r="AF937" s="13"/>
      <c r="AG937" s="33" t="n">
        <f aca="false">AE937*$H937</f>
        <v>0</v>
      </c>
      <c r="AH937" s="33" t="n">
        <f aca="false">AF937*$H937</f>
        <v>0</v>
      </c>
      <c r="AI937" s="33" t="n">
        <v>0</v>
      </c>
      <c r="AJ937" s="13"/>
      <c r="AK937" s="33" t="n">
        <f aca="false">AI937*$H937</f>
        <v>0</v>
      </c>
      <c r="AL937" s="33" t="n">
        <f aca="false">AJ937*$H937</f>
        <v>0</v>
      </c>
      <c r="AM937" s="33" t="n">
        <v>0</v>
      </c>
      <c r="AN937" s="13"/>
      <c r="AO937" s="33" t="n">
        <f aca="false">AM937*$H937</f>
        <v>0</v>
      </c>
      <c r="AP937" s="33" t="n">
        <f aca="false">AN937*$H937</f>
        <v>0</v>
      </c>
      <c r="AQ937" s="13"/>
      <c r="AR937" s="13"/>
      <c r="AS937" s="33" t="n">
        <f aca="false">AQ937*$H937</f>
        <v>0</v>
      </c>
      <c r="AT937" s="33" t="n">
        <f aca="false">AR937*$H937</f>
        <v>0</v>
      </c>
      <c r="AU937" s="13"/>
      <c r="AV937" s="13"/>
      <c r="AW937" s="33" t="n">
        <f aca="false">AU937*$H937</f>
        <v>0</v>
      </c>
      <c r="AX937" s="33" t="n">
        <f aca="false">AV937*$H937</f>
        <v>0</v>
      </c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</row>
    <row r="938" customFormat="false" ht="16.5" hidden="false" customHeight="false" outlineLevel="0" collapsed="false">
      <c r="A938" s="13"/>
      <c r="B938" s="13"/>
      <c r="C938" s="137" t="s">
        <v>1580</v>
      </c>
      <c r="D938" s="55"/>
      <c r="E938" s="138"/>
      <c r="F938" s="138"/>
      <c r="G938" s="139"/>
      <c r="H938" s="42" t="n">
        <v>0</v>
      </c>
      <c r="I938" s="31" t="n">
        <f aca="false">O938+S938+W938+AA938+AE938+AI938+AM938+AQ938+AU938+AY938+BC938</f>
        <v>0</v>
      </c>
      <c r="J938" s="32" t="n">
        <f aca="false">H938*I938</f>
        <v>0</v>
      </c>
      <c r="K938" s="33" t="n">
        <f aca="false">P938+T938+X938+AB938+AF938+AJ938+AN938+AR938+AV938+AZ938+BD938</f>
        <v>0</v>
      </c>
      <c r="L938" s="34" t="n">
        <f aca="false">K938*H938</f>
        <v>0</v>
      </c>
      <c r="M938" s="13"/>
      <c r="N938" s="13"/>
      <c r="O938" s="36" t="n">
        <v>0</v>
      </c>
      <c r="P938" s="33" t="n">
        <v>0</v>
      </c>
      <c r="Q938" s="33" t="n">
        <f aca="false">O938*$H938</f>
        <v>0</v>
      </c>
      <c r="R938" s="33" t="n">
        <f aca="false">P938*$H938</f>
        <v>0</v>
      </c>
      <c r="S938" s="36" t="n">
        <v>0</v>
      </c>
      <c r="T938" s="13"/>
      <c r="U938" s="33" t="n">
        <f aca="false">S938*$H938</f>
        <v>0</v>
      </c>
      <c r="V938" s="33" t="n">
        <f aca="false">T938*$H938</f>
        <v>0</v>
      </c>
      <c r="W938" s="36" t="n">
        <v>0</v>
      </c>
      <c r="X938" s="13"/>
      <c r="Y938" s="33" t="n">
        <f aca="false">W938*$H938</f>
        <v>0</v>
      </c>
      <c r="Z938" s="33" t="n">
        <f aca="false">X938*$H938</f>
        <v>0</v>
      </c>
      <c r="AA938" s="36" t="n">
        <v>0</v>
      </c>
      <c r="AB938" s="13"/>
      <c r="AC938" s="33" t="n">
        <f aca="false">AA938*$H938</f>
        <v>0</v>
      </c>
      <c r="AD938" s="33" t="n">
        <f aca="false">AB938*$H938</f>
        <v>0</v>
      </c>
      <c r="AE938" s="33" t="n">
        <v>0</v>
      </c>
      <c r="AF938" s="13"/>
      <c r="AG938" s="33" t="n">
        <f aca="false">AE938*$H938</f>
        <v>0</v>
      </c>
      <c r="AH938" s="33" t="n">
        <f aca="false">AF938*$H938</f>
        <v>0</v>
      </c>
      <c r="AI938" s="33" t="n">
        <v>0</v>
      </c>
      <c r="AJ938" s="13"/>
      <c r="AK938" s="33" t="n">
        <f aca="false">AI938*$H938</f>
        <v>0</v>
      </c>
      <c r="AL938" s="33" t="n">
        <f aca="false">AJ938*$H938</f>
        <v>0</v>
      </c>
      <c r="AM938" s="33" t="n">
        <v>0</v>
      </c>
      <c r="AN938" s="13"/>
      <c r="AO938" s="33" t="n">
        <f aca="false">AM938*$H938</f>
        <v>0</v>
      </c>
      <c r="AP938" s="33" t="n">
        <f aca="false">AN938*$H938</f>
        <v>0</v>
      </c>
      <c r="AQ938" s="13"/>
      <c r="AR938" s="13"/>
      <c r="AS938" s="33" t="n">
        <f aca="false">AQ938*$H938</f>
        <v>0</v>
      </c>
      <c r="AT938" s="33" t="n">
        <f aca="false">AR938*$H938</f>
        <v>0</v>
      </c>
      <c r="AU938" s="13"/>
      <c r="AV938" s="13"/>
      <c r="AW938" s="33" t="n">
        <f aca="false">AU938*$H938</f>
        <v>0</v>
      </c>
      <c r="AX938" s="33" t="n">
        <f aca="false">AV938*$H938</f>
        <v>0</v>
      </c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</row>
    <row r="939" customFormat="false" ht="16.5" hidden="false" customHeight="false" outlineLevel="0" collapsed="false">
      <c r="A939" s="13"/>
      <c r="B939" s="13"/>
      <c r="C939" s="54" t="s">
        <v>1581</v>
      </c>
      <c r="D939" s="55"/>
      <c r="E939" s="56" t="s">
        <v>1582</v>
      </c>
      <c r="F939" s="57" t="s">
        <v>1424</v>
      </c>
      <c r="G939" s="58" t="s">
        <v>843</v>
      </c>
      <c r="H939" s="42" t="n">
        <v>3.8</v>
      </c>
      <c r="I939" s="31" t="n">
        <f aca="false">O939+S939+W939+AA939+AE939+AI939+AM939+AQ939+AU939+AY939+BC939</f>
        <v>0</v>
      </c>
      <c r="J939" s="32" t="n">
        <f aca="false">H939*I939</f>
        <v>0</v>
      </c>
      <c r="K939" s="33" t="n">
        <f aca="false">P939+T939+X939+AB939+AF939+AJ939+AN939+AR939+AV939+AZ939+BD939</f>
        <v>0</v>
      </c>
      <c r="L939" s="34" t="n">
        <f aca="false">K939*H939</f>
        <v>0</v>
      </c>
      <c r="M939" s="13"/>
      <c r="N939" s="13"/>
      <c r="O939" s="36" t="n">
        <v>0</v>
      </c>
      <c r="P939" s="33" t="n">
        <v>0</v>
      </c>
      <c r="Q939" s="33" t="n">
        <f aca="false">O939*$H939</f>
        <v>0</v>
      </c>
      <c r="R939" s="33" t="n">
        <f aca="false">P939*$H939</f>
        <v>0</v>
      </c>
      <c r="S939" s="36" t="n">
        <v>0</v>
      </c>
      <c r="T939" s="13"/>
      <c r="U939" s="33" t="n">
        <f aca="false">S939*$H939</f>
        <v>0</v>
      </c>
      <c r="V939" s="33" t="n">
        <f aca="false">T939*$H939</f>
        <v>0</v>
      </c>
      <c r="W939" s="36" t="n">
        <v>0</v>
      </c>
      <c r="X939" s="13"/>
      <c r="Y939" s="33" t="n">
        <f aca="false">W939*$H939</f>
        <v>0</v>
      </c>
      <c r="Z939" s="33" t="n">
        <f aca="false">X939*$H939</f>
        <v>0</v>
      </c>
      <c r="AA939" s="36" t="n">
        <v>0</v>
      </c>
      <c r="AB939" s="13"/>
      <c r="AC939" s="33" t="n">
        <f aca="false">AA939*$H939</f>
        <v>0</v>
      </c>
      <c r="AD939" s="33" t="n">
        <f aca="false">AB939*$H939</f>
        <v>0</v>
      </c>
      <c r="AE939" s="33" t="n">
        <v>0</v>
      </c>
      <c r="AF939" s="13"/>
      <c r="AG939" s="33" t="n">
        <f aca="false">AE939*$H939</f>
        <v>0</v>
      </c>
      <c r="AH939" s="33" t="n">
        <f aca="false">AF939*$H939</f>
        <v>0</v>
      </c>
      <c r="AI939" s="33" t="n">
        <v>0</v>
      </c>
      <c r="AJ939" s="13"/>
      <c r="AK939" s="33" t="n">
        <f aca="false">AI939*$H939</f>
        <v>0</v>
      </c>
      <c r="AL939" s="33" t="n">
        <f aca="false">AJ939*$H939</f>
        <v>0</v>
      </c>
      <c r="AM939" s="33" t="n">
        <v>0</v>
      </c>
      <c r="AN939" s="13"/>
      <c r="AO939" s="33" t="n">
        <f aca="false">AM939*$H939</f>
        <v>0</v>
      </c>
      <c r="AP939" s="33" t="n">
        <f aca="false">AN939*$H939</f>
        <v>0</v>
      </c>
      <c r="AQ939" s="13"/>
      <c r="AR939" s="13"/>
      <c r="AS939" s="33" t="n">
        <f aca="false">AQ939*$H939</f>
        <v>0</v>
      </c>
      <c r="AT939" s="33" t="n">
        <f aca="false">AR939*$H939</f>
        <v>0</v>
      </c>
      <c r="AU939" s="13"/>
      <c r="AV939" s="13"/>
      <c r="AW939" s="33" t="n">
        <f aca="false">AU939*$H939</f>
        <v>0</v>
      </c>
      <c r="AX939" s="33" t="n">
        <f aca="false">AV939*$H939</f>
        <v>0</v>
      </c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</row>
    <row r="940" customFormat="false" ht="18" hidden="true" customHeight="false" outlineLevel="0" collapsed="false">
      <c r="A940" s="13"/>
      <c r="B940" s="13"/>
      <c r="C940" s="54" t="s">
        <v>1583</v>
      </c>
      <c r="D940" s="140" t="s">
        <v>1584</v>
      </c>
      <c r="E940" s="56" t="s">
        <v>794</v>
      </c>
      <c r="F940" s="57" t="s">
        <v>984</v>
      </c>
      <c r="G940" s="58" t="s">
        <v>697</v>
      </c>
      <c r="H940" s="42" t="n">
        <v>3.85</v>
      </c>
      <c r="I940" s="31" t="n">
        <f aca="false">O940+S940+W940+AA940+AE940+AI940+AM940+AQ940+AU940+AY940+BC940</f>
        <v>0</v>
      </c>
      <c r="J940" s="32" t="n">
        <f aca="false">H940*I940</f>
        <v>0</v>
      </c>
      <c r="K940" s="33" t="n">
        <f aca="false">P940+T940+X940+AB940+AF940+AJ940+AN940+AR940+AV940+AZ940+BD940</f>
        <v>0</v>
      </c>
      <c r="L940" s="34" t="n">
        <f aca="false">K940*H940</f>
        <v>0</v>
      </c>
      <c r="M940" s="13"/>
      <c r="N940" s="13"/>
      <c r="O940" s="36" t="n">
        <v>0</v>
      </c>
      <c r="P940" s="33" t="n">
        <v>0</v>
      </c>
      <c r="Q940" s="33" t="n">
        <f aca="false">O940*$H940</f>
        <v>0</v>
      </c>
      <c r="R940" s="33" t="n">
        <f aca="false">P940*$H940</f>
        <v>0</v>
      </c>
      <c r="S940" s="36" t="n">
        <v>0</v>
      </c>
      <c r="T940" s="13"/>
      <c r="U940" s="33" t="n">
        <f aca="false">S940*$H940</f>
        <v>0</v>
      </c>
      <c r="V940" s="33" t="n">
        <f aca="false">T940*$H940</f>
        <v>0</v>
      </c>
      <c r="W940" s="36" t="n">
        <v>0</v>
      </c>
      <c r="X940" s="13"/>
      <c r="Y940" s="33" t="n">
        <f aca="false">W940*$H940</f>
        <v>0</v>
      </c>
      <c r="Z940" s="33" t="n">
        <f aca="false">X940*$H940</f>
        <v>0</v>
      </c>
      <c r="AA940" s="36" t="n">
        <v>0</v>
      </c>
      <c r="AB940" s="13"/>
      <c r="AC940" s="33" t="n">
        <f aca="false">AA940*$H940</f>
        <v>0</v>
      </c>
      <c r="AD940" s="33" t="n">
        <f aca="false">AB940*$H940</f>
        <v>0</v>
      </c>
      <c r="AE940" s="33" t="n">
        <v>0</v>
      </c>
      <c r="AF940" s="13"/>
      <c r="AG940" s="33" t="n">
        <f aca="false">AE940*$H940</f>
        <v>0</v>
      </c>
      <c r="AH940" s="33" t="n">
        <f aca="false">AF940*$H940</f>
        <v>0</v>
      </c>
      <c r="AI940" s="33" t="n">
        <v>0</v>
      </c>
      <c r="AJ940" s="13"/>
      <c r="AK940" s="33" t="n">
        <f aca="false">AI940*$H940</f>
        <v>0</v>
      </c>
      <c r="AL940" s="33" t="n">
        <f aca="false">AJ940*$H940</f>
        <v>0</v>
      </c>
      <c r="AM940" s="33" t="n">
        <v>0</v>
      </c>
      <c r="AN940" s="13"/>
      <c r="AO940" s="33" t="n">
        <f aca="false">AM940*$H940</f>
        <v>0</v>
      </c>
      <c r="AP940" s="33" t="n">
        <f aca="false">AN940*$H940</f>
        <v>0</v>
      </c>
      <c r="AQ940" s="13"/>
      <c r="AR940" s="13"/>
      <c r="AS940" s="33" t="n">
        <f aca="false">AQ940*$H940</f>
        <v>0</v>
      </c>
      <c r="AT940" s="33" t="n">
        <f aca="false">AR940*$H940</f>
        <v>0</v>
      </c>
      <c r="AU940" s="13"/>
      <c r="AV940" s="13"/>
      <c r="AW940" s="33" t="n">
        <f aca="false">AU940*$H940</f>
        <v>0</v>
      </c>
      <c r="AX940" s="33" t="n">
        <f aca="false">AV940*$H940</f>
        <v>0</v>
      </c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</row>
    <row r="941" customFormat="false" ht="18" hidden="true" customHeight="false" outlineLevel="0" collapsed="false">
      <c r="A941" s="13"/>
      <c r="B941" s="13"/>
      <c r="C941" s="54" t="s">
        <v>422</v>
      </c>
      <c r="D941" s="140" t="s">
        <v>1584</v>
      </c>
      <c r="E941" s="56" t="s">
        <v>794</v>
      </c>
      <c r="F941" s="57" t="s">
        <v>984</v>
      </c>
      <c r="G941" s="58" t="s">
        <v>697</v>
      </c>
      <c r="H941" s="42" t="n">
        <v>3.85</v>
      </c>
      <c r="I941" s="31" t="n">
        <f aca="false">O941+S941+W941+AA941+AE941+AI941+AM941+AQ941+AU941+AY941+BC941</f>
        <v>0</v>
      </c>
      <c r="J941" s="32" t="n">
        <f aca="false">H941*I941</f>
        <v>0</v>
      </c>
      <c r="K941" s="33" t="n">
        <f aca="false">P941+T941+X941+AB941+AF941+AJ941+AN941+AR941+AV941+AZ941+BD941</f>
        <v>0</v>
      </c>
      <c r="L941" s="34" t="n">
        <f aca="false">K941*H941</f>
        <v>0</v>
      </c>
      <c r="M941" s="13"/>
      <c r="N941" s="13"/>
      <c r="O941" s="36" t="n">
        <v>0</v>
      </c>
      <c r="P941" s="33" t="n">
        <v>0</v>
      </c>
      <c r="Q941" s="33" t="n">
        <f aca="false">O941*$H941</f>
        <v>0</v>
      </c>
      <c r="R941" s="33" t="n">
        <f aca="false">P941*$H941</f>
        <v>0</v>
      </c>
      <c r="S941" s="36" t="n">
        <v>0</v>
      </c>
      <c r="T941" s="13"/>
      <c r="U941" s="33" t="n">
        <f aca="false">S941*$H941</f>
        <v>0</v>
      </c>
      <c r="V941" s="33" t="n">
        <f aca="false">T941*$H941</f>
        <v>0</v>
      </c>
      <c r="W941" s="36" t="n">
        <v>0</v>
      </c>
      <c r="X941" s="13"/>
      <c r="Y941" s="33" t="n">
        <f aca="false">W941*$H941</f>
        <v>0</v>
      </c>
      <c r="Z941" s="33" t="n">
        <f aca="false">X941*$H941</f>
        <v>0</v>
      </c>
      <c r="AA941" s="36" t="n">
        <v>0</v>
      </c>
      <c r="AB941" s="13"/>
      <c r="AC941" s="33" t="n">
        <f aca="false">AA941*$H941</f>
        <v>0</v>
      </c>
      <c r="AD941" s="33" t="n">
        <f aca="false">AB941*$H941</f>
        <v>0</v>
      </c>
      <c r="AE941" s="33" t="n">
        <v>0</v>
      </c>
      <c r="AF941" s="13"/>
      <c r="AG941" s="33" t="n">
        <f aca="false">AE941*$H941</f>
        <v>0</v>
      </c>
      <c r="AH941" s="33" t="n">
        <f aca="false">AF941*$H941</f>
        <v>0</v>
      </c>
      <c r="AI941" s="33" t="n">
        <v>0</v>
      </c>
      <c r="AJ941" s="13"/>
      <c r="AK941" s="33" t="n">
        <f aca="false">AI941*$H941</f>
        <v>0</v>
      </c>
      <c r="AL941" s="33" t="n">
        <f aca="false">AJ941*$H941</f>
        <v>0</v>
      </c>
      <c r="AM941" s="33" t="n">
        <v>0</v>
      </c>
      <c r="AN941" s="13"/>
      <c r="AO941" s="33" t="n">
        <f aca="false">AM941*$H941</f>
        <v>0</v>
      </c>
      <c r="AP941" s="33" t="n">
        <f aca="false">AN941*$H941</f>
        <v>0</v>
      </c>
      <c r="AQ941" s="13"/>
      <c r="AR941" s="13"/>
      <c r="AS941" s="33" t="n">
        <f aca="false">AQ941*$H941</f>
        <v>0</v>
      </c>
      <c r="AT941" s="33" t="n">
        <f aca="false">AR941*$H941</f>
        <v>0</v>
      </c>
      <c r="AU941" s="13"/>
      <c r="AV941" s="13"/>
      <c r="AW941" s="33" t="n">
        <f aca="false">AU941*$H941</f>
        <v>0</v>
      </c>
      <c r="AX941" s="33" t="n">
        <f aca="false">AV941*$H941</f>
        <v>0</v>
      </c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</row>
    <row r="942" customFormat="false" ht="18" hidden="true" customHeight="false" outlineLevel="0" collapsed="false">
      <c r="A942" s="13"/>
      <c r="B942" s="13"/>
      <c r="C942" s="54" t="s">
        <v>1585</v>
      </c>
      <c r="D942" s="140" t="s">
        <v>1584</v>
      </c>
      <c r="E942" s="56" t="s">
        <v>1586</v>
      </c>
      <c r="F942" s="57" t="s">
        <v>1502</v>
      </c>
      <c r="G942" s="58" t="s">
        <v>883</v>
      </c>
      <c r="H942" s="42" t="n">
        <v>4.39</v>
      </c>
      <c r="I942" s="31" t="n">
        <f aca="false">O942+S942+W942+AA942+AE942+AI942+AM942+AQ942+AU942+AY942+BC942</f>
        <v>0</v>
      </c>
      <c r="J942" s="32" t="n">
        <f aca="false">H942*I942</f>
        <v>0</v>
      </c>
      <c r="K942" s="33" t="n">
        <f aca="false">P942+T942+X942+AB942+AF942+AJ942+AN942+AR942+AV942+AZ942+BD942</f>
        <v>0</v>
      </c>
      <c r="L942" s="34" t="n">
        <f aca="false">K942*H942</f>
        <v>0</v>
      </c>
      <c r="M942" s="13"/>
      <c r="N942" s="13"/>
      <c r="O942" s="36" t="n">
        <v>0</v>
      </c>
      <c r="P942" s="33" t="n">
        <v>0</v>
      </c>
      <c r="Q942" s="33" t="n">
        <f aca="false">O942*$H942</f>
        <v>0</v>
      </c>
      <c r="R942" s="33" t="n">
        <f aca="false">P942*$H942</f>
        <v>0</v>
      </c>
      <c r="S942" s="36" t="n">
        <v>0</v>
      </c>
      <c r="T942" s="13"/>
      <c r="U942" s="33" t="n">
        <f aca="false">S942*$H942</f>
        <v>0</v>
      </c>
      <c r="V942" s="33" t="n">
        <f aca="false">T942*$H942</f>
        <v>0</v>
      </c>
      <c r="W942" s="36" t="n">
        <v>0</v>
      </c>
      <c r="X942" s="13"/>
      <c r="Y942" s="33" t="n">
        <f aca="false">W942*$H942</f>
        <v>0</v>
      </c>
      <c r="Z942" s="33" t="n">
        <f aca="false">X942*$H942</f>
        <v>0</v>
      </c>
      <c r="AA942" s="36" t="n">
        <v>0</v>
      </c>
      <c r="AB942" s="13"/>
      <c r="AC942" s="33" t="n">
        <f aca="false">AA942*$H942</f>
        <v>0</v>
      </c>
      <c r="AD942" s="33" t="n">
        <f aca="false">AB942*$H942</f>
        <v>0</v>
      </c>
      <c r="AE942" s="33" t="n">
        <v>0</v>
      </c>
      <c r="AF942" s="13"/>
      <c r="AG942" s="33" t="n">
        <f aca="false">AE942*$H942</f>
        <v>0</v>
      </c>
      <c r="AH942" s="33" t="n">
        <f aca="false">AF942*$H942</f>
        <v>0</v>
      </c>
      <c r="AI942" s="33" t="n">
        <v>0</v>
      </c>
      <c r="AJ942" s="13"/>
      <c r="AK942" s="33" t="n">
        <f aca="false">AI942*$H942</f>
        <v>0</v>
      </c>
      <c r="AL942" s="33" t="n">
        <f aca="false">AJ942*$H942</f>
        <v>0</v>
      </c>
      <c r="AM942" s="33" t="n">
        <v>0</v>
      </c>
      <c r="AN942" s="13"/>
      <c r="AO942" s="33" t="n">
        <f aca="false">AM942*$H942</f>
        <v>0</v>
      </c>
      <c r="AP942" s="33" t="n">
        <f aca="false">AN942*$H942</f>
        <v>0</v>
      </c>
      <c r="AQ942" s="13"/>
      <c r="AR942" s="13"/>
      <c r="AS942" s="33" t="n">
        <f aca="false">AQ942*$H942</f>
        <v>0</v>
      </c>
      <c r="AT942" s="33" t="n">
        <f aca="false">AR942*$H942</f>
        <v>0</v>
      </c>
      <c r="AU942" s="13"/>
      <c r="AV942" s="13"/>
      <c r="AW942" s="33" t="n">
        <f aca="false">AU942*$H942</f>
        <v>0</v>
      </c>
      <c r="AX942" s="33" t="n">
        <f aca="false">AV942*$H942</f>
        <v>0</v>
      </c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</row>
    <row r="943" customFormat="false" ht="18" hidden="true" customHeight="false" outlineLevel="0" collapsed="false">
      <c r="A943" s="13"/>
      <c r="B943" s="13"/>
      <c r="C943" s="54" t="s">
        <v>1587</v>
      </c>
      <c r="D943" s="140" t="s">
        <v>1584</v>
      </c>
      <c r="E943" s="56" t="s">
        <v>1586</v>
      </c>
      <c r="F943" s="57" t="s">
        <v>1502</v>
      </c>
      <c r="G943" s="58" t="s">
        <v>883</v>
      </c>
      <c r="H943" s="42" t="n">
        <v>4.39</v>
      </c>
      <c r="I943" s="31" t="n">
        <f aca="false">O943+S943+W943+AA943+AE943+AI943+AM943+AQ943+AU943+AY943+BC943</f>
        <v>0</v>
      </c>
      <c r="J943" s="32" t="n">
        <f aca="false">H943*I943</f>
        <v>0</v>
      </c>
      <c r="K943" s="33" t="n">
        <f aca="false">P943+T943+X943+AB943+AF943+AJ943+AN943+AR943+AV943+AZ943+BD943</f>
        <v>0</v>
      </c>
      <c r="L943" s="34" t="n">
        <f aca="false">K943*H943</f>
        <v>0</v>
      </c>
      <c r="M943" s="13"/>
      <c r="N943" s="13"/>
      <c r="O943" s="36" t="n">
        <v>0</v>
      </c>
      <c r="P943" s="33" t="n">
        <v>0</v>
      </c>
      <c r="Q943" s="33" t="n">
        <f aca="false">O943*$H943</f>
        <v>0</v>
      </c>
      <c r="R943" s="33" t="n">
        <f aca="false">P943*$H943</f>
        <v>0</v>
      </c>
      <c r="S943" s="36" t="n">
        <v>0</v>
      </c>
      <c r="T943" s="13"/>
      <c r="U943" s="33" t="n">
        <f aca="false">S943*$H943</f>
        <v>0</v>
      </c>
      <c r="V943" s="33" t="n">
        <f aca="false">T943*$H943</f>
        <v>0</v>
      </c>
      <c r="W943" s="36" t="n">
        <v>0</v>
      </c>
      <c r="X943" s="13"/>
      <c r="Y943" s="33" t="n">
        <f aca="false">W943*$H943</f>
        <v>0</v>
      </c>
      <c r="Z943" s="33" t="n">
        <f aca="false">X943*$H943</f>
        <v>0</v>
      </c>
      <c r="AA943" s="36" t="n">
        <v>0</v>
      </c>
      <c r="AB943" s="13"/>
      <c r="AC943" s="33" t="n">
        <f aca="false">AA943*$H943</f>
        <v>0</v>
      </c>
      <c r="AD943" s="33" t="n">
        <f aca="false">AB943*$H943</f>
        <v>0</v>
      </c>
      <c r="AE943" s="33" t="n">
        <v>0</v>
      </c>
      <c r="AF943" s="13"/>
      <c r="AG943" s="33" t="n">
        <f aca="false">AE943*$H943</f>
        <v>0</v>
      </c>
      <c r="AH943" s="33" t="n">
        <f aca="false">AF943*$H943</f>
        <v>0</v>
      </c>
      <c r="AI943" s="33" t="n">
        <v>0</v>
      </c>
      <c r="AJ943" s="13"/>
      <c r="AK943" s="33" t="n">
        <f aca="false">AI943*$H943</f>
        <v>0</v>
      </c>
      <c r="AL943" s="33" t="n">
        <f aca="false">AJ943*$H943</f>
        <v>0</v>
      </c>
      <c r="AM943" s="33" t="n">
        <v>0</v>
      </c>
      <c r="AN943" s="13"/>
      <c r="AO943" s="33" t="n">
        <f aca="false">AM943*$H943</f>
        <v>0</v>
      </c>
      <c r="AP943" s="33" t="n">
        <f aca="false">AN943*$H943</f>
        <v>0</v>
      </c>
      <c r="AQ943" s="13"/>
      <c r="AR943" s="13"/>
      <c r="AS943" s="33" t="n">
        <f aca="false">AQ943*$H943</f>
        <v>0</v>
      </c>
      <c r="AT943" s="33" t="n">
        <f aca="false">AR943*$H943</f>
        <v>0</v>
      </c>
      <c r="AU943" s="13"/>
      <c r="AV943" s="13"/>
      <c r="AW943" s="33" t="n">
        <f aca="false">AU943*$H943</f>
        <v>0</v>
      </c>
      <c r="AX943" s="33" t="n">
        <f aca="false">AV943*$H943</f>
        <v>0</v>
      </c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</row>
    <row r="944" customFormat="false" ht="18" hidden="true" customHeight="false" outlineLevel="0" collapsed="false">
      <c r="A944" s="13"/>
      <c r="B944" s="13"/>
      <c r="C944" s="54" t="s">
        <v>1588</v>
      </c>
      <c r="D944" s="140" t="s">
        <v>1584</v>
      </c>
      <c r="E944" s="56" t="s">
        <v>794</v>
      </c>
      <c r="F944" s="57" t="s">
        <v>984</v>
      </c>
      <c r="G944" s="58" t="s">
        <v>883</v>
      </c>
      <c r="H944" s="42" t="n">
        <v>4.39</v>
      </c>
      <c r="I944" s="31" t="n">
        <f aca="false">O944+S944+W944+AA944+AE944+AI944+AM944+AQ944+AU944+AY944+BC944</f>
        <v>0</v>
      </c>
      <c r="J944" s="32" t="n">
        <f aca="false">H944*I944</f>
        <v>0</v>
      </c>
      <c r="K944" s="33" t="n">
        <f aca="false">P944+T944+X944+AB944+AF944+AJ944+AN944+AR944+AV944+AZ944+BD944</f>
        <v>0</v>
      </c>
      <c r="L944" s="34" t="n">
        <f aca="false">K944*H944</f>
        <v>0</v>
      </c>
      <c r="M944" s="13"/>
      <c r="N944" s="13"/>
      <c r="O944" s="36" t="n">
        <v>0</v>
      </c>
      <c r="P944" s="33" t="n">
        <v>0</v>
      </c>
      <c r="Q944" s="33" t="n">
        <f aca="false">O944*$H944</f>
        <v>0</v>
      </c>
      <c r="R944" s="33" t="n">
        <f aca="false">P944*$H944</f>
        <v>0</v>
      </c>
      <c r="S944" s="36" t="n">
        <v>0</v>
      </c>
      <c r="T944" s="13"/>
      <c r="U944" s="33" t="n">
        <f aca="false">S944*$H944</f>
        <v>0</v>
      </c>
      <c r="V944" s="33" t="n">
        <f aca="false">T944*$H944</f>
        <v>0</v>
      </c>
      <c r="W944" s="36" t="n">
        <v>0</v>
      </c>
      <c r="X944" s="13"/>
      <c r="Y944" s="33" t="n">
        <f aca="false">W944*$H944</f>
        <v>0</v>
      </c>
      <c r="Z944" s="33" t="n">
        <f aca="false">X944*$H944</f>
        <v>0</v>
      </c>
      <c r="AA944" s="36" t="n">
        <v>0</v>
      </c>
      <c r="AB944" s="13"/>
      <c r="AC944" s="33" t="n">
        <f aca="false">AA944*$H944</f>
        <v>0</v>
      </c>
      <c r="AD944" s="33" t="n">
        <f aca="false">AB944*$H944</f>
        <v>0</v>
      </c>
      <c r="AE944" s="33" t="n">
        <v>0</v>
      </c>
      <c r="AF944" s="13"/>
      <c r="AG944" s="33" t="n">
        <f aca="false">AE944*$H944</f>
        <v>0</v>
      </c>
      <c r="AH944" s="33" t="n">
        <f aca="false">AF944*$H944</f>
        <v>0</v>
      </c>
      <c r="AI944" s="33" t="n">
        <v>0</v>
      </c>
      <c r="AJ944" s="13"/>
      <c r="AK944" s="33" t="n">
        <f aca="false">AI944*$H944</f>
        <v>0</v>
      </c>
      <c r="AL944" s="33" t="n">
        <f aca="false">AJ944*$H944</f>
        <v>0</v>
      </c>
      <c r="AM944" s="33" t="n">
        <v>0</v>
      </c>
      <c r="AN944" s="13"/>
      <c r="AO944" s="33" t="n">
        <f aca="false">AM944*$H944</f>
        <v>0</v>
      </c>
      <c r="AP944" s="33" t="n">
        <f aca="false">AN944*$H944</f>
        <v>0</v>
      </c>
      <c r="AQ944" s="13"/>
      <c r="AR944" s="13"/>
      <c r="AS944" s="33" t="n">
        <f aca="false">AQ944*$H944</f>
        <v>0</v>
      </c>
      <c r="AT944" s="33" t="n">
        <f aca="false">AR944*$H944</f>
        <v>0</v>
      </c>
      <c r="AU944" s="13"/>
      <c r="AV944" s="13"/>
      <c r="AW944" s="33" t="n">
        <f aca="false">AU944*$H944</f>
        <v>0</v>
      </c>
      <c r="AX944" s="33" t="n">
        <f aca="false">AV944*$H944</f>
        <v>0</v>
      </c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</row>
    <row r="945" customFormat="false" ht="18" hidden="true" customHeight="false" outlineLevel="0" collapsed="false">
      <c r="A945" s="13"/>
      <c r="B945" s="13"/>
      <c r="C945" s="54" t="s">
        <v>1589</v>
      </c>
      <c r="D945" s="140" t="s">
        <v>1584</v>
      </c>
      <c r="E945" s="56" t="s">
        <v>1590</v>
      </c>
      <c r="F945" s="57" t="s">
        <v>540</v>
      </c>
      <c r="G945" s="58" t="s">
        <v>883</v>
      </c>
      <c r="H945" s="42" t="n">
        <v>4.39</v>
      </c>
      <c r="I945" s="31" t="n">
        <f aca="false">O945+S945+W945+AA945+AE945+AI945+AM945+AQ945+AU945+AY945+BC945</f>
        <v>0</v>
      </c>
      <c r="J945" s="32" t="n">
        <f aca="false">H945*I945</f>
        <v>0</v>
      </c>
      <c r="K945" s="33" t="n">
        <f aca="false">P945+T945+X945+AB945+AF945+AJ945+AN945+AR945+AV945+AZ945+BD945</f>
        <v>0</v>
      </c>
      <c r="L945" s="34" t="n">
        <f aca="false">K945*H945</f>
        <v>0</v>
      </c>
      <c r="M945" s="13"/>
      <c r="N945" s="13"/>
      <c r="O945" s="36" t="n">
        <v>0</v>
      </c>
      <c r="P945" s="33" t="n">
        <v>0</v>
      </c>
      <c r="Q945" s="33" t="n">
        <f aca="false">O945*$H945</f>
        <v>0</v>
      </c>
      <c r="R945" s="33" t="n">
        <f aca="false">P945*$H945</f>
        <v>0</v>
      </c>
      <c r="S945" s="36" t="n">
        <v>0</v>
      </c>
      <c r="T945" s="13"/>
      <c r="U945" s="33" t="n">
        <f aca="false">S945*$H945</f>
        <v>0</v>
      </c>
      <c r="V945" s="33" t="n">
        <f aca="false">T945*$H945</f>
        <v>0</v>
      </c>
      <c r="W945" s="36" t="n">
        <v>0</v>
      </c>
      <c r="X945" s="13"/>
      <c r="Y945" s="33" t="n">
        <f aca="false">W945*$H945</f>
        <v>0</v>
      </c>
      <c r="Z945" s="33" t="n">
        <f aca="false">X945*$H945</f>
        <v>0</v>
      </c>
      <c r="AA945" s="36" t="n">
        <v>0</v>
      </c>
      <c r="AB945" s="13"/>
      <c r="AC945" s="33" t="n">
        <f aca="false">AA945*$H945</f>
        <v>0</v>
      </c>
      <c r="AD945" s="33" t="n">
        <f aca="false">AB945*$H945</f>
        <v>0</v>
      </c>
      <c r="AE945" s="33" t="n">
        <v>0</v>
      </c>
      <c r="AF945" s="13"/>
      <c r="AG945" s="33" t="n">
        <f aca="false">AE945*$H945</f>
        <v>0</v>
      </c>
      <c r="AH945" s="33" t="n">
        <f aca="false">AF945*$H945</f>
        <v>0</v>
      </c>
      <c r="AI945" s="33" t="n">
        <v>0</v>
      </c>
      <c r="AJ945" s="13"/>
      <c r="AK945" s="33" t="n">
        <f aca="false">AI945*$H945</f>
        <v>0</v>
      </c>
      <c r="AL945" s="33" t="n">
        <f aca="false">AJ945*$H945</f>
        <v>0</v>
      </c>
      <c r="AM945" s="33" t="n">
        <v>0</v>
      </c>
      <c r="AN945" s="13"/>
      <c r="AO945" s="33" t="n">
        <f aca="false">AM945*$H945</f>
        <v>0</v>
      </c>
      <c r="AP945" s="33" t="n">
        <f aca="false">AN945*$H945</f>
        <v>0</v>
      </c>
      <c r="AQ945" s="13"/>
      <c r="AR945" s="13"/>
      <c r="AS945" s="33" t="n">
        <f aca="false">AQ945*$H945</f>
        <v>0</v>
      </c>
      <c r="AT945" s="33" t="n">
        <f aca="false">AR945*$H945</f>
        <v>0</v>
      </c>
      <c r="AU945" s="13"/>
      <c r="AV945" s="13"/>
      <c r="AW945" s="33" t="n">
        <f aca="false">AU945*$H945</f>
        <v>0</v>
      </c>
      <c r="AX945" s="33" t="n">
        <f aca="false">AV945*$H945</f>
        <v>0</v>
      </c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</row>
    <row r="946" customFormat="false" ht="18" hidden="true" customHeight="false" outlineLevel="0" collapsed="false">
      <c r="A946" s="13"/>
      <c r="B946" s="13"/>
      <c r="C946" s="54" t="s">
        <v>1591</v>
      </c>
      <c r="D946" s="140" t="s">
        <v>1584</v>
      </c>
      <c r="E946" s="56" t="s">
        <v>1590</v>
      </c>
      <c r="F946" s="57" t="s">
        <v>540</v>
      </c>
      <c r="G946" s="58" t="s">
        <v>883</v>
      </c>
      <c r="H946" s="42" t="n">
        <v>4.39</v>
      </c>
      <c r="I946" s="31" t="n">
        <f aca="false">O946+S946+W946+AA946+AE946+AI946+AM946+AQ946+AU946+AY946+BC946</f>
        <v>0</v>
      </c>
      <c r="J946" s="32" t="n">
        <f aca="false">H946*I946</f>
        <v>0</v>
      </c>
      <c r="K946" s="33" t="n">
        <f aca="false">P946+T946+X946+AB946+AF946+AJ946+AN946+AR946+AV946+AZ946+BD946</f>
        <v>0</v>
      </c>
      <c r="L946" s="34" t="n">
        <f aca="false">K946*H946</f>
        <v>0</v>
      </c>
      <c r="M946" s="13"/>
      <c r="N946" s="13"/>
      <c r="O946" s="36" t="n">
        <v>0</v>
      </c>
      <c r="P946" s="33" t="n">
        <v>0</v>
      </c>
      <c r="Q946" s="33" t="n">
        <f aca="false">O946*$H946</f>
        <v>0</v>
      </c>
      <c r="R946" s="33" t="n">
        <f aca="false">P946*$H946</f>
        <v>0</v>
      </c>
      <c r="S946" s="36" t="n">
        <v>0</v>
      </c>
      <c r="T946" s="13"/>
      <c r="U946" s="33" t="n">
        <f aca="false">S946*$H946</f>
        <v>0</v>
      </c>
      <c r="V946" s="33" t="n">
        <f aca="false">T946*$H946</f>
        <v>0</v>
      </c>
      <c r="W946" s="36" t="n">
        <v>0</v>
      </c>
      <c r="X946" s="13"/>
      <c r="Y946" s="33" t="n">
        <f aca="false">W946*$H946</f>
        <v>0</v>
      </c>
      <c r="Z946" s="33" t="n">
        <f aca="false">X946*$H946</f>
        <v>0</v>
      </c>
      <c r="AA946" s="36" t="n">
        <v>0</v>
      </c>
      <c r="AB946" s="13"/>
      <c r="AC946" s="33" t="n">
        <f aca="false">AA946*$H946</f>
        <v>0</v>
      </c>
      <c r="AD946" s="33" t="n">
        <f aca="false">AB946*$H946</f>
        <v>0</v>
      </c>
      <c r="AE946" s="33" t="n">
        <v>0</v>
      </c>
      <c r="AF946" s="13"/>
      <c r="AG946" s="33" t="n">
        <f aca="false">AE946*$H946</f>
        <v>0</v>
      </c>
      <c r="AH946" s="33" t="n">
        <f aca="false">AF946*$H946</f>
        <v>0</v>
      </c>
      <c r="AI946" s="33" t="n">
        <v>0</v>
      </c>
      <c r="AJ946" s="13"/>
      <c r="AK946" s="33" t="n">
        <f aca="false">AI946*$H946</f>
        <v>0</v>
      </c>
      <c r="AL946" s="33" t="n">
        <f aca="false">AJ946*$H946</f>
        <v>0</v>
      </c>
      <c r="AM946" s="33" t="n">
        <v>0</v>
      </c>
      <c r="AN946" s="13"/>
      <c r="AO946" s="33" t="n">
        <f aca="false">AM946*$H946</f>
        <v>0</v>
      </c>
      <c r="AP946" s="33" t="n">
        <f aca="false">AN946*$H946</f>
        <v>0</v>
      </c>
      <c r="AQ946" s="13"/>
      <c r="AR946" s="13"/>
      <c r="AS946" s="33" t="n">
        <f aca="false">AQ946*$H946</f>
        <v>0</v>
      </c>
      <c r="AT946" s="33" t="n">
        <f aca="false">AR946*$H946</f>
        <v>0</v>
      </c>
      <c r="AU946" s="13"/>
      <c r="AV946" s="13"/>
      <c r="AW946" s="33" t="n">
        <f aca="false">AU946*$H946</f>
        <v>0</v>
      </c>
      <c r="AX946" s="33" t="n">
        <f aca="false">AV946*$H946</f>
        <v>0</v>
      </c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</row>
    <row r="947" customFormat="false" ht="18" hidden="true" customHeight="false" outlineLevel="0" collapsed="false">
      <c r="A947" s="13"/>
      <c r="B947" s="13"/>
      <c r="C947" s="54" t="s">
        <v>1592</v>
      </c>
      <c r="D947" s="140" t="s">
        <v>1584</v>
      </c>
      <c r="E947" s="56" t="s">
        <v>1590</v>
      </c>
      <c r="F947" s="57" t="s">
        <v>540</v>
      </c>
      <c r="G947" s="58" t="s">
        <v>883</v>
      </c>
      <c r="H947" s="42" t="n">
        <v>4.39</v>
      </c>
      <c r="I947" s="31" t="n">
        <f aca="false">O947+S947+W947+AA947+AE947+AI947+AM947+AQ947+AU947+AY947+BC947</f>
        <v>0</v>
      </c>
      <c r="J947" s="32" t="n">
        <f aca="false">H947*I947</f>
        <v>0</v>
      </c>
      <c r="K947" s="33" t="n">
        <f aca="false">P947+T947+X947+AB947+AF947+AJ947+AN947+AR947+AV947+AZ947+BD947</f>
        <v>0</v>
      </c>
      <c r="L947" s="34" t="n">
        <f aca="false">K947*H947</f>
        <v>0</v>
      </c>
      <c r="M947" s="13"/>
      <c r="N947" s="13"/>
      <c r="O947" s="36" t="n">
        <v>0</v>
      </c>
      <c r="P947" s="33" t="n">
        <v>0</v>
      </c>
      <c r="Q947" s="33" t="n">
        <f aca="false">O947*$H947</f>
        <v>0</v>
      </c>
      <c r="R947" s="33" t="n">
        <f aca="false">P947*$H947</f>
        <v>0</v>
      </c>
      <c r="S947" s="36" t="n">
        <v>0</v>
      </c>
      <c r="T947" s="13"/>
      <c r="U947" s="33" t="n">
        <f aca="false">S947*$H947</f>
        <v>0</v>
      </c>
      <c r="V947" s="33" t="n">
        <f aca="false">T947*$H947</f>
        <v>0</v>
      </c>
      <c r="W947" s="36" t="n">
        <v>0</v>
      </c>
      <c r="X947" s="13"/>
      <c r="Y947" s="33" t="n">
        <f aca="false">W947*$H947</f>
        <v>0</v>
      </c>
      <c r="Z947" s="33" t="n">
        <f aca="false">X947*$H947</f>
        <v>0</v>
      </c>
      <c r="AA947" s="36" t="n">
        <v>0</v>
      </c>
      <c r="AB947" s="13"/>
      <c r="AC947" s="33" t="n">
        <f aca="false">AA947*$H947</f>
        <v>0</v>
      </c>
      <c r="AD947" s="33" t="n">
        <f aca="false">AB947*$H947</f>
        <v>0</v>
      </c>
      <c r="AE947" s="33" t="n">
        <v>0</v>
      </c>
      <c r="AF947" s="13"/>
      <c r="AG947" s="33" t="n">
        <f aca="false">AE947*$H947</f>
        <v>0</v>
      </c>
      <c r="AH947" s="33" t="n">
        <f aca="false">AF947*$H947</f>
        <v>0</v>
      </c>
      <c r="AI947" s="33" t="n">
        <v>0</v>
      </c>
      <c r="AJ947" s="13"/>
      <c r="AK947" s="33" t="n">
        <f aca="false">AI947*$H947</f>
        <v>0</v>
      </c>
      <c r="AL947" s="33" t="n">
        <f aca="false">AJ947*$H947</f>
        <v>0</v>
      </c>
      <c r="AM947" s="33" t="n">
        <v>0</v>
      </c>
      <c r="AN947" s="13"/>
      <c r="AO947" s="33" t="n">
        <f aca="false">AM947*$H947</f>
        <v>0</v>
      </c>
      <c r="AP947" s="33" t="n">
        <f aca="false">AN947*$H947</f>
        <v>0</v>
      </c>
      <c r="AQ947" s="13"/>
      <c r="AR947" s="13"/>
      <c r="AS947" s="33" t="n">
        <f aca="false">AQ947*$H947</f>
        <v>0</v>
      </c>
      <c r="AT947" s="33" t="n">
        <f aca="false">AR947*$H947</f>
        <v>0</v>
      </c>
      <c r="AU947" s="13"/>
      <c r="AV947" s="13"/>
      <c r="AW947" s="33" t="n">
        <f aca="false">AU947*$H947</f>
        <v>0</v>
      </c>
      <c r="AX947" s="33" t="n">
        <f aca="false">AV947*$H947</f>
        <v>0</v>
      </c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</row>
    <row r="948" customFormat="false" ht="18" hidden="true" customHeight="false" outlineLevel="0" collapsed="false">
      <c r="A948" s="13"/>
      <c r="B948" s="13"/>
      <c r="C948" s="54" t="s">
        <v>1593</v>
      </c>
      <c r="D948" s="140" t="s">
        <v>1584</v>
      </c>
      <c r="E948" s="56" t="s">
        <v>1590</v>
      </c>
      <c r="F948" s="57" t="s">
        <v>540</v>
      </c>
      <c r="G948" s="58" t="s">
        <v>883</v>
      </c>
      <c r="H948" s="42" t="n">
        <v>4.39</v>
      </c>
      <c r="I948" s="31" t="n">
        <f aca="false">O948+S948+W948+AA948+AE948+AI948+AM948+AQ948+AU948+AY948+BC948</f>
        <v>0</v>
      </c>
      <c r="J948" s="32" t="n">
        <f aca="false">H948*I948</f>
        <v>0</v>
      </c>
      <c r="K948" s="33" t="n">
        <f aca="false">P948+T948+X948+AB948+AF948+AJ948+AN948+AR948+AV948+AZ948+BD948</f>
        <v>0</v>
      </c>
      <c r="L948" s="34" t="n">
        <f aca="false">K948*H948</f>
        <v>0</v>
      </c>
      <c r="M948" s="13"/>
      <c r="N948" s="13"/>
      <c r="O948" s="36" t="n">
        <v>0</v>
      </c>
      <c r="P948" s="33" t="n">
        <v>0</v>
      </c>
      <c r="Q948" s="33" t="n">
        <f aca="false">O948*$H948</f>
        <v>0</v>
      </c>
      <c r="R948" s="33" t="n">
        <f aca="false">P948*$H948</f>
        <v>0</v>
      </c>
      <c r="S948" s="36" t="n">
        <v>0</v>
      </c>
      <c r="T948" s="13"/>
      <c r="U948" s="33" t="n">
        <f aca="false">S948*$H948</f>
        <v>0</v>
      </c>
      <c r="V948" s="33" t="n">
        <f aca="false">T948*$H948</f>
        <v>0</v>
      </c>
      <c r="W948" s="36" t="n">
        <v>0</v>
      </c>
      <c r="X948" s="13"/>
      <c r="Y948" s="33" t="n">
        <f aca="false">W948*$H948</f>
        <v>0</v>
      </c>
      <c r="Z948" s="33" t="n">
        <f aca="false">X948*$H948</f>
        <v>0</v>
      </c>
      <c r="AA948" s="36" t="n">
        <v>0</v>
      </c>
      <c r="AB948" s="13"/>
      <c r="AC948" s="33" t="n">
        <f aca="false">AA948*$H948</f>
        <v>0</v>
      </c>
      <c r="AD948" s="33" t="n">
        <f aca="false">AB948*$H948</f>
        <v>0</v>
      </c>
      <c r="AE948" s="33" t="n">
        <v>0</v>
      </c>
      <c r="AF948" s="13"/>
      <c r="AG948" s="33" t="n">
        <f aca="false">AE948*$H948</f>
        <v>0</v>
      </c>
      <c r="AH948" s="33" t="n">
        <f aca="false">AF948*$H948</f>
        <v>0</v>
      </c>
      <c r="AI948" s="33" t="n">
        <v>0</v>
      </c>
      <c r="AJ948" s="13"/>
      <c r="AK948" s="33" t="n">
        <f aca="false">AI948*$H948</f>
        <v>0</v>
      </c>
      <c r="AL948" s="33" t="n">
        <f aca="false">AJ948*$H948</f>
        <v>0</v>
      </c>
      <c r="AM948" s="33" t="n">
        <v>0</v>
      </c>
      <c r="AN948" s="13"/>
      <c r="AO948" s="33" t="n">
        <f aca="false">AM948*$H948</f>
        <v>0</v>
      </c>
      <c r="AP948" s="33" t="n">
        <f aca="false">AN948*$H948</f>
        <v>0</v>
      </c>
      <c r="AQ948" s="13"/>
      <c r="AR948" s="13"/>
      <c r="AS948" s="33" t="n">
        <f aca="false">AQ948*$H948</f>
        <v>0</v>
      </c>
      <c r="AT948" s="33" t="n">
        <f aca="false">AR948*$H948</f>
        <v>0</v>
      </c>
      <c r="AU948" s="13"/>
      <c r="AV948" s="13"/>
      <c r="AW948" s="33" t="n">
        <f aca="false">AU948*$H948</f>
        <v>0</v>
      </c>
      <c r="AX948" s="33" t="n">
        <f aca="false">AV948*$H948</f>
        <v>0</v>
      </c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</row>
    <row r="949" customFormat="false" ht="18" hidden="true" customHeight="false" outlineLevel="0" collapsed="false">
      <c r="A949" s="13"/>
      <c r="B949" s="13"/>
      <c r="C949" s="54" t="s">
        <v>1594</v>
      </c>
      <c r="D949" s="140" t="s">
        <v>1584</v>
      </c>
      <c r="E949" s="56" t="s">
        <v>1595</v>
      </c>
      <c r="F949" s="57" t="s">
        <v>540</v>
      </c>
      <c r="G949" s="58" t="s">
        <v>883</v>
      </c>
      <c r="H949" s="42" t="n">
        <v>4.39</v>
      </c>
      <c r="I949" s="31" t="n">
        <f aca="false">O949+S949+W949+AA949+AE949+AI949+AM949+AQ949+AU949+AY949+BC949</f>
        <v>0</v>
      </c>
      <c r="J949" s="32" t="n">
        <f aca="false">H949*I949</f>
        <v>0</v>
      </c>
      <c r="K949" s="33" t="n">
        <f aca="false">P949+T949+X949+AB949+AF949+AJ949+AN949+AR949+AV949+AZ949+BD949</f>
        <v>0</v>
      </c>
      <c r="L949" s="34" t="n">
        <f aca="false">K949*H949</f>
        <v>0</v>
      </c>
      <c r="M949" s="13"/>
      <c r="N949" s="13"/>
      <c r="O949" s="36" t="n">
        <v>0</v>
      </c>
      <c r="P949" s="33" t="n">
        <v>0</v>
      </c>
      <c r="Q949" s="33" t="n">
        <f aca="false">O949*$H949</f>
        <v>0</v>
      </c>
      <c r="R949" s="33" t="n">
        <f aca="false">P949*$H949</f>
        <v>0</v>
      </c>
      <c r="S949" s="36" t="n">
        <v>0</v>
      </c>
      <c r="T949" s="13"/>
      <c r="U949" s="33" t="n">
        <f aca="false">S949*$H949</f>
        <v>0</v>
      </c>
      <c r="V949" s="33" t="n">
        <f aca="false">T949*$H949</f>
        <v>0</v>
      </c>
      <c r="W949" s="36" t="n">
        <v>0</v>
      </c>
      <c r="X949" s="13"/>
      <c r="Y949" s="33" t="n">
        <f aca="false">W949*$H949</f>
        <v>0</v>
      </c>
      <c r="Z949" s="33" t="n">
        <f aca="false">X949*$H949</f>
        <v>0</v>
      </c>
      <c r="AA949" s="36" t="n">
        <v>0</v>
      </c>
      <c r="AB949" s="13"/>
      <c r="AC949" s="33" t="n">
        <f aca="false">AA949*$H949</f>
        <v>0</v>
      </c>
      <c r="AD949" s="33" t="n">
        <f aca="false">AB949*$H949</f>
        <v>0</v>
      </c>
      <c r="AE949" s="33" t="n">
        <v>0</v>
      </c>
      <c r="AF949" s="13"/>
      <c r="AG949" s="33" t="n">
        <f aca="false">AE949*$H949</f>
        <v>0</v>
      </c>
      <c r="AH949" s="33" t="n">
        <f aca="false">AF949*$H949</f>
        <v>0</v>
      </c>
      <c r="AI949" s="33" t="n">
        <v>0</v>
      </c>
      <c r="AJ949" s="13"/>
      <c r="AK949" s="33" t="n">
        <f aca="false">AI949*$H949</f>
        <v>0</v>
      </c>
      <c r="AL949" s="33" t="n">
        <f aca="false">AJ949*$H949</f>
        <v>0</v>
      </c>
      <c r="AM949" s="33" t="n">
        <v>0</v>
      </c>
      <c r="AN949" s="13"/>
      <c r="AO949" s="33" t="n">
        <f aca="false">AM949*$H949</f>
        <v>0</v>
      </c>
      <c r="AP949" s="33" t="n">
        <f aca="false">AN949*$H949</f>
        <v>0</v>
      </c>
      <c r="AQ949" s="13"/>
      <c r="AR949" s="13"/>
      <c r="AS949" s="33" t="n">
        <f aca="false">AQ949*$H949</f>
        <v>0</v>
      </c>
      <c r="AT949" s="33" t="n">
        <f aca="false">AR949*$H949</f>
        <v>0</v>
      </c>
      <c r="AU949" s="13"/>
      <c r="AV949" s="13"/>
      <c r="AW949" s="33" t="n">
        <f aca="false">AU949*$H949</f>
        <v>0</v>
      </c>
      <c r="AX949" s="33" t="n">
        <f aca="false">AV949*$H949</f>
        <v>0</v>
      </c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</row>
    <row r="950" customFormat="false" ht="18" hidden="true" customHeight="false" outlineLevel="0" collapsed="false">
      <c r="A950" s="13"/>
      <c r="B950" s="13"/>
      <c r="C950" s="54" t="s">
        <v>1596</v>
      </c>
      <c r="D950" s="140" t="s">
        <v>1584</v>
      </c>
      <c r="E950" s="56" t="s">
        <v>1595</v>
      </c>
      <c r="F950" s="57" t="s">
        <v>540</v>
      </c>
      <c r="G950" s="58" t="s">
        <v>883</v>
      </c>
      <c r="H950" s="42" t="n">
        <v>4.39</v>
      </c>
      <c r="I950" s="31" t="n">
        <f aca="false">O950+S950+W950+AA950+AE950+AI950+AM950+AQ950+AU950+AY950+BC950</f>
        <v>0</v>
      </c>
      <c r="J950" s="32" t="n">
        <f aca="false">H950*I950</f>
        <v>0</v>
      </c>
      <c r="K950" s="33" t="n">
        <f aca="false">P950+T950+X950+AB950+AF950+AJ950+AN950+AR950+AV950+AZ950+BD950</f>
        <v>0</v>
      </c>
      <c r="L950" s="34" t="n">
        <f aca="false">K950*H950</f>
        <v>0</v>
      </c>
      <c r="M950" s="13"/>
      <c r="N950" s="13"/>
      <c r="O950" s="36" t="n">
        <v>0</v>
      </c>
      <c r="P950" s="33" t="n">
        <v>0</v>
      </c>
      <c r="Q950" s="33" t="n">
        <f aca="false">O950*$H950</f>
        <v>0</v>
      </c>
      <c r="R950" s="33" t="n">
        <f aca="false">P950*$H950</f>
        <v>0</v>
      </c>
      <c r="S950" s="36" t="n">
        <v>0</v>
      </c>
      <c r="T950" s="13"/>
      <c r="U950" s="33" t="n">
        <f aca="false">S950*$H950</f>
        <v>0</v>
      </c>
      <c r="V950" s="33" t="n">
        <f aca="false">T950*$H950</f>
        <v>0</v>
      </c>
      <c r="W950" s="36" t="n">
        <v>0</v>
      </c>
      <c r="X950" s="13"/>
      <c r="Y950" s="33" t="n">
        <f aca="false">W950*$H950</f>
        <v>0</v>
      </c>
      <c r="Z950" s="33" t="n">
        <f aca="false">X950*$H950</f>
        <v>0</v>
      </c>
      <c r="AA950" s="36" t="n">
        <v>0</v>
      </c>
      <c r="AB950" s="13"/>
      <c r="AC950" s="33" t="n">
        <f aca="false">AA950*$H950</f>
        <v>0</v>
      </c>
      <c r="AD950" s="33" t="n">
        <f aca="false">AB950*$H950</f>
        <v>0</v>
      </c>
      <c r="AE950" s="33" t="n">
        <v>0</v>
      </c>
      <c r="AF950" s="13"/>
      <c r="AG950" s="33" t="n">
        <f aca="false">AE950*$H950</f>
        <v>0</v>
      </c>
      <c r="AH950" s="33" t="n">
        <f aca="false">AF950*$H950</f>
        <v>0</v>
      </c>
      <c r="AI950" s="33" t="n">
        <v>0</v>
      </c>
      <c r="AJ950" s="13"/>
      <c r="AK950" s="33" t="n">
        <f aca="false">AI950*$H950</f>
        <v>0</v>
      </c>
      <c r="AL950" s="33" t="n">
        <f aca="false">AJ950*$H950</f>
        <v>0</v>
      </c>
      <c r="AM950" s="33" t="n">
        <v>0</v>
      </c>
      <c r="AN950" s="13"/>
      <c r="AO950" s="33" t="n">
        <f aca="false">AM950*$H950</f>
        <v>0</v>
      </c>
      <c r="AP950" s="33" t="n">
        <f aca="false">AN950*$H950</f>
        <v>0</v>
      </c>
      <c r="AQ950" s="13"/>
      <c r="AR950" s="13"/>
      <c r="AS950" s="33" t="n">
        <f aca="false">AQ950*$H950</f>
        <v>0</v>
      </c>
      <c r="AT950" s="33" t="n">
        <f aca="false">AR950*$H950</f>
        <v>0</v>
      </c>
      <c r="AU950" s="13"/>
      <c r="AV950" s="13"/>
      <c r="AW950" s="33" t="n">
        <f aca="false">AU950*$H950</f>
        <v>0</v>
      </c>
      <c r="AX950" s="33" t="n">
        <f aca="false">AV950*$H950</f>
        <v>0</v>
      </c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</row>
    <row r="951" customFormat="false" ht="16.5" hidden="true" customHeight="false" outlineLevel="0" collapsed="false">
      <c r="A951" s="13"/>
      <c r="B951" s="13"/>
      <c r="C951" s="54" t="s">
        <v>1597</v>
      </c>
      <c r="D951" s="131" t="s">
        <v>303</v>
      </c>
      <c r="E951" s="56" t="s">
        <v>1598</v>
      </c>
      <c r="F951" s="57" t="s">
        <v>804</v>
      </c>
      <c r="G951" s="58" t="s">
        <v>224</v>
      </c>
      <c r="H951" s="42" t="n">
        <v>9.63</v>
      </c>
      <c r="I951" s="31" t="n">
        <f aca="false">O951+S951+W951+AA951+AE951+AI951+AM951+AQ951+AU951+AY951+BC951</f>
        <v>0</v>
      </c>
      <c r="J951" s="32" t="n">
        <f aca="false">H951*I951</f>
        <v>0</v>
      </c>
      <c r="K951" s="33" t="n">
        <f aca="false">P951+T951+X951+AB951+AF951+AJ951+AN951+AR951+AV951+AZ951+BD951</f>
        <v>0</v>
      </c>
      <c r="L951" s="34" t="n">
        <f aca="false">K951*H951</f>
        <v>0</v>
      </c>
      <c r="M951" s="13"/>
      <c r="N951" s="13"/>
      <c r="O951" s="36" t="n">
        <v>0</v>
      </c>
      <c r="P951" s="33" t="n">
        <v>0</v>
      </c>
      <c r="Q951" s="33" t="n">
        <f aca="false">O951*$H951</f>
        <v>0</v>
      </c>
      <c r="R951" s="33" t="n">
        <f aca="false">P951*$H951</f>
        <v>0</v>
      </c>
      <c r="S951" s="36" t="n">
        <v>0</v>
      </c>
      <c r="T951" s="13"/>
      <c r="U951" s="33" t="n">
        <f aca="false">S951*$H951</f>
        <v>0</v>
      </c>
      <c r="V951" s="33" t="n">
        <f aca="false">T951*$H951</f>
        <v>0</v>
      </c>
      <c r="W951" s="36" t="n">
        <v>0</v>
      </c>
      <c r="X951" s="13"/>
      <c r="Y951" s="33" t="n">
        <f aca="false">W951*$H951</f>
        <v>0</v>
      </c>
      <c r="Z951" s="33" t="n">
        <f aca="false">X951*$H951</f>
        <v>0</v>
      </c>
      <c r="AA951" s="36" t="n">
        <v>0</v>
      </c>
      <c r="AB951" s="13"/>
      <c r="AC951" s="33" t="n">
        <f aca="false">AA951*$H951</f>
        <v>0</v>
      </c>
      <c r="AD951" s="33" t="n">
        <f aca="false">AB951*$H951</f>
        <v>0</v>
      </c>
      <c r="AE951" s="33" t="n">
        <v>0</v>
      </c>
      <c r="AF951" s="13"/>
      <c r="AG951" s="33" t="n">
        <f aca="false">AE951*$H951</f>
        <v>0</v>
      </c>
      <c r="AH951" s="33" t="n">
        <f aca="false">AF951*$H951</f>
        <v>0</v>
      </c>
      <c r="AI951" s="33" t="n">
        <v>0</v>
      </c>
      <c r="AJ951" s="13"/>
      <c r="AK951" s="33" t="n">
        <f aca="false">AI951*$H951</f>
        <v>0</v>
      </c>
      <c r="AL951" s="33" t="n">
        <f aca="false">AJ951*$H951</f>
        <v>0</v>
      </c>
      <c r="AM951" s="33" t="n">
        <v>0</v>
      </c>
      <c r="AN951" s="13"/>
      <c r="AO951" s="33" t="n">
        <f aca="false">AM951*$H951</f>
        <v>0</v>
      </c>
      <c r="AP951" s="33" t="n">
        <f aca="false">AN951*$H951</f>
        <v>0</v>
      </c>
      <c r="AQ951" s="13"/>
      <c r="AR951" s="13"/>
      <c r="AS951" s="33" t="n">
        <f aca="false">AQ951*$H951</f>
        <v>0</v>
      </c>
      <c r="AT951" s="33" t="n">
        <f aca="false">AR951*$H951</f>
        <v>0</v>
      </c>
      <c r="AU951" s="13"/>
      <c r="AV951" s="13"/>
      <c r="AW951" s="33" t="n">
        <f aca="false">AU951*$H951</f>
        <v>0</v>
      </c>
      <c r="AX951" s="33" t="n">
        <f aca="false">AV951*$H951</f>
        <v>0</v>
      </c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</row>
    <row r="952" customFormat="false" ht="16.5" hidden="true" customHeight="false" outlineLevel="0" collapsed="false">
      <c r="A952" s="13"/>
      <c r="B952" s="13"/>
      <c r="C952" s="54" t="s">
        <v>1599</v>
      </c>
      <c r="D952" s="95"/>
      <c r="E952" s="56" t="s">
        <v>83</v>
      </c>
      <c r="F952" s="57" t="s">
        <v>528</v>
      </c>
      <c r="G952" s="58" t="s">
        <v>505</v>
      </c>
      <c r="H952" s="42" t="n">
        <v>4.5</v>
      </c>
      <c r="I952" s="31" t="n">
        <f aca="false">O952+S952+W952+AA952+AE952+AI952+AM952+AQ952+AU952+AY952+BC952</f>
        <v>0</v>
      </c>
      <c r="J952" s="32" t="n">
        <f aca="false">H952*I952</f>
        <v>0</v>
      </c>
      <c r="K952" s="33" t="n">
        <f aca="false">P952+T952+X952+AB952+AF952+AJ952+AN952+AR952+AV952+AZ952+BD952</f>
        <v>0</v>
      </c>
      <c r="L952" s="34" t="n">
        <f aca="false">K952*H952</f>
        <v>0</v>
      </c>
      <c r="M952" s="13"/>
      <c r="N952" s="13"/>
      <c r="O952" s="36" t="n">
        <v>0</v>
      </c>
      <c r="P952" s="33" t="n">
        <v>0</v>
      </c>
      <c r="Q952" s="33" t="n">
        <f aca="false">O952*$H952</f>
        <v>0</v>
      </c>
      <c r="R952" s="33" t="n">
        <f aca="false">P952*$H952</f>
        <v>0</v>
      </c>
      <c r="S952" s="36" t="n">
        <v>0</v>
      </c>
      <c r="T952" s="13"/>
      <c r="U952" s="33" t="n">
        <f aca="false">S952*$H952</f>
        <v>0</v>
      </c>
      <c r="V952" s="33" t="n">
        <f aca="false">T952*$H952</f>
        <v>0</v>
      </c>
      <c r="W952" s="36" t="n">
        <v>0</v>
      </c>
      <c r="X952" s="13"/>
      <c r="Y952" s="33" t="n">
        <f aca="false">W952*$H952</f>
        <v>0</v>
      </c>
      <c r="Z952" s="33" t="n">
        <f aca="false">X952*$H952</f>
        <v>0</v>
      </c>
      <c r="AA952" s="36" t="n">
        <v>0</v>
      </c>
      <c r="AB952" s="13"/>
      <c r="AC952" s="33" t="n">
        <f aca="false">AA952*$H952</f>
        <v>0</v>
      </c>
      <c r="AD952" s="33" t="n">
        <f aca="false">AB952*$H952</f>
        <v>0</v>
      </c>
      <c r="AE952" s="33" t="n">
        <v>0</v>
      </c>
      <c r="AF952" s="13"/>
      <c r="AG952" s="33" t="n">
        <f aca="false">AE952*$H952</f>
        <v>0</v>
      </c>
      <c r="AH952" s="33" t="n">
        <f aca="false">AF952*$H952</f>
        <v>0</v>
      </c>
      <c r="AI952" s="33" t="n">
        <v>0</v>
      </c>
      <c r="AJ952" s="13"/>
      <c r="AK952" s="33" t="n">
        <f aca="false">AI952*$H952</f>
        <v>0</v>
      </c>
      <c r="AL952" s="33" t="n">
        <f aca="false">AJ952*$H952</f>
        <v>0</v>
      </c>
      <c r="AM952" s="33" t="n">
        <v>0</v>
      </c>
      <c r="AN952" s="13"/>
      <c r="AO952" s="33" t="n">
        <f aca="false">AM952*$H952</f>
        <v>0</v>
      </c>
      <c r="AP952" s="33" t="n">
        <f aca="false">AN952*$H952</f>
        <v>0</v>
      </c>
      <c r="AQ952" s="13"/>
      <c r="AR952" s="13"/>
      <c r="AS952" s="33" t="n">
        <f aca="false">AQ952*$H952</f>
        <v>0</v>
      </c>
      <c r="AT952" s="33" t="n">
        <f aca="false">AR952*$H952</f>
        <v>0</v>
      </c>
      <c r="AU952" s="13"/>
      <c r="AV952" s="13"/>
      <c r="AW952" s="33" t="n">
        <f aca="false">AU952*$H952</f>
        <v>0</v>
      </c>
      <c r="AX952" s="33" t="n">
        <f aca="false">AV952*$H952</f>
        <v>0</v>
      </c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</row>
    <row r="953" customFormat="false" ht="16.5" hidden="true" customHeight="false" outlineLevel="0" collapsed="false">
      <c r="A953" s="13"/>
      <c r="B953" s="13"/>
      <c r="C953" s="54" t="s">
        <v>1600</v>
      </c>
      <c r="D953" s="95"/>
      <c r="E953" s="56" t="s">
        <v>83</v>
      </c>
      <c r="F953" s="57" t="s">
        <v>528</v>
      </c>
      <c r="G953" s="58" t="s">
        <v>505</v>
      </c>
      <c r="H953" s="42" t="n">
        <v>4.5</v>
      </c>
      <c r="I953" s="31" t="n">
        <f aca="false">O953+S953+W953+AA953+AE953+AI953+AM953+AQ953+AU953+AY953+BC953</f>
        <v>0</v>
      </c>
      <c r="J953" s="32" t="n">
        <f aca="false">H953*I953</f>
        <v>0</v>
      </c>
      <c r="K953" s="33" t="n">
        <f aca="false">P953+T953+X953+AB953+AF953+AJ953+AN953+AR953+AV953+AZ953+BD953</f>
        <v>0</v>
      </c>
      <c r="L953" s="34" t="n">
        <f aca="false">K953*H953</f>
        <v>0</v>
      </c>
      <c r="M953" s="13"/>
      <c r="N953" s="13"/>
      <c r="O953" s="36" t="n">
        <v>0</v>
      </c>
      <c r="P953" s="33" t="n">
        <v>0</v>
      </c>
      <c r="Q953" s="33" t="n">
        <f aca="false">O953*$H953</f>
        <v>0</v>
      </c>
      <c r="R953" s="33" t="n">
        <f aca="false">P953*$H953</f>
        <v>0</v>
      </c>
      <c r="S953" s="36" t="n">
        <v>0</v>
      </c>
      <c r="T953" s="13"/>
      <c r="U953" s="33" t="n">
        <f aca="false">S953*$H953</f>
        <v>0</v>
      </c>
      <c r="V953" s="33" t="n">
        <f aca="false">T953*$H953</f>
        <v>0</v>
      </c>
      <c r="W953" s="36" t="n">
        <v>0</v>
      </c>
      <c r="X953" s="13"/>
      <c r="Y953" s="33" t="n">
        <f aca="false">W953*$H953</f>
        <v>0</v>
      </c>
      <c r="Z953" s="33" t="n">
        <f aca="false">X953*$H953</f>
        <v>0</v>
      </c>
      <c r="AA953" s="36" t="n">
        <v>0</v>
      </c>
      <c r="AB953" s="13"/>
      <c r="AC953" s="33" t="n">
        <f aca="false">AA953*$H953</f>
        <v>0</v>
      </c>
      <c r="AD953" s="33" t="n">
        <f aca="false">AB953*$H953</f>
        <v>0</v>
      </c>
      <c r="AE953" s="33" t="n">
        <v>0</v>
      </c>
      <c r="AF953" s="13"/>
      <c r="AG953" s="33" t="n">
        <f aca="false">AE953*$H953</f>
        <v>0</v>
      </c>
      <c r="AH953" s="33" t="n">
        <f aca="false">AF953*$H953</f>
        <v>0</v>
      </c>
      <c r="AI953" s="33" t="n">
        <v>0</v>
      </c>
      <c r="AJ953" s="13"/>
      <c r="AK953" s="33" t="n">
        <f aca="false">AI953*$H953</f>
        <v>0</v>
      </c>
      <c r="AL953" s="33" t="n">
        <f aca="false">AJ953*$H953</f>
        <v>0</v>
      </c>
      <c r="AM953" s="33" t="n">
        <v>0</v>
      </c>
      <c r="AN953" s="13"/>
      <c r="AO953" s="33" t="n">
        <f aca="false">AM953*$H953</f>
        <v>0</v>
      </c>
      <c r="AP953" s="33" t="n">
        <f aca="false">AN953*$H953</f>
        <v>0</v>
      </c>
      <c r="AQ953" s="13"/>
      <c r="AR953" s="13"/>
      <c r="AS953" s="33" t="n">
        <f aca="false">AQ953*$H953</f>
        <v>0</v>
      </c>
      <c r="AT953" s="33" t="n">
        <f aca="false">AR953*$H953</f>
        <v>0</v>
      </c>
      <c r="AU953" s="13"/>
      <c r="AV953" s="13"/>
      <c r="AW953" s="33" t="n">
        <f aca="false">AU953*$H953</f>
        <v>0</v>
      </c>
      <c r="AX953" s="33" t="n">
        <f aca="false">AV953*$H953</f>
        <v>0</v>
      </c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</row>
    <row r="954" customFormat="false" ht="18" hidden="true" customHeight="false" outlineLevel="0" collapsed="false">
      <c r="A954" s="13"/>
      <c r="B954" s="13"/>
      <c r="C954" s="97" t="s">
        <v>1601</v>
      </c>
      <c r="D954" s="95"/>
      <c r="E954" s="56" t="s">
        <v>427</v>
      </c>
      <c r="F954" s="57" t="s">
        <v>428</v>
      </c>
      <c r="G954" s="69" t="s">
        <v>883</v>
      </c>
      <c r="H954" s="42" t="n">
        <v>4.39</v>
      </c>
      <c r="I954" s="31" t="n">
        <f aca="false">O954+S954+W954+AA954+AE954+AI954+AM954+AQ954+AU954+AY954+BC954</f>
        <v>0</v>
      </c>
      <c r="J954" s="32" t="n">
        <f aca="false">H954*I954</f>
        <v>0</v>
      </c>
      <c r="K954" s="33" t="n">
        <f aca="false">P954+T954+X954+AB954+AF954+AJ954+AN954+AR954+AV954+AZ954+BD954</f>
        <v>0</v>
      </c>
      <c r="L954" s="34" t="n">
        <f aca="false">K954*H954</f>
        <v>0</v>
      </c>
      <c r="M954" s="13"/>
      <c r="N954" s="13"/>
      <c r="O954" s="36" t="n">
        <v>0</v>
      </c>
      <c r="P954" s="33" t="n">
        <v>0</v>
      </c>
      <c r="Q954" s="33" t="n">
        <f aca="false">O954*$H954</f>
        <v>0</v>
      </c>
      <c r="R954" s="33" t="n">
        <f aca="false">P954*$H954</f>
        <v>0</v>
      </c>
      <c r="S954" s="36" t="n">
        <v>0</v>
      </c>
      <c r="T954" s="13"/>
      <c r="U954" s="33" t="n">
        <f aca="false">S954*$H954</f>
        <v>0</v>
      </c>
      <c r="V954" s="33" t="n">
        <f aca="false">T954*$H954</f>
        <v>0</v>
      </c>
      <c r="W954" s="36" t="n">
        <v>0</v>
      </c>
      <c r="X954" s="13"/>
      <c r="Y954" s="33" t="n">
        <f aca="false">W954*$H954</f>
        <v>0</v>
      </c>
      <c r="Z954" s="33" t="n">
        <f aca="false">X954*$H954</f>
        <v>0</v>
      </c>
      <c r="AA954" s="36" t="n">
        <v>0</v>
      </c>
      <c r="AB954" s="13"/>
      <c r="AC954" s="33" t="n">
        <f aca="false">AA954*$H954</f>
        <v>0</v>
      </c>
      <c r="AD954" s="33" t="n">
        <f aca="false">AB954*$H954</f>
        <v>0</v>
      </c>
      <c r="AE954" s="33" t="n">
        <v>0</v>
      </c>
      <c r="AF954" s="13"/>
      <c r="AG954" s="33" t="n">
        <f aca="false">AE954*$H954</f>
        <v>0</v>
      </c>
      <c r="AH954" s="33" t="n">
        <f aca="false">AF954*$H954</f>
        <v>0</v>
      </c>
      <c r="AI954" s="33" t="n">
        <v>0</v>
      </c>
      <c r="AJ954" s="13"/>
      <c r="AK954" s="33" t="n">
        <f aca="false">AI954*$H954</f>
        <v>0</v>
      </c>
      <c r="AL954" s="33" t="n">
        <f aca="false">AJ954*$H954</f>
        <v>0</v>
      </c>
      <c r="AM954" s="33" t="n">
        <v>0</v>
      </c>
      <c r="AN954" s="13"/>
      <c r="AO954" s="33" t="n">
        <f aca="false">AM954*$H954</f>
        <v>0</v>
      </c>
      <c r="AP954" s="33" t="n">
        <f aca="false">AN954*$H954</f>
        <v>0</v>
      </c>
      <c r="AQ954" s="13"/>
      <c r="AR954" s="13"/>
      <c r="AS954" s="33" t="n">
        <f aca="false">AQ954*$H954</f>
        <v>0</v>
      </c>
      <c r="AT954" s="33" t="n">
        <f aca="false">AR954*$H954</f>
        <v>0</v>
      </c>
      <c r="AU954" s="13"/>
      <c r="AV954" s="13"/>
      <c r="AW954" s="33" t="n">
        <f aca="false">AU954*$H954</f>
        <v>0</v>
      </c>
      <c r="AX954" s="33" t="n">
        <f aca="false">AV954*$H954</f>
        <v>0</v>
      </c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</row>
    <row r="955" customFormat="false" ht="18" hidden="true" customHeight="false" outlineLevel="0" collapsed="false">
      <c r="A955" s="13"/>
      <c r="B955" s="13"/>
      <c r="C955" s="97" t="s">
        <v>1602</v>
      </c>
      <c r="D955" s="95"/>
      <c r="E955" s="56" t="s">
        <v>427</v>
      </c>
      <c r="F955" s="57" t="s">
        <v>428</v>
      </c>
      <c r="G955" s="69" t="s">
        <v>271</v>
      </c>
      <c r="H955" s="42" t="n">
        <v>4.95</v>
      </c>
      <c r="I955" s="31" t="n">
        <f aca="false">O955+S955+W955+AA955+AE955+AI955+AM955+AQ955+AU955+AY955+BC955</f>
        <v>0</v>
      </c>
      <c r="J955" s="32" t="n">
        <f aca="false">H955*I955</f>
        <v>0</v>
      </c>
      <c r="K955" s="33" t="n">
        <f aca="false">P955+T955+X955+AB955+AF955+AJ955+AN955+AR955+AV955+AZ955+BD955</f>
        <v>0</v>
      </c>
      <c r="L955" s="34" t="n">
        <f aca="false">K955*H955</f>
        <v>0</v>
      </c>
      <c r="M955" s="13"/>
      <c r="N955" s="13"/>
      <c r="O955" s="36" t="n">
        <v>0</v>
      </c>
      <c r="P955" s="33" t="n">
        <v>0</v>
      </c>
      <c r="Q955" s="33" t="n">
        <f aca="false">O955*$H955</f>
        <v>0</v>
      </c>
      <c r="R955" s="33" t="n">
        <f aca="false">P955*$H955</f>
        <v>0</v>
      </c>
      <c r="S955" s="36" t="n">
        <v>0</v>
      </c>
      <c r="T955" s="13"/>
      <c r="U955" s="33" t="n">
        <f aca="false">S955*$H955</f>
        <v>0</v>
      </c>
      <c r="V955" s="33" t="n">
        <f aca="false">T955*$H955</f>
        <v>0</v>
      </c>
      <c r="W955" s="36" t="n">
        <v>0</v>
      </c>
      <c r="X955" s="13"/>
      <c r="Y955" s="33" t="n">
        <f aca="false">W955*$H955</f>
        <v>0</v>
      </c>
      <c r="Z955" s="33" t="n">
        <f aca="false">X955*$H955</f>
        <v>0</v>
      </c>
      <c r="AA955" s="36" t="n">
        <v>0</v>
      </c>
      <c r="AB955" s="13"/>
      <c r="AC955" s="33" t="n">
        <f aca="false">AA955*$H955</f>
        <v>0</v>
      </c>
      <c r="AD955" s="33" t="n">
        <f aca="false">AB955*$H955</f>
        <v>0</v>
      </c>
      <c r="AE955" s="33" t="n">
        <v>0</v>
      </c>
      <c r="AF955" s="13"/>
      <c r="AG955" s="33" t="n">
        <f aca="false">AE955*$H955</f>
        <v>0</v>
      </c>
      <c r="AH955" s="33" t="n">
        <f aca="false">AF955*$H955</f>
        <v>0</v>
      </c>
      <c r="AI955" s="33" t="n">
        <v>0</v>
      </c>
      <c r="AJ955" s="13"/>
      <c r="AK955" s="33" t="n">
        <f aca="false">AI955*$H955</f>
        <v>0</v>
      </c>
      <c r="AL955" s="33" t="n">
        <f aca="false">AJ955*$H955</f>
        <v>0</v>
      </c>
      <c r="AM955" s="33" t="n">
        <v>0</v>
      </c>
      <c r="AN955" s="13"/>
      <c r="AO955" s="33" t="n">
        <f aca="false">AM955*$H955</f>
        <v>0</v>
      </c>
      <c r="AP955" s="33" t="n">
        <f aca="false">AN955*$H955</f>
        <v>0</v>
      </c>
      <c r="AQ955" s="13"/>
      <c r="AR955" s="13"/>
      <c r="AS955" s="33" t="n">
        <f aca="false">AQ955*$H955</f>
        <v>0</v>
      </c>
      <c r="AT955" s="33" t="n">
        <f aca="false">AR955*$H955</f>
        <v>0</v>
      </c>
      <c r="AU955" s="13"/>
      <c r="AV955" s="13"/>
      <c r="AW955" s="33" t="n">
        <f aca="false">AU955*$H955</f>
        <v>0</v>
      </c>
      <c r="AX955" s="33" t="n">
        <f aca="false">AV955*$H955</f>
        <v>0</v>
      </c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</row>
    <row r="956" customFormat="false" ht="18" hidden="true" customHeight="false" outlineLevel="0" collapsed="false">
      <c r="A956" s="13"/>
      <c r="B956" s="13"/>
      <c r="C956" s="97" t="s">
        <v>1603</v>
      </c>
      <c r="D956" s="95"/>
      <c r="E956" s="56" t="s">
        <v>427</v>
      </c>
      <c r="F956" s="57" t="s">
        <v>428</v>
      </c>
      <c r="G956" s="69" t="s">
        <v>271</v>
      </c>
      <c r="H956" s="42" t="n">
        <v>4.95</v>
      </c>
      <c r="I956" s="31" t="n">
        <f aca="false">O956+S956+W956+AA956+AE956+AI956+AM956+AQ956+AU956+AY956+BC956</f>
        <v>0</v>
      </c>
      <c r="J956" s="32" t="n">
        <f aca="false">H956*I956</f>
        <v>0</v>
      </c>
      <c r="K956" s="33" t="n">
        <f aca="false">P956+T956+X956+AB956+AF956+AJ956+AN956+AR956+AV956+AZ956+BD956</f>
        <v>0</v>
      </c>
      <c r="L956" s="34" t="n">
        <f aca="false">K956*H956</f>
        <v>0</v>
      </c>
      <c r="M956" s="13"/>
      <c r="N956" s="13"/>
      <c r="O956" s="36" t="n">
        <v>0</v>
      </c>
      <c r="P956" s="33" t="n">
        <v>0</v>
      </c>
      <c r="Q956" s="33" t="n">
        <f aca="false">O956*$H956</f>
        <v>0</v>
      </c>
      <c r="R956" s="33" t="n">
        <f aca="false">P956*$H956</f>
        <v>0</v>
      </c>
      <c r="S956" s="36" t="n">
        <v>0</v>
      </c>
      <c r="T956" s="13"/>
      <c r="U956" s="33" t="n">
        <f aca="false">S956*$H956</f>
        <v>0</v>
      </c>
      <c r="V956" s="33" t="n">
        <f aca="false">T956*$H956</f>
        <v>0</v>
      </c>
      <c r="W956" s="36" t="n">
        <v>0</v>
      </c>
      <c r="X956" s="13"/>
      <c r="Y956" s="33" t="n">
        <f aca="false">W956*$H956</f>
        <v>0</v>
      </c>
      <c r="Z956" s="33" t="n">
        <f aca="false">X956*$H956</f>
        <v>0</v>
      </c>
      <c r="AA956" s="36" t="n">
        <v>0</v>
      </c>
      <c r="AB956" s="13"/>
      <c r="AC956" s="33" t="n">
        <f aca="false">AA956*$H956</f>
        <v>0</v>
      </c>
      <c r="AD956" s="33" t="n">
        <f aca="false">AB956*$H956</f>
        <v>0</v>
      </c>
      <c r="AE956" s="33" t="n">
        <v>0</v>
      </c>
      <c r="AF956" s="13"/>
      <c r="AG956" s="33" t="n">
        <f aca="false">AE956*$H956</f>
        <v>0</v>
      </c>
      <c r="AH956" s="33" t="n">
        <f aca="false">AF956*$H956</f>
        <v>0</v>
      </c>
      <c r="AI956" s="33" t="n">
        <v>0</v>
      </c>
      <c r="AJ956" s="13"/>
      <c r="AK956" s="33" t="n">
        <f aca="false">AI956*$H956</f>
        <v>0</v>
      </c>
      <c r="AL956" s="33" t="n">
        <f aca="false">AJ956*$H956</f>
        <v>0</v>
      </c>
      <c r="AM956" s="33" t="n">
        <v>0</v>
      </c>
      <c r="AN956" s="13"/>
      <c r="AO956" s="33" t="n">
        <f aca="false">AM956*$H956</f>
        <v>0</v>
      </c>
      <c r="AP956" s="33" t="n">
        <f aca="false">AN956*$H956</f>
        <v>0</v>
      </c>
      <c r="AQ956" s="13"/>
      <c r="AR956" s="13"/>
      <c r="AS956" s="33" t="n">
        <f aca="false">AQ956*$H956</f>
        <v>0</v>
      </c>
      <c r="AT956" s="33" t="n">
        <f aca="false">AR956*$H956</f>
        <v>0</v>
      </c>
      <c r="AU956" s="13"/>
      <c r="AV956" s="13"/>
      <c r="AW956" s="33" t="n">
        <f aca="false">AU956*$H956</f>
        <v>0</v>
      </c>
      <c r="AX956" s="33" t="n">
        <f aca="false">AV956*$H956</f>
        <v>0</v>
      </c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</row>
    <row r="957" customFormat="false" ht="18" hidden="true" customHeight="false" outlineLevel="0" collapsed="false">
      <c r="A957" s="13"/>
      <c r="B957" s="13"/>
      <c r="C957" s="97" t="s">
        <v>1604</v>
      </c>
      <c r="D957" s="95"/>
      <c r="E957" s="56" t="s">
        <v>427</v>
      </c>
      <c r="F957" s="57" t="s">
        <v>428</v>
      </c>
      <c r="G957" s="69" t="s">
        <v>271</v>
      </c>
      <c r="H957" s="42" t="n">
        <v>4.95</v>
      </c>
      <c r="I957" s="31" t="n">
        <f aca="false">O957+S957+W957+AA957+AE957+AI957+AM957+AQ957+AU957+AY957+BC957</f>
        <v>0</v>
      </c>
      <c r="J957" s="32" t="n">
        <f aca="false">H957*I957</f>
        <v>0</v>
      </c>
      <c r="K957" s="33" t="n">
        <f aca="false">P957+T957+X957+AB957+AF957+AJ957+AN957+AR957+AV957+AZ957+BD957</f>
        <v>0</v>
      </c>
      <c r="L957" s="34" t="n">
        <f aca="false">K957*H957</f>
        <v>0</v>
      </c>
      <c r="M957" s="13"/>
      <c r="N957" s="13"/>
      <c r="O957" s="36" t="n">
        <v>0</v>
      </c>
      <c r="P957" s="33" t="n">
        <v>0</v>
      </c>
      <c r="Q957" s="33" t="n">
        <f aca="false">O957*$H957</f>
        <v>0</v>
      </c>
      <c r="R957" s="33" t="n">
        <f aca="false">P957*$H957</f>
        <v>0</v>
      </c>
      <c r="S957" s="36" t="n">
        <v>0</v>
      </c>
      <c r="T957" s="13"/>
      <c r="U957" s="33" t="n">
        <f aca="false">S957*$H957</f>
        <v>0</v>
      </c>
      <c r="V957" s="33" t="n">
        <f aca="false">T957*$H957</f>
        <v>0</v>
      </c>
      <c r="W957" s="36" t="n">
        <v>0</v>
      </c>
      <c r="X957" s="13"/>
      <c r="Y957" s="33" t="n">
        <f aca="false">W957*$H957</f>
        <v>0</v>
      </c>
      <c r="Z957" s="33" t="n">
        <f aca="false">X957*$H957</f>
        <v>0</v>
      </c>
      <c r="AA957" s="36" t="n">
        <v>0</v>
      </c>
      <c r="AB957" s="13"/>
      <c r="AC957" s="33" t="n">
        <f aca="false">AA957*$H957</f>
        <v>0</v>
      </c>
      <c r="AD957" s="33" t="n">
        <f aca="false">AB957*$H957</f>
        <v>0</v>
      </c>
      <c r="AE957" s="33" t="n">
        <v>0</v>
      </c>
      <c r="AF957" s="13"/>
      <c r="AG957" s="33" t="n">
        <f aca="false">AE957*$H957</f>
        <v>0</v>
      </c>
      <c r="AH957" s="33" t="n">
        <f aca="false">AF957*$H957</f>
        <v>0</v>
      </c>
      <c r="AI957" s="33" t="n">
        <v>0</v>
      </c>
      <c r="AJ957" s="13"/>
      <c r="AK957" s="33" t="n">
        <f aca="false">AI957*$H957</f>
        <v>0</v>
      </c>
      <c r="AL957" s="33" t="n">
        <f aca="false">AJ957*$H957</f>
        <v>0</v>
      </c>
      <c r="AM957" s="33" t="n">
        <v>0</v>
      </c>
      <c r="AN957" s="13"/>
      <c r="AO957" s="33" t="n">
        <f aca="false">AM957*$H957</f>
        <v>0</v>
      </c>
      <c r="AP957" s="33" t="n">
        <f aca="false">AN957*$H957</f>
        <v>0</v>
      </c>
      <c r="AQ957" s="13"/>
      <c r="AR957" s="13"/>
      <c r="AS957" s="33" t="n">
        <f aca="false">AQ957*$H957</f>
        <v>0</v>
      </c>
      <c r="AT957" s="33" t="n">
        <f aca="false">AR957*$H957</f>
        <v>0</v>
      </c>
      <c r="AU957" s="13"/>
      <c r="AV957" s="13"/>
      <c r="AW957" s="33" t="n">
        <f aca="false">AU957*$H957</f>
        <v>0</v>
      </c>
      <c r="AX957" s="33" t="n">
        <f aca="false">AV957*$H957</f>
        <v>0</v>
      </c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</row>
    <row r="958" customFormat="false" ht="16.5" hidden="false" customHeight="false" outlineLevel="0" collapsed="false">
      <c r="A958" s="13"/>
      <c r="B958" s="13"/>
      <c r="C958" s="60" t="s">
        <v>1605</v>
      </c>
      <c r="D958" s="61"/>
      <c r="E958" s="61"/>
      <c r="F958" s="61"/>
      <c r="G958" s="71" t="n">
        <v>0</v>
      </c>
      <c r="H958" s="42" t="n">
        <v>0</v>
      </c>
      <c r="I958" s="31" t="n">
        <f aca="false">O958+S958+W958+AA958+AE958+AI958+AM958+AQ958+AU958+AY958+BC958</f>
        <v>0</v>
      </c>
      <c r="J958" s="32" t="n">
        <f aca="false">H958*I958</f>
        <v>0</v>
      </c>
      <c r="K958" s="33" t="n">
        <f aca="false">P958+T958+X958+AB958+AF958+AJ958+AN958+AR958+AV958+AZ958+BD958</f>
        <v>0</v>
      </c>
      <c r="L958" s="34" t="n">
        <f aca="false">K958*H958</f>
        <v>0</v>
      </c>
      <c r="M958" s="13"/>
      <c r="N958" s="13"/>
      <c r="O958" s="36" t="n">
        <v>0</v>
      </c>
      <c r="P958" s="33" t="n">
        <v>0</v>
      </c>
      <c r="Q958" s="33" t="n">
        <f aca="false">O958*$H958</f>
        <v>0</v>
      </c>
      <c r="R958" s="33" t="n">
        <f aca="false">P958*$H958</f>
        <v>0</v>
      </c>
      <c r="S958" s="36" t="n">
        <v>0</v>
      </c>
      <c r="T958" s="13"/>
      <c r="U958" s="33" t="n">
        <f aca="false">S958*$H958</f>
        <v>0</v>
      </c>
      <c r="V958" s="33" t="n">
        <f aca="false">T958*$H958</f>
        <v>0</v>
      </c>
      <c r="W958" s="36" t="n">
        <v>0</v>
      </c>
      <c r="X958" s="13"/>
      <c r="Y958" s="33" t="n">
        <f aca="false">W958*$H958</f>
        <v>0</v>
      </c>
      <c r="Z958" s="33" t="n">
        <f aca="false">X958*$H958</f>
        <v>0</v>
      </c>
      <c r="AA958" s="36" t="n">
        <v>0</v>
      </c>
      <c r="AB958" s="13"/>
      <c r="AC958" s="33" t="n">
        <f aca="false">AA958*$H958</f>
        <v>0</v>
      </c>
      <c r="AD958" s="33" t="n">
        <f aca="false">AB958*$H958</f>
        <v>0</v>
      </c>
      <c r="AE958" s="33" t="n">
        <v>0</v>
      </c>
      <c r="AF958" s="13"/>
      <c r="AG958" s="33" t="n">
        <f aca="false">AE958*$H958</f>
        <v>0</v>
      </c>
      <c r="AH958" s="33" t="n">
        <f aca="false">AF958*$H958</f>
        <v>0</v>
      </c>
      <c r="AI958" s="33" t="n">
        <v>0</v>
      </c>
      <c r="AJ958" s="13"/>
      <c r="AK958" s="33" t="n">
        <f aca="false">AI958*$H958</f>
        <v>0</v>
      </c>
      <c r="AL958" s="33" t="n">
        <f aca="false">AJ958*$H958</f>
        <v>0</v>
      </c>
      <c r="AM958" s="33" t="n">
        <v>0</v>
      </c>
      <c r="AN958" s="13"/>
      <c r="AO958" s="33" t="n">
        <f aca="false">AM958*$H958</f>
        <v>0</v>
      </c>
      <c r="AP958" s="33" t="n">
        <f aca="false">AN958*$H958</f>
        <v>0</v>
      </c>
      <c r="AQ958" s="13"/>
      <c r="AR958" s="13"/>
      <c r="AS958" s="33" t="n">
        <f aca="false">AQ958*$H958</f>
        <v>0</v>
      </c>
      <c r="AT958" s="33" t="n">
        <f aca="false">AR958*$H958</f>
        <v>0</v>
      </c>
      <c r="AU958" s="13"/>
      <c r="AV958" s="13"/>
      <c r="AW958" s="33" t="n">
        <f aca="false">AU958*$H958</f>
        <v>0</v>
      </c>
      <c r="AX958" s="33" t="n">
        <f aca="false">AV958*$H958</f>
        <v>0</v>
      </c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</row>
    <row r="959" customFormat="false" ht="15.75" hidden="false" customHeight="false" outlineLevel="0" collapsed="false">
      <c r="A959" s="13"/>
      <c r="B959" s="13"/>
      <c r="C959" s="37" t="s">
        <v>1606</v>
      </c>
      <c r="D959" s="89" t="s">
        <v>1582</v>
      </c>
      <c r="E959" s="27" t="s">
        <v>1607</v>
      </c>
      <c r="F959" s="28" t="s">
        <v>1608</v>
      </c>
      <c r="G959" s="39" t="s">
        <v>118</v>
      </c>
      <c r="H959" s="42" t="n">
        <v>3.25</v>
      </c>
      <c r="I959" s="31" t="n">
        <f aca="false">O959+S959+W959+AA959+AE959+AI959+AM959+AQ959+AU959+AY959+BC959</f>
        <v>0</v>
      </c>
      <c r="J959" s="32" t="n">
        <f aca="false">H959*I959</f>
        <v>0</v>
      </c>
      <c r="K959" s="33" t="n">
        <f aca="false">P959+T959+X959+AB959+AF959+AJ959+AN959+AR959+AV959+AZ959+BD959</f>
        <v>0</v>
      </c>
      <c r="L959" s="34" t="n">
        <f aca="false">K959*H959</f>
        <v>0</v>
      </c>
      <c r="M959" s="13"/>
      <c r="N959" s="13"/>
      <c r="O959" s="36" t="n">
        <v>0</v>
      </c>
      <c r="P959" s="33" t="n">
        <v>0</v>
      </c>
      <c r="Q959" s="33" t="n">
        <f aca="false">O959*$H959</f>
        <v>0</v>
      </c>
      <c r="R959" s="33" t="n">
        <f aca="false">P959*$H959</f>
        <v>0</v>
      </c>
      <c r="S959" s="36" t="n">
        <v>0</v>
      </c>
      <c r="T959" s="13"/>
      <c r="U959" s="33" t="n">
        <f aca="false">S959*$H959</f>
        <v>0</v>
      </c>
      <c r="V959" s="33" t="n">
        <f aca="false">T959*$H959</f>
        <v>0</v>
      </c>
      <c r="W959" s="36" t="n">
        <v>0</v>
      </c>
      <c r="X959" s="13"/>
      <c r="Y959" s="33" t="n">
        <f aca="false">W959*$H959</f>
        <v>0</v>
      </c>
      <c r="Z959" s="33" t="n">
        <f aca="false">X959*$H959</f>
        <v>0</v>
      </c>
      <c r="AA959" s="36" t="n">
        <v>0</v>
      </c>
      <c r="AB959" s="13"/>
      <c r="AC959" s="33" t="n">
        <f aca="false">AA959*$H959</f>
        <v>0</v>
      </c>
      <c r="AD959" s="33" t="n">
        <f aca="false">AB959*$H959</f>
        <v>0</v>
      </c>
      <c r="AE959" s="33" t="n">
        <v>0</v>
      </c>
      <c r="AF959" s="13"/>
      <c r="AG959" s="33" t="n">
        <f aca="false">AE959*$H959</f>
        <v>0</v>
      </c>
      <c r="AH959" s="33" t="n">
        <f aca="false">AF959*$H959</f>
        <v>0</v>
      </c>
      <c r="AI959" s="33" t="n">
        <v>0</v>
      </c>
      <c r="AJ959" s="13"/>
      <c r="AK959" s="33" t="n">
        <f aca="false">AI959*$H959</f>
        <v>0</v>
      </c>
      <c r="AL959" s="33" t="n">
        <f aca="false">AJ959*$H959</f>
        <v>0</v>
      </c>
      <c r="AM959" s="33" t="n">
        <v>0</v>
      </c>
      <c r="AN959" s="13"/>
      <c r="AO959" s="33" t="n">
        <f aca="false">AM959*$H959</f>
        <v>0</v>
      </c>
      <c r="AP959" s="33" t="n">
        <f aca="false">AN959*$H959</f>
        <v>0</v>
      </c>
      <c r="AQ959" s="13"/>
      <c r="AR959" s="13"/>
      <c r="AS959" s="33" t="n">
        <f aca="false">AQ959*$H959</f>
        <v>0</v>
      </c>
      <c r="AT959" s="33" t="n">
        <f aca="false">AR959*$H959</f>
        <v>0</v>
      </c>
      <c r="AU959" s="13"/>
      <c r="AV959" s="13"/>
      <c r="AW959" s="33" t="n">
        <f aca="false">AU959*$H959</f>
        <v>0</v>
      </c>
      <c r="AX959" s="33" t="n">
        <f aca="false">AV959*$H959</f>
        <v>0</v>
      </c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</row>
    <row r="960" customFormat="false" ht="15" hidden="false" customHeight="false" outlineLevel="0" collapsed="false">
      <c r="A960" s="13"/>
      <c r="B960" s="13"/>
      <c r="C960" s="37" t="s">
        <v>1609</v>
      </c>
      <c r="D960" s="89" t="s">
        <v>1610</v>
      </c>
      <c r="E960" s="27" t="s">
        <v>65</v>
      </c>
      <c r="F960" s="28" t="s">
        <v>666</v>
      </c>
      <c r="G960" s="39" t="s">
        <v>621</v>
      </c>
      <c r="H960" s="42" t="n">
        <v>2.5</v>
      </c>
      <c r="I960" s="31" t="n">
        <f aca="false">O960+S960+W960+AA960+AE960+AI960+AM960+AQ960+AU960+AY960+BC960</f>
        <v>0</v>
      </c>
      <c r="J960" s="32" t="n">
        <f aca="false">H960*I960</f>
        <v>0</v>
      </c>
      <c r="K960" s="33" t="n">
        <f aca="false">P960+T960+X960+AB960+AF960+AJ960+AN960+AR960+AV960+AZ960+BD960</f>
        <v>0</v>
      </c>
      <c r="L960" s="34" t="n">
        <f aca="false">K960*H960</f>
        <v>0</v>
      </c>
      <c r="M960" s="13"/>
      <c r="N960" s="13"/>
      <c r="O960" s="36" t="n">
        <v>0</v>
      </c>
      <c r="P960" s="33" t="n">
        <v>0</v>
      </c>
      <c r="Q960" s="33" t="n">
        <f aca="false">O960*$H960</f>
        <v>0</v>
      </c>
      <c r="R960" s="33" t="n">
        <f aca="false">P960*$H960</f>
        <v>0</v>
      </c>
      <c r="S960" s="36" t="n">
        <v>0</v>
      </c>
      <c r="T960" s="13"/>
      <c r="U960" s="33" t="n">
        <f aca="false">S960*$H960</f>
        <v>0</v>
      </c>
      <c r="V960" s="33" t="n">
        <f aca="false">T960*$H960</f>
        <v>0</v>
      </c>
      <c r="W960" s="36" t="n">
        <v>0</v>
      </c>
      <c r="X960" s="13"/>
      <c r="Y960" s="33" t="n">
        <f aca="false">W960*$H960</f>
        <v>0</v>
      </c>
      <c r="Z960" s="33" t="n">
        <f aca="false">X960*$H960</f>
        <v>0</v>
      </c>
      <c r="AA960" s="36" t="n">
        <v>0</v>
      </c>
      <c r="AB960" s="13"/>
      <c r="AC960" s="33" t="n">
        <f aca="false">AA960*$H960</f>
        <v>0</v>
      </c>
      <c r="AD960" s="33" t="n">
        <f aca="false">AB960*$H960</f>
        <v>0</v>
      </c>
      <c r="AE960" s="33" t="n">
        <v>0</v>
      </c>
      <c r="AF960" s="13"/>
      <c r="AG960" s="33" t="n">
        <f aca="false">AE960*$H960</f>
        <v>0</v>
      </c>
      <c r="AH960" s="33" t="n">
        <f aca="false">AF960*$H960</f>
        <v>0</v>
      </c>
      <c r="AI960" s="33" t="n">
        <v>0</v>
      </c>
      <c r="AJ960" s="13"/>
      <c r="AK960" s="33" t="n">
        <f aca="false">AI960*$H960</f>
        <v>0</v>
      </c>
      <c r="AL960" s="33" t="n">
        <f aca="false">AJ960*$H960</f>
        <v>0</v>
      </c>
      <c r="AM960" s="33" t="n">
        <v>0</v>
      </c>
      <c r="AN960" s="13"/>
      <c r="AO960" s="33" t="n">
        <f aca="false">AM960*$H960</f>
        <v>0</v>
      </c>
      <c r="AP960" s="33" t="n">
        <f aca="false">AN960*$H960</f>
        <v>0</v>
      </c>
      <c r="AQ960" s="13"/>
      <c r="AR960" s="13"/>
      <c r="AS960" s="33" t="n">
        <f aca="false">AQ960*$H960</f>
        <v>0</v>
      </c>
      <c r="AT960" s="33" t="n">
        <f aca="false">AR960*$H960</f>
        <v>0</v>
      </c>
      <c r="AU960" s="13"/>
      <c r="AV960" s="13"/>
      <c r="AW960" s="33" t="n">
        <f aca="false">AU960*$H960</f>
        <v>0</v>
      </c>
      <c r="AX960" s="33" t="n">
        <f aca="false">AV960*$H960</f>
        <v>0</v>
      </c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</row>
    <row r="961" customFormat="false" ht="15" hidden="false" customHeight="false" outlineLevel="0" collapsed="false">
      <c r="A961" s="13"/>
      <c r="B961" s="13"/>
      <c r="C961" s="37" t="s">
        <v>1611</v>
      </c>
      <c r="D961" s="48"/>
      <c r="E961" s="27" t="s">
        <v>893</v>
      </c>
      <c r="F961" s="28" t="s">
        <v>1612</v>
      </c>
      <c r="G961" s="39" t="s">
        <v>1063</v>
      </c>
      <c r="H961" s="42" t="n">
        <v>5.25</v>
      </c>
      <c r="I961" s="31" t="n">
        <f aca="false">O961+S961+W961+AA961+AE961+AI961+AM961+AQ961+AU961+AY961+BC961</f>
        <v>0</v>
      </c>
      <c r="J961" s="32" t="n">
        <f aca="false">H961*I961</f>
        <v>0</v>
      </c>
      <c r="K961" s="33" t="n">
        <f aca="false">P961+T961+X961+AB961+AF961+AJ961+AN961+AR961+AV961+AZ961+BD961</f>
        <v>0</v>
      </c>
      <c r="L961" s="34" t="n">
        <f aca="false">K961*H961</f>
        <v>0</v>
      </c>
      <c r="M961" s="13"/>
      <c r="N961" s="13"/>
      <c r="O961" s="36" t="n">
        <v>0</v>
      </c>
      <c r="P961" s="33" t="n">
        <v>0</v>
      </c>
      <c r="Q961" s="33" t="n">
        <f aca="false">O961*$H961</f>
        <v>0</v>
      </c>
      <c r="R961" s="33" t="n">
        <f aca="false">P961*$H961</f>
        <v>0</v>
      </c>
      <c r="S961" s="36" t="n">
        <v>0</v>
      </c>
      <c r="T961" s="13"/>
      <c r="U961" s="33" t="n">
        <f aca="false">S961*$H961</f>
        <v>0</v>
      </c>
      <c r="V961" s="33" t="n">
        <f aca="false">T961*$H961</f>
        <v>0</v>
      </c>
      <c r="W961" s="36" t="n">
        <v>0</v>
      </c>
      <c r="X961" s="13"/>
      <c r="Y961" s="33" t="n">
        <f aca="false">W961*$H961</f>
        <v>0</v>
      </c>
      <c r="Z961" s="33" t="n">
        <f aca="false">X961*$H961</f>
        <v>0</v>
      </c>
      <c r="AA961" s="36" t="n">
        <v>0</v>
      </c>
      <c r="AB961" s="13"/>
      <c r="AC961" s="33" t="n">
        <f aca="false">AA961*$H961</f>
        <v>0</v>
      </c>
      <c r="AD961" s="33" t="n">
        <f aca="false">AB961*$H961</f>
        <v>0</v>
      </c>
      <c r="AE961" s="33" t="n">
        <v>0</v>
      </c>
      <c r="AF961" s="13"/>
      <c r="AG961" s="33" t="n">
        <f aca="false">AE961*$H961</f>
        <v>0</v>
      </c>
      <c r="AH961" s="33" t="n">
        <f aca="false">AF961*$H961</f>
        <v>0</v>
      </c>
      <c r="AI961" s="33" t="n">
        <v>0</v>
      </c>
      <c r="AJ961" s="13"/>
      <c r="AK961" s="33" t="n">
        <f aca="false">AI961*$H961</f>
        <v>0</v>
      </c>
      <c r="AL961" s="33" t="n">
        <f aca="false">AJ961*$H961</f>
        <v>0</v>
      </c>
      <c r="AM961" s="33" t="n">
        <v>0</v>
      </c>
      <c r="AN961" s="13"/>
      <c r="AO961" s="33" t="n">
        <f aca="false">AM961*$H961</f>
        <v>0</v>
      </c>
      <c r="AP961" s="33" t="n">
        <f aca="false">AN961*$H961</f>
        <v>0</v>
      </c>
      <c r="AQ961" s="13"/>
      <c r="AR961" s="13"/>
      <c r="AS961" s="33" t="n">
        <f aca="false">AQ961*$H961</f>
        <v>0</v>
      </c>
      <c r="AT961" s="33" t="n">
        <f aca="false">AR961*$H961</f>
        <v>0</v>
      </c>
      <c r="AU961" s="13"/>
      <c r="AV961" s="13"/>
      <c r="AW961" s="33" t="n">
        <f aca="false">AU961*$H961</f>
        <v>0</v>
      </c>
      <c r="AX961" s="33" t="n">
        <f aca="false">AV961*$H961</f>
        <v>0</v>
      </c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</row>
    <row r="962" customFormat="false" ht="15" hidden="false" customHeight="false" outlineLevel="0" collapsed="false">
      <c r="A962" s="13"/>
      <c r="B962" s="13"/>
      <c r="C962" s="37" t="s">
        <v>289</v>
      </c>
      <c r="D962" s="89" t="s">
        <v>1610</v>
      </c>
      <c r="E962" s="27" t="s">
        <v>65</v>
      </c>
      <c r="F962" s="28" t="s">
        <v>1613</v>
      </c>
      <c r="G962" s="39" t="s">
        <v>109</v>
      </c>
      <c r="H962" s="42" t="n">
        <v>1.71</v>
      </c>
      <c r="I962" s="31" t="n">
        <f aca="false">O962+S962+W962+AA962+AE962+AI962+AM962+AQ962+AU962+AY962+BC962</f>
        <v>0</v>
      </c>
      <c r="J962" s="32" t="n">
        <f aca="false">H962*I962</f>
        <v>0</v>
      </c>
      <c r="K962" s="33" t="n">
        <f aca="false">P962+T962+X962+AB962+AF962+AJ962+AN962+AR962+AV962+AZ962+BD962</f>
        <v>0</v>
      </c>
      <c r="L962" s="34" t="n">
        <f aca="false">K962*H962</f>
        <v>0</v>
      </c>
      <c r="M962" s="13"/>
      <c r="N962" s="13"/>
      <c r="O962" s="36" t="n">
        <v>0</v>
      </c>
      <c r="P962" s="33" t="n">
        <v>0</v>
      </c>
      <c r="Q962" s="33" t="n">
        <f aca="false">O962*$H962</f>
        <v>0</v>
      </c>
      <c r="R962" s="33" t="n">
        <f aca="false">P962*$H962</f>
        <v>0</v>
      </c>
      <c r="S962" s="36" t="n">
        <v>0</v>
      </c>
      <c r="T962" s="13"/>
      <c r="U962" s="33" t="n">
        <f aca="false">S962*$H962</f>
        <v>0</v>
      </c>
      <c r="V962" s="33" t="n">
        <f aca="false">T962*$H962</f>
        <v>0</v>
      </c>
      <c r="W962" s="36" t="n">
        <v>0</v>
      </c>
      <c r="X962" s="13"/>
      <c r="Y962" s="33" t="n">
        <f aca="false">W962*$H962</f>
        <v>0</v>
      </c>
      <c r="Z962" s="33" t="n">
        <f aca="false">X962*$H962</f>
        <v>0</v>
      </c>
      <c r="AA962" s="36" t="n">
        <v>0</v>
      </c>
      <c r="AB962" s="13"/>
      <c r="AC962" s="33" t="n">
        <f aca="false">AA962*$H962</f>
        <v>0</v>
      </c>
      <c r="AD962" s="33" t="n">
        <f aca="false">AB962*$H962</f>
        <v>0</v>
      </c>
      <c r="AE962" s="33" t="n">
        <v>0</v>
      </c>
      <c r="AF962" s="13"/>
      <c r="AG962" s="33" t="n">
        <f aca="false">AE962*$H962</f>
        <v>0</v>
      </c>
      <c r="AH962" s="33" t="n">
        <f aca="false">AF962*$H962</f>
        <v>0</v>
      </c>
      <c r="AI962" s="33" t="n">
        <v>0</v>
      </c>
      <c r="AJ962" s="13"/>
      <c r="AK962" s="33" t="n">
        <f aca="false">AI962*$H962</f>
        <v>0</v>
      </c>
      <c r="AL962" s="33" t="n">
        <f aca="false">AJ962*$H962</f>
        <v>0</v>
      </c>
      <c r="AM962" s="33" t="n">
        <v>0</v>
      </c>
      <c r="AN962" s="13"/>
      <c r="AO962" s="33" t="n">
        <f aca="false">AM962*$H962</f>
        <v>0</v>
      </c>
      <c r="AP962" s="33" t="n">
        <f aca="false">AN962*$H962</f>
        <v>0</v>
      </c>
      <c r="AQ962" s="13"/>
      <c r="AR962" s="13"/>
      <c r="AS962" s="33" t="n">
        <f aca="false">AQ962*$H962</f>
        <v>0</v>
      </c>
      <c r="AT962" s="33" t="n">
        <f aca="false">AR962*$H962</f>
        <v>0</v>
      </c>
      <c r="AU962" s="13"/>
      <c r="AV962" s="13"/>
      <c r="AW962" s="33" t="n">
        <f aca="false">AU962*$H962</f>
        <v>0</v>
      </c>
      <c r="AX962" s="33" t="n">
        <f aca="false">AV962*$H962</f>
        <v>0</v>
      </c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</row>
    <row r="963" customFormat="false" ht="15" hidden="false" customHeight="false" outlineLevel="0" collapsed="false">
      <c r="A963" s="13"/>
      <c r="B963" s="13"/>
      <c r="C963" s="37" t="s">
        <v>1614</v>
      </c>
      <c r="D963" s="48"/>
      <c r="E963" s="27" t="s">
        <v>197</v>
      </c>
      <c r="F963" s="28" t="s">
        <v>1125</v>
      </c>
      <c r="G963" s="39" t="s">
        <v>118</v>
      </c>
      <c r="H963" s="42" t="n">
        <v>3.25</v>
      </c>
      <c r="I963" s="31" t="n">
        <f aca="false">O963+S963+W963+AA963+AE963+AI963+AM963+AQ963+AU963+AY963+BC963</f>
        <v>0</v>
      </c>
      <c r="J963" s="32" t="n">
        <f aca="false">H963*I963</f>
        <v>0</v>
      </c>
      <c r="K963" s="33" t="n">
        <f aca="false">P963+T963+X963+AB963+AF963+AJ963+AN963+AR963+AV963+AZ963+BD963</f>
        <v>0</v>
      </c>
      <c r="L963" s="34" t="n">
        <f aca="false">K963*H963</f>
        <v>0</v>
      </c>
      <c r="M963" s="13"/>
      <c r="N963" s="13"/>
      <c r="O963" s="36" t="n">
        <v>0</v>
      </c>
      <c r="P963" s="33" t="n">
        <v>0</v>
      </c>
      <c r="Q963" s="33" t="n">
        <f aca="false">O963*$H963</f>
        <v>0</v>
      </c>
      <c r="R963" s="33" t="n">
        <f aca="false">P963*$H963</f>
        <v>0</v>
      </c>
      <c r="S963" s="36" t="n">
        <v>0</v>
      </c>
      <c r="T963" s="13"/>
      <c r="U963" s="33" t="n">
        <f aca="false">S963*$H963</f>
        <v>0</v>
      </c>
      <c r="V963" s="33" t="n">
        <f aca="false">T963*$H963</f>
        <v>0</v>
      </c>
      <c r="W963" s="36" t="n">
        <v>0</v>
      </c>
      <c r="X963" s="13"/>
      <c r="Y963" s="33" t="n">
        <f aca="false">W963*$H963</f>
        <v>0</v>
      </c>
      <c r="Z963" s="33" t="n">
        <f aca="false">X963*$H963</f>
        <v>0</v>
      </c>
      <c r="AA963" s="36" t="n">
        <v>0</v>
      </c>
      <c r="AB963" s="13"/>
      <c r="AC963" s="33" t="n">
        <f aca="false">AA963*$H963</f>
        <v>0</v>
      </c>
      <c r="AD963" s="33" t="n">
        <f aca="false">AB963*$H963</f>
        <v>0</v>
      </c>
      <c r="AE963" s="33" t="n">
        <v>0</v>
      </c>
      <c r="AF963" s="13"/>
      <c r="AG963" s="33" t="n">
        <f aca="false">AE963*$H963</f>
        <v>0</v>
      </c>
      <c r="AH963" s="33" t="n">
        <f aca="false">AF963*$H963</f>
        <v>0</v>
      </c>
      <c r="AI963" s="33" t="n">
        <v>0</v>
      </c>
      <c r="AJ963" s="13"/>
      <c r="AK963" s="33" t="n">
        <f aca="false">AI963*$H963</f>
        <v>0</v>
      </c>
      <c r="AL963" s="33" t="n">
        <f aca="false">AJ963*$H963</f>
        <v>0</v>
      </c>
      <c r="AM963" s="33" t="n">
        <v>0</v>
      </c>
      <c r="AN963" s="13"/>
      <c r="AO963" s="33" t="n">
        <f aca="false">AM963*$H963</f>
        <v>0</v>
      </c>
      <c r="AP963" s="33" t="n">
        <f aca="false">AN963*$H963</f>
        <v>0</v>
      </c>
      <c r="AQ963" s="13"/>
      <c r="AR963" s="13"/>
      <c r="AS963" s="33" t="n">
        <f aca="false">AQ963*$H963</f>
        <v>0</v>
      </c>
      <c r="AT963" s="33" t="n">
        <f aca="false">AR963*$H963</f>
        <v>0</v>
      </c>
      <c r="AU963" s="13"/>
      <c r="AV963" s="13"/>
      <c r="AW963" s="33" t="n">
        <f aca="false">AU963*$H963</f>
        <v>0</v>
      </c>
      <c r="AX963" s="33" t="n">
        <f aca="false">AV963*$H963</f>
        <v>0</v>
      </c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</row>
    <row r="964" customFormat="false" ht="15" hidden="false" customHeight="false" outlineLevel="0" collapsed="false">
      <c r="A964" s="13"/>
      <c r="B964" s="13"/>
      <c r="C964" s="37" t="s">
        <v>1615</v>
      </c>
      <c r="D964" s="89" t="s">
        <v>1610</v>
      </c>
      <c r="E964" s="27" t="s">
        <v>65</v>
      </c>
      <c r="F964" s="28" t="s">
        <v>1339</v>
      </c>
      <c r="G964" s="39" t="s">
        <v>541</v>
      </c>
      <c r="H964" s="42" t="n">
        <v>1.85</v>
      </c>
      <c r="I964" s="31" t="n">
        <f aca="false">O964+S964+W964+AA964+AE964+AI964+AM964+AQ964+AU964+AY964+BC964</f>
        <v>0</v>
      </c>
      <c r="J964" s="32" t="n">
        <f aca="false">H964*I964</f>
        <v>0</v>
      </c>
      <c r="K964" s="33" t="n">
        <f aca="false">P964+T964+X964+AB964+AF964+AJ964+AN964+AR964+AV964+AZ964+BD964</f>
        <v>0</v>
      </c>
      <c r="L964" s="34" t="n">
        <f aca="false">K964*H964</f>
        <v>0</v>
      </c>
      <c r="M964" s="13"/>
      <c r="N964" s="13"/>
      <c r="O964" s="36" t="n">
        <v>0</v>
      </c>
      <c r="P964" s="33" t="n">
        <v>0</v>
      </c>
      <c r="Q964" s="33" t="n">
        <f aca="false">O964*$H964</f>
        <v>0</v>
      </c>
      <c r="R964" s="33" t="n">
        <f aca="false">P964*$H964</f>
        <v>0</v>
      </c>
      <c r="S964" s="36" t="n">
        <v>0</v>
      </c>
      <c r="T964" s="13"/>
      <c r="U964" s="33" t="n">
        <f aca="false">S964*$H964</f>
        <v>0</v>
      </c>
      <c r="V964" s="33" t="n">
        <f aca="false">T964*$H964</f>
        <v>0</v>
      </c>
      <c r="W964" s="36" t="n">
        <v>0</v>
      </c>
      <c r="X964" s="13"/>
      <c r="Y964" s="33" t="n">
        <f aca="false">W964*$H964</f>
        <v>0</v>
      </c>
      <c r="Z964" s="33" t="n">
        <f aca="false">X964*$H964</f>
        <v>0</v>
      </c>
      <c r="AA964" s="36" t="n">
        <v>0</v>
      </c>
      <c r="AB964" s="13"/>
      <c r="AC964" s="33" t="n">
        <f aca="false">AA964*$H964</f>
        <v>0</v>
      </c>
      <c r="AD964" s="33" t="n">
        <f aca="false">AB964*$H964</f>
        <v>0</v>
      </c>
      <c r="AE964" s="33" t="n">
        <v>0</v>
      </c>
      <c r="AF964" s="13"/>
      <c r="AG964" s="33" t="n">
        <f aca="false">AE964*$H964</f>
        <v>0</v>
      </c>
      <c r="AH964" s="33" t="n">
        <f aca="false">AF964*$H964</f>
        <v>0</v>
      </c>
      <c r="AI964" s="33" t="n">
        <v>0</v>
      </c>
      <c r="AJ964" s="13"/>
      <c r="AK964" s="33" t="n">
        <f aca="false">AI964*$H964</f>
        <v>0</v>
      </c>
      <c r="AL964" s="33" t="n">
        <f aca="false">AJ964*$H964</f>
        <v>0</v>
      </c>
      <c r="AM964" s="33" t="n">
        <v>0</v>
      </c>
      <c r="AN964" s="13"/>
      <c r="AO964" s="33" t="n">
        <f aca="false">AM964*$H964</f>
        <v>0</v>
      </c>
      <c r="AP964" s="33" t="n">
        <f aca="false">AN964*$H964</f>
        <v>0</v>
      </c>
      <c r="AQ964" s="13"/>
      <c r="AR964" s="13"/>
      <c r="AS964" s="33" t="n">
        <f aca="false">AQ964*$H964</f>
        <v>0</v>
      </c>
      <c r="AT964" s="33" t="n">
        <f aca="false">AR964*$H964</f>
        <v>0</v>
      </c>
      <c r="AU964" s="13"/>
      <c r="AV964" s="13"/>
      <c r="AW964" s="33" t="n">
        <f aca="false">AU964*$H964</f>
        <v>0</v>
      </c>
      <c r="AX964" s="33" t="n">
        <f aca="false">AV964*$H964</f>
        <v>0</v>
      </c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</row>
    <row r="965" customFormat="false" ht="15" hidden="false" customHeight="false" outlineLevel="0" collapsed="false">
      <c r="A965" s="13"/>
      <c r="B965" s="13"/>
      <c r="C965" s="37" t="s">
        <v>1616</v>
      </c>
      <c r="D965" s="89" t="s">
        <v>1610</v>
      </c>
      <c r="E965" s="27" t="s">
        <v>65</v>
      </c>
      <c r="F965" s="28" t="s">
        <v>1617</v>
      </c>
      <c r="G965" s="39" t="s">
        <v>889</v>
      </c>
      <c r="H965" s="42" t="n">
        <v>2.6</v>
      </c>
      <c r="I965" s="31" t="n">
        <f aca="false">O965+S965+W965+AA965+AE965+AI965+AM965+AQ965+AU965+AY965+BC965</f>
        <v>0</v>
      </c>
      <c r="J965" s="32" t="n">
        <f aca="false">H965*I965</f>
        <v>0</v>
      </c>
      <c r="K965" s="33" t="n">
        <f aca="false">P965+T965+X965+AB965+AF965+AJ965+AN965+AR965+AV965+AZ965+BD965</f>
        <v>0</v>
      </c>
      <c r="L965" s="34" t="n">
        <f aca="false">K965*H965</f>
        <v>0</v>
      </c>
      <c r="M965" s="13"/>
      <c r="N965" s="13"/>
      <c r="O965" s="36" t="n">
        <v>0</v>
      </c>
      <c r="P965" s="33" t="n">
        <v>0</v>
      </c>
      <c r="Q965" s="33" t="n">
        <f aca="false">O965*$H965</f>
        <v>0</v>
      </c>
      <c r="R965" s="33" t="n">
        <f aca="false">P965*$H965</f>
        <v>0</v>
      </c>
      <c r="S965" s="36" t="n">
        <v>0</v>
      </c>
      <c r="T965" s="13"/>
      <c r="U965" s="33" t="n">
        <f aca="false">S965*$H965</f>
        <v>0</v>
      </c>
      <c r="V965" s="33" t="n">
        <f aca="false">T965*$H965</f>
        <v>0</v>
      </c>
      <c r="W965" s="36" t="n">
        <v>0</v>
      </c>
      <c r="X965" s="13"/>
      <c r="Y965" s="33" t="n">
        <f aca="false">W965*$H965</f>
        <v>0</v>
      </c>
      <c r="Z965" s="33" t="n">
        <f aca="false">X965*$H965</f>
        <v>0</v>
      </c>
      <c r="AA965" s="36" t="n">
        <v>0</v>
      </c>
      <c r="AB965" s="13"/>
      <c r="AC965" s="33" t="n">
        <f aca="false">AA965*$H965</f>
        <v>0</v>
      </c>
      <c r="AD965" s="33" t="n">
        <f aca="false">AB965*$H965</f>
        <v>0</v>
      </c>
      <c r="AE965" s="33" t="n">
        <v>0</v>
      </c>
      <c r="AF965" s="13"/>
      <c r="AG965" s="33" t="n">
        <f aca="false">AE965*$H965</f>
        <v>0</v>
      </c>
      <c r="AH965" s="33" t="n">
        <f aca="false">AF965*$H965</f>
        <v>0</v>
      </c>
      <c r="AI965" s="33" t="n">
        <v>0</v>
      </c>
      <c r="AJ965" s="13"/>
      <c r="AK965" s="33" t="n">
        <f aca="false">AI965*$H965</f>
        <v>0</v>
      </c>
      <c r="AL965" s="33" t="n">
        <f aca="false">AJ965*$H965</f>
        <v>0</v>
      </c>
      <c r="AM965" s="33" t="n">
        <v>0</v>
      </c>
      <c r="AN965" s="13"/>
      <c r="AO965" s="33" t="n">
        <f aca="false">AM965*$H965</f>
        <v>0</v>
      </c>
      <c r="AP965" s="33" t="n">
        <f aca="false">AN965*$H965</f>
        <v>0</v>
      </c>
      <c r="AQ965" s="13"/>
      <c r="AR965" s="13"/>
      <c r="AS965" s="33" t="n">
        <f aca="false">AQ965*$H965</f>
        <v>0</v>
      </c>
      <c r="AT965" s="33" t="n">
        <f aca="false">AR965*$H965</f>
        <v>0</v>
      </c>
      <c r="AU965" s="13"/>
      <c r="AV965" s="13"/>
      <c r="AW965" s="33" t="n">
        <f aca="false">AU965*$H965</f>
        <v>0</v>
      </c>
      <c r="AX965" s="33" t="n">
        <f aca="false">AV965*$H965</f>
        <v>0</v>
      </c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</row>
    <row r="966" customFormat="false" ht="15" hidden="false" customHeight="false" outlineLevel="0" collapsed="false">
      <c r="A966" s="13"/>
      <c r="B966" s="13"/>
      <c r="C966" s="37" t="s">
        <v>1618</v>
      </c>
      <c r="D966" s="89" t="s">
        <v>1610</v>
      </c>
      <c r="E966" s="27" t="s">
        <v>65</v>
      </c>
      <c r="F966" s="28" t="s">
        <v>1504</v>
      </c>
      <c r="G966" s="39" t="s">
        <v>512</v>
      </c>
      <c r="H966" s="42" t="n">
        <v>2.95</v>
      </c>
      <c r="I966" s="31" t="n">
        <f aca="false">O966+S966+W966+AA966+AE966+AI966+AM966+AQ966+AU966+AY966+BC966</f>
        <v>0</v>
      </c>
      <c r="J966" s="32" t="n">
        <f aca="false">H966*I966</f>
        <v>0</v>
      </c>
      <c r="K966" s="33" t="n">
        <f aca="false">P966+T966+X966+AB966+AF966+AJ966+AN966+AR966+AV966+AZ966+BD966</f>
        <v>0</v>
      </c>
      <c r="L966" s="34" t="n">
        <f aca="false">K966*H966</f>
        <v>0</v>
      </c>
      <c r="M966" s="13"/>
      <c r="N966" s="13"/>
      <c r="O966" s="36" t="n">
        <v>0</v>
      </c>
      <c r="P966" s="33" t="n">
        <v>0</v>
      </c>
      <c r="Q966" s="33" t="n">
        <f aca="false">O966*$H966</f>
        <v>0</v>
      </c>
      <c r="R966" s="33" t="n">
        <f aca="false">P966*$H966</f>
        <v>0</v>
      </c>
      <c r="S966" s="36" t="n">
        <v>0</v>
      </c>
      <c r="T966" s="13"/>
      <c r="U966" s="33" t="n">
        <f aca="false">S966*$H966</f>
        <v>0</v>
      </c>
      <c r="V966" s="33" t="n">
        <f aca="false">T966*$H966</f>
        <v>0</v>
      </c>
      <c r="W966" s="36" t="n">
        <v>0</v>
      </c>
      <c r="X966" s="13"/>
      <c r="Y966" s="33" t="n">
        <f aca="false">W966*$H966</f>
        <v>0</v>
      </c>
      <c r="Z966" s="33" t="n">
        <f aca="false">X966*$H966</f>
        <v>0</v>
      </c>
      <c r="AA966" s="36" t="n">
        <v>0</v>
      </c>
      <c r="AB966" s="13"/>
      <c r="AC966" s="33" t="n">
        <f aca="false">AA966*$H966</f>
        <v>0</v>
      </c>
      <c r="AD966" s="33" t="n">
        <f aca="false">AB966*$H966</f>
        <v>0</v>
      </c>
      <c r="AE966" s="33" t="n">
        <v>0</v>
      </c>
      <c r="AF966" s="13"/>
      <c r="AG966" s="33" t="n">
        <f aca="false">AE966*$H966</f>
        <v>0</v>
      </c>
      <c r="AH966" s="33" t="n">
        <f aca="false">AF966*$H966</f>
        <v>0</v>
      </c>
      <c r="AI966" s="33" t="n">
        <v>0</v>
      </c>
      <c r="AJ966" s="13"/>
      <c r="AK966" s="33" t="n">
        <f aca="false">AI966*$H966</f>
        <v>0</v>
      </c>
      <c r="AL966" s="33" t="n">
        <f aca="false">AJ966*$H966</f>
        <v>0</v>
      </c>
      <c r="AM966" s="33" t="n">
        <v>0</v>
      </c>
      <c r="AN966" s="13"/>
      <c r="AO966" s="33" t="n">
        <f aca="false">AM966*$H966</f>
        <v>0</v>
      </c>
      <c r="AP966" s="33" t="n">
        <f aca="false">AN966*$H966</f>
        <v>0</v>
      </c>
      <c r="AQ966" s="13"/>
      <c r="AR966" s="13"/>
      <c r="AS966" s="33" t="n">
        <f aca="false">AQ966*$H966</f>
        <v>0</v>
      </c>
      <c r="AT966" s="33" t="n">
        <f aca="false">AR966*$H966</f>
        <v>0</v>
      </c>
      <c r="AU966" s="13"/>
      <c r="AV966" s="13"/>
      <c r="AW966" s="33" t="n">
        <f aca="false">AU966*$H966</f>
        <v>0</v>
      </c>
      <c r="AX966" s="33" t="n">
        <f aca="false">AV966*$H966</f>
        <v>0</v>
      </c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</row>
    <row r="967" customFormat="false" ht="15" hidden="false" customHeight="false" outlineLevel="0" collapsed="false">
      <c r="A967" s="13"/>
      <c r="B967" s="13"/>
      <c r="C967" s="37" t="s">
        <v>1619</v>
      </c>
      <c r="D967" s="89" t="s">
        <v>1610</v>
      </c>
      <c r="E967" s="27" t="s">
        <v>65</v>
      </c>
      <c r="F967" s="28" t="s">
        <v>1339</v>
      </c>
      <c r="G967" s="39" t="s">
        <v>524</v>
      </c>
      <c r="H967" s="42" t="n">
        <v>2.45</v>
      </c>
      <c r="I967" s="31" t="n">
        <f aca="false">O967+S967+W967+AA967+AE967+AI967+AM967+AQ967+AU967+AY967+BC967</f>
        <v>0</v>
      </c>
      <c r="J967" s="32" t="n">
        <f aca="false">H967*I967</f>
        <v>0</v>
      </c>
      <c r="K967" s="33" t="n">
        <f aca="false">P967+T967+X967+AB967+AF967+AJ967+AN967+AR967+AV967+AZ967+BD967</f>
        <v>0</v>
      </c>
      <c r="L967" s="34" t="n">
        <f aca="false">K967*H967</f>
        <v>0</v>
      </c>
      <c r="M967" s="13"/>
      <c r="N967" s="13"/>
      <c r="O967" s="36" t="n">
        <v>0</v>
      </c>
      <c r="P967" s="33" t="n">
        <v>0</v>
      </c>
      <c r="Q967" s="33" t="n">
        <f aca="false">O967*$H967</f>
        <v>0</v>
      </c>
      <c r="R967" s="33" t="n">
        <f aca="false">P967*$H967</f>
        <v>0</v>
      </c>
      <c r="S967" s="36" t="n">
        <v>0</v>
      </c>
      <c r="T967" s="13"/>
      <c r="U967" s="33" t="n">
        <f aca="false">S967*$H967</f>
        <v>0</v>
      </c>
      <c r="V967" s="33" t="n">
        <f aca="false">T967*$H967</f>
        <v>0</v>
      </c>
      <c r="W967" s="36" t="n">
        <v>0</v>
      </c>
      <c r="X967" s="13"/>
      <c r="Y967" s="33" t="n">
        <f aca="false">W967*$H967</f>
        <v>0</v>
      </c>
      <c r="Z967" s="33" t="n">
        <f aca="false">X967*$H967</f>
        <v>0</v>
      </c>
      <c r="AA967" s="36" t="n">
        <v>0</v>
      </c>
      <c r="AB967" s="13"/>
      <c r="AC967" s="33" t="n">
        <f aca="false">AA967*$H967</f>
        <v>0</v>
      </c>
      <c r="AD967" s="33" t="n">
        <f aca="false">AB967*$H967</f>
        <v>0</v>
      </c>
      <c r="AE967" s="33" t="n">
        <v>0</v>
      </c>
      <c r="AF967" s="13"/>
      <c r="AG967" s="33" t="n">
        <f aca="false">AE967*$H967</f>
        <v>0</v>
      </c>
      <c r="AH967" s="33" t="n">
        <f aca="false">AF967*$H967</f>
        <v>0</v>
      </c>
      <c r="AI967" s="33" t="n">
        <v>0</v>
      </c>
      <c r="AJ967" s="13"/>
      <c r="AK967" s="33" t="n">
        <f aca="false">AI967*$H967</f>
        <v>0</v>
      </c>
      <c r="AL967" s="33" t="n">
        <f aca="false">AJ967*$H967</f>
        <v>0</v>
      </c>
      <c r="AM967" s="33" t="n">
        <v>0</v>
      </c>
      <c r="AN967" s="13"/>
      <c r="AO967" s="33" t="n">
        <f aca="false">AM967*$H967</f>
        <v>0</v>
      </c>
      <c r="AP967" s="33" t="n">
        <f aca="false">AN967*$H967</f>
        <v>0</v>
      </c>
      <c r="AQ967" s="13"/>
      <c r="AR967" s="13"/>
      <c r="AS967" s="33" t="n">
        <f aca="false">AQ967*$H967</f>
        <v>0</v>
      </c>
      <c r="AT967" s="33" t="n">
        <f aca="false">AR967*$H967</f>
        <v>0</v>
      </c>
      <c r="AU967" s="13"/>
      <c r="AV967" s="13"/>
      <c r="AW967" s="33" t="n">
        <f aca="false">AU967*$H967</f>
        <v>0</v>
      </c>
      <c r="AX967" s="33" t="n">
        <f aca="false">AV967*$H967</f>
        <v>0</v>
      </c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</row>
    <row r="968" customFormat="false" ht="15" hidden="false" customHeight="false" outlineLevel="0" collapsed="false">
      <c r="A968" s="13"/>
      <c r="B968" s="13"/>
      <c r="C968" s="37" t="s">
        <v>1620</v>
      </c>
      <c r="D968" s="89" t="s">
        <v>1610</v>
      </c>
      <c r="E968" s="27" t="s">
        <v>65</v>
      </c>
      <c r="F968" s="28" t="s">
        <v>1621</v>
      </c>
      <c r="G968" s="39" t="s">
        <v>916</v>
      </c>
      <c r="H968" s="42" t="n">
        <v>2.55</v>
      </c>
      <c r="I968" s="31" t="n">
        <f aca="false">O968+S968+W968+AA968+AE968+AI968+AM968+AQ968+AU968+AY968+BC968</f>
        <v>0</v>
      </c>
      <c r="J968" s="32" t="n">
        <f aca="false">H968*I968</f>
        <v>0</v>
      </c>
      <c r="K968" s="33" t="n">
        <f aca="false">P968+T968+X968+AB968+AF968+AJ968+AN968+AR968+AV968+AZ968+BD968</f>
        <v>0</v>
      </c>
      <c r="L968" s="34" t="n">
        <f aca="false">K968*H968</f>
        <v>0</v>
      </c>
      <c r="M968" s="13"/>
      <c r="N968" s="13"/>
      <c r="O968" s="36" t="n">
        <v>0</v>
      </c>
      <c r="P968" s="33" t="n">
        <v>0</v>
      </c>
      <c r="Q968" s="33" t="n">
        <f aca="false">O968*$H968</f>
        <v>0</v>
      </c>
      <c r="R968" s="33" t="n">
        <f aca="false">P968*$H968</f>
        <v>0</v>
      </c>
      <c r="S968" s="36" t="n">
        <v>0</v>
      </c>
      <c r="T968" s="13"/>
      <c r="U968" s="33" t="n">
        <f aca="false">S968*$H968</f>
        <v>0</v>
      </c>
      <c r="V968" s="33" t="n">
        <f aca="false">T968*$H968</f>
        <v>0</v>
      </c>
      <c r="W968" s="36" t="n">
        <v>0</v>
      </c>
      <c r="X968" s="13"/>
      <c r="Y968" s="33" t="n">
        <f aca="false">W968*$H968</f>
        <v>0</v>
      </c>
      <c r="Z968" s="33" t="n">
        <f aca="false">X968*$H968</f>
        <v>0</v>
      </c>
      <c r="AA968" s="36" t="n">
        <v>0</v>
      </c>
      <c r="AB968" s="13"/>
      <c r="AC968" s="33" t="n">
        <f aca="false">AA968*$H968</f>
        <v>0</v>
      </c>
      <c r="AD968" s="33" t="n">
        <f aca="false">AB968*$H968</f>
        <v>0</v>
      </c>
      <c r="AE968" s="33" t="n">
        <v>0</v>
      </c>
      <c r="AF968" s="13"/>
      <c r="AG968" s="33" t="n">
        <f aca="false">AE968*$H968</f>
        <v>0</v>
      </c>
      <c r="AH968" s="33" t="n">
        <f aca="false">AF968*$H968</f>
        <v>0</v>
      </c>
      <c r="AI968" s="33" t="n">
        <v>0</v>
      </c>
      <c r="AJ968" s="13"/>
      <c r="AK968" s="33" t="n">
        <f aca="false">AI968*$H968</f>
        <v>0</v>
      </c>
      <c r="AL968" s="33" t="n">
        <f aca="false">AJ968*$H968</f>
        <v>0</v>
      </c>
      <c r="AM968" s="33" t="n">
        <v>0</v>
      </c>
      <c r="AN968" s="13"/>
      <c r="AO968" s="33" t="n">
        <f aca="false">AM968*$H968</f>
        <v>0</v>
      </c>
      <c r="AP968" s="33" t="n">
        <f aca="false">AN968*$H968</f>
        <v>0</v>
      </c>
      <c r="AQ968" s="13"/>
      <c r="AR968" s="13"/>
      <c r="AS968" s="33" t="n">
        <f aca="false">AQ968*$H968</f>
        <v>0</v>
      </c>
      <c r="AT968" s="33" t="n">
        <f aca="false">AR968*$H968</f>
        <v>0</v>
      </c>
      <c r="AU968" s="13"/>
      <c r="AV968" s="13"/>
      <c r="AW968" s="33" t="n">
        <f aca="false">AU968*$H968</f>
        <v>0</v>
      </c>
      <c r="AX968" s="33" t="n">
        <f aca="false">AV968*$H968</f>
        <v>0</v>
      </c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</row>
    <row r="969" customFormat="false" ht="15" hidden="false" customHeight="false" outlineLevel="0" collapsed="false">
      <c r="A969" s="13"/>
      <c r="B969" s="13"/>
      <c r="C969" s="37" t="s">
        <v>88</v>
      </c>
      <c r="D969" s="89" t="s">
        <v>1610</v>
      </c>
      <c r="E969" s="27" t="s">
        <v>65</v>
      </c>
      <c r="F969" s="28" t="s">
        <v>1504</v>
      </c>
      <c r="G969" s="39" t="s">
        <v>48</v>
      </c>
      <c r="H969" s="42" t="n">
        <v>2.75</v>
      </c>
      <c r="I969" s="31" t="n">
        <f aca="false">O969+S969+W969+AA969+AE969+AI969+AM969+AQ969+AU969+AY969+BC969</f>
        <v>0</v>
      </c>
      <c r="J969" s="32" t="n">
        <f aca="false">H969*I969</f>
        <v>0</v>
      </c>
      <c r="K969" s="33" t="n">
        <f aca="false">P969+T969+X969+AB969+AF969+AJ969+AN969+AR969+AV969+AZ969+BD969</f>
        <v>0</v>
      </c>
      <c r="L969" s="34" t="n">
        <f aca="false">K969*H969</f>
        <v>0</v>
      </c>
      <c r="M969" s="13"/>
      <c r="N969" s="13"/>
      <c r="O969" s="36" t="n">
        <v>0</v>
      </c>
      <c r="P969" s="33" t="n">
        <v>0</v>
      </c>
      <c r="Q969" s="33" t="n">
        <f aca="false">O969*$H969</f>
        <v>0</v>
      </c>
      <c r="R969" s="33" t="n">
        <f aca="false">P969*$H969</f>
        <v>0</v>
      </c>
      <c r="S969" s="36" t="n">
        <v>0</v>
      </c>
      <c r="T969" s="13"/>
      <c r="U969" s="33" t="n">
        <f aca="false">S969*$H969</f>
        <v>0</v>
      </c>
      <c r="V969" s="33" t="n">
        <f aca="false">T969*$H969</f>
        <v>0</v>
      </c>
      <c r="W969" s="36" t="n">
        <v>0</v>
      </c>
      <c r="X969" s="13"/>
      <c r="Y969" s="33" t="n">
        <f aca="false">W969*$H969</f>
        <v>0</v>
      </c>
      <c r="Z969" s="33" t="n">
        <f aca="false">X969*$H969</f>
        <v>0</v>
      </c>
      <c r="AA969" s="36" t="n">
        <v>0</v>
      </c>
      <c r="AB969" s="13"/>
      <c r="AC969" s="33" t="n">
        <f aca="false">AA969*$H969</f>
        <v>0</v>
      </c>
      <c r="AD969" s="33" t="n">
        <f aca="false">AB969*$H969</f>
        <v>0</v>
      </c>
      <c r="AE969" s="33" t="n">
        <v>0</v>
      </c>
      <c r="AF969" s="13"/>
      <c r="AG969" s="33" t="n">
        <f aca="false">AE969*$H969</f>
        <v>0</v>
      </c>
      <c r="AH969" s="33" t="n">
        <f aca="false">AF969*$H969</f>
        <v>0</v>
      </c>
      <c r="AI969" s="33" t="n">
        <v>0</v>
      </c>
      <c r="AJ969" s="13"/>
      <c r="AK969" s="33" t="n">
        <f aca="false">AI969*$H969</f>
        <v>0</v>
      </c>
      <c r="AL969" s="33" t="n">
        <f aca="false">AJ969*$H969</f>
        <v>0</v>
      </c>
      <c r="AM969" s="33" t="n">
        <v>0</v>
      </c>
      <c r="AN969" s="13"/>
      <c r="AO969" s="33" t="n">
        <f aca="false">AM969*$H969</f>
        <v>0</v>
      </c>
      <c r="AP969" s="33" t="n">
        <f aca="false">AN969*$H969</f>
        <v>0</v>
      </c>
      <c r="AQ969" s="13"/>
      <c r="AR969" s="13"/>
      <c r="AS969" s="33" t="n">
        <f aca="false">AQ969*$H969</f>
        <v>0</v>
      </c>
      <c r="AT969" s="33" t="n">
        <f aca="false">AR969*$H969</f>
        <v>0</v>
      </c>
      <c r="AU969" s="13"/>
      <c r="AV969" s="13"/>
      <c r="AW969" s="33" t="n">
        <f aca="false">AU969*$H969</f>
        <v>0</v>
      </c>
      <c r="AX969" s="33" t="n">
        <f aca="false">AV969*$H969</f>
        <v>0</v>
      </c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</row>
    <row r="970" customFormat="false" ht="15" hidden="false" customHeight="false" outlineLevel="0" collapsed="false">
      <c r="A970" s="13"/>
      <c r="B970" s="13"/>
      <c r="C970" s="37" t="s">
        <v>1622</v>
      </c>
      <c r="D970" s="89" t="s">
        <v>1175</v>
      </c>
      <c r="E970" s="27" t="s">
        <v>79</v>
      </c>
      <c r="F970" s="28" t="s">
        <v>1623</v>
      </c>
      <c r="G970" s="39" t="s">
        <v>515</v>
      </c>
      <c r="H970" s="42" t="n">
        <v>3.75</v>
      </c>
      <c r="I970" s="31" t="n">
        <f aca="false">O970+S970+W970+AA970+AE970+AI970+AM970+AQ970+AU970+AY970+BC970</f>
        <v>0</v>
      </c>
      <c r="J970" s="32" t="n">
        <f aca="false">H970*I970</f>
        <v>0</v>
      </c>
      <c r="K970" s="33" t="n">
        <f aca="false">P970+T970+X970+AB970+AF970+AJ970+AN970+AR970+AV970+AZ970+BD970</f>
        <v>0</v>
      </c>
      <c r="L970" s="34" t="n">
        <f aca="false">K970*H970</f>
        <v>0</v>
      </c>
      <c r="M970" s="13"/>
      <c r="N970" s="13"/>
      <c r="O970" s="36" t="n">
        <v>0</v>
      </c>
      <c r="P970" s="33" t="n">
        <v>0</v>
      </c>
      <c r="Q970" s="33" t="n">
        <f aca="false">O970*$H970</f>
        <v>0</v>
      </c>
      <c r="R970" s="33" t="n">
        <f aca="false">P970*$H970</f>
        <v>0</v>
      </c>
      <c r="S970" s="36" t="n">
        <v>0</v>
      </c>
      <c r="T970" s="13"/>
      <c r="U970" s="33" t="n">
        <f aca="false">S970*$H970</f>
        <v>0</v>
      </c>
      <c r="V970" s="33" t="n">
        <f aca="false">T970*$H970</f>
        <v>0</v>
      </c>
      <c r="W970" s="36" t="n">
        <v>0</v>
      </c>
      <c r="X970" s="13"/>
      <c r="Y970" s="33" t="n">
        <f aca="false">W970*$H970</f>
        <v>0</v>
      </c>
      <c r="Z970" s="33" t="n">
        <f aca="false">X970*$H970</f>
        <v>0</v>
      </c>
      <c r="AA970" s="36" t="n">
        <v>0</v>
      </c>
      <c r="AB970" s="13"/>
      <c r="AC970" s="33" t="n">
        <f aca="false">AA970*$H970</f>
        <v>0</v>
      </c>
      <c r="AD970" s="33" t="n">
        <f aca="false">AB970*$H970</f>
        <v>0</v>
      </c>
      <c r="AE970" s="33" t="n">
        <v>0</v>
      </c>
      <c r="AF970" s="13"/>
      <c r="AG970" s="33" t="n">
        <f aca="false">AE970*$H970</f>
        <v>0</v>
      </c>
      <c r="AH970" s="33" t="n">
        <f aca="false">AF970*$H970</f>
        <v>0</v>
      </c>
      <c r="AI970" s="33" t="n">
        <v>0</v>
      </c>
      <c r="AJ970" s="13"/>
      <c r="AK970" s="33" t="n">
        <f aca="false">AI970*$H970</f>
        <v>0</v>
      </c>
      <c r="AL970" s="33" t="n">
        <f aca="false">AJ970*$H970</f>
        <v>0</v>
      </c>
      <c r="AM970" s="33" t="n">
        <v>0</v>
      </c>
      <c r="AN970" s="13"/>
      <c r="AO970" s="33" t="n">
        <f aca="false">AM970*$H970</f>
        <v>0</v>
      </c>
      <c r="AP970" s="33" t="n">
        <f aca="false">AN970*$H970</f>
        <v>0</v>
      </c>
      <c r="AQ970" s="13"/>
      <c r="AR970" s="13"/>
      <c r="AS970" s="33" t="n">
        <f aca="false">AQ970*$H970</f>
        <v>0</v>
      </c>
      <c r="AT970" s="33" t="n">
        <f aca="false">AR970*$H970</f>
        <v>0</v>
      </c>
      <c r="AU970" s="13"/>
      <c r="AV970" s="13"/>
      <c r="AW970" s="33" t="n">
        <f aca="false">AU970*$H970</f>
        <v>0</v>
      </c>
      <c r="AX970" s="33" t="n">
        <f aca="false">AV970*$H970</f>
        <v>0</v>
      </c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</row>
    <row r="971" customFormat="false" ht="15" hidden="false" customHeight="false" outlineLevel="0" collapsed="false">
      <c r="A971" s="13"/>
      <c r="B971" s="13"/>
      <c r="C971" s="37" t="s">
        <v>1624</v>
      </c>
      <c r="D971" s="89" t="s">
        <v>1610</v>
      </c>
      <c r="E971" s="27" t="s">
        <v>65</v>
      </c>
      <c r="F971" s="28" t="s">
        <v>1625</v>
      </c>
      <c r="G971" s="39" t="s">
        <v>536</v>
      </c>
      <c r="H971" s="42" t="n">
        <v>2.3</v>
      </c>
      <c r="I971" s="31" t="n">
        <f aca="false">O971+S971+W971+AA971+AE971+AI971+AM971+AQ971+AU971+AY971+BC971</f>
        <v>0</v>
      </c>
      <c r="J971" s="32" t="n">
        <f aca="false">H971*I971</f>
        <v>0</v>
      </c>
      <c r="K971" s="33" t="n">
        <f aca="false">P971+T971+X971+AB971+AF971+AJ971+AN971+AR971+AV971+AZ971+BD971</f>
        <v>0</v>
      </c>
      <c r="L971" s="34" t="n">
        <f aca="false">K971*H971</f>
        <v>0</v>
      </c>
      <c r="M971" s="13"/>
      <c r="N971" s="13"/>
      <c r="O971" s="36" t="n">
        <v>0</v>
      </c>
      <c r="P971" s="33" t="n">
        <v>0</v>
      </c>
      <c r="Q971" s="33" t="n">
        <f aca="false">O971*$H971</f>
        <v>0</v>
      </c>
      <c r="R971" s="33" t="n">
        <f aca="false">P971*$H971</f>
        <v>0</v>
      </c>
      <c r="S971" s="36" t="n">
        <v>0</v>
      </c>
      <c r="T971" s="13"/>
      <c r="U971" s="33" t="n">
        <f aca="false">S971*$H971</f>
        <v>0</v>
      </c>
      <c r="V971" s="33" t="n">
        <f aca="false">T971*$H971</f>
        <v>0</v>
      </c>
      <c r="W971" s="36" t="n">
        <v>0</v>
      </c>
      <c r="X971" s="13"/>
      <c r="Y971" s="33" t="n">
        <f aca="false">W971*$H971</f>
        <v>0</v>
      </c>
      <c r="Z971" s="33" t="n">
        <f aca="false">X971*$H971</f>
        <v>0</v>
      </c>
      <c r="AA971" s="36" t="n">
        <v>0</v>
      </c>
      <c r="AB971" s="13"/>
      <c r="AC971" s="33" t="n">
        <f aca="false">AA971*$H971</f>
        <v>0</v>
      </c>
      <c r="AD971" s="33" t="n">
        <f aca="false">AB971*$H971</f>
        <v>0</v>
      </c>
      <c r="AE971" s="33" t="n">
        <v>0</v>
      </c>
      <c r="AF971" s="13"/>
      <c r="AG971" s="33" t="n">
        <f aca="false">AE971*$H971</f>
        <v>0</v>
      </c>
      <c r="AH971" s="33" t="n">
        <f aca="false">AF971*$H971</f>
        <v>0</v>
      </c>
      <c r="AI971" s="33" t="n">
        <v>0</v>
      </c>
      <c r="AJ971" s="13"/>
      <c r="AK971" s="33" t="n">
        <f aca="false">AI971*$H971</f>
        <v>0</v>
      </c>
      <c r="AL971" s="33" t="n">
        <f aca="false">AJ971*$H971</f>
        <v>0</v>
      </c>
      <c r="AM971" s="33" t="n">
        <v>0</v>
      </c>
      <c r="AN971" s="13"/>
      <c r="AO971" s="33" t="n">
        <f aca="false">AM971*$H971</f>
        <v>0</v>
      </c>
      <c r="AP971" s="33" t="n">
        <f aca="false">AN971*$H971</f>
        <v>0</v>
      </c>
      <c r="AQ971" s="13"/>
      <c r="AR971" s="13"/>
      <c r="AS971" s="33" t="n">
        <f aca="false">AQ971*$H971</f>
        <v>0</v>
      </c>
      <c r="AT971" s="33" t="n">
        <f aca="false">AR971*$H971</f>
        <v>0</v>
      </c>
      <c r="AU971" s="13"/>
      <c r="AV971" s="13"/>
      <c r="AW971" s="33" t="n">
        <f aca="false">AU971*$H971</f>
        <v>0</v>
      </c>
      <c r="AX971" s="33" t="n">
        <f aca="false">AV971*$H971</f>
        <v>0</v>
      </c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</row>
    <row r="972" customFormat="false" ht="15" hidden="false" customHeight="false" outlineLevel="0" collapsed="false">
      <c r="A972" s="13"/>
      <c r="B972" s="13"/>
      <c r="C972" s="37" t="s">
        <v>1626</v>
      </c>
      <c r="D972" s="89" t="s">
        <v>1610</v>
      </c>
      <c r="E972" s="27" t="s">
        <v>65</v>
      </c>
      <c r="F972" s="28" t="s">
        <v>1625</v>
      </c>
      <c r="G972" s="39" t="s">
        <v>563</v>
      </c>
      <c r="H972" s="42" t="n">
        <v>2.35</v>
      </c>
      <c r="I972" s="31" t="n">
        <f aca="false">O972+S972+W972+AA972+AE972+AI972+AM972+AQ972+AU972+AY972+BC972</f>
        <v>0</v>
      </c>
      <c r="J972" s="32" t="n">
        <f aca="false">H972*I972</f>
        <v>0</v>
      </c>
      <c r="K972" s="33" t="n">
        <f aca="false">P972+T972+X972+AB972+AF972+AJ972+AN972+AR972+AV972+AZ972+BD972</f>
        <v>0</v>
      </c>
      <c r="L972" s="34" t="n">
        <f aca="false">K972*H972</f>
        <v>0</v>
      </c>
      <c r="M972" s="13"/>
      <c r="N972" s="13"/>
      <c r="O972" s="36" t="n">
        <v>0</v>
      </c>
      <c r="P972" s="33" t="n">
        <v>0</v>
      </c>
      <c r="Q972" s="33" t="n">
        <f aca="false">O972*$H972</f>
        <v>0</v>
      </c>
      <c r="R972" s="33" t="n">
        <f aca="false">P972*$H972</f>
        <v>0</v>
      </c>
      <c r="S972" s="36" t="n">
        <v>0</v>
      </c>
      <c r="T972" s="13"/>
      <c r="U972" s="33" t="n">
        <f aca="false">S972*$H972</f>
        <v>0</v>
      </c>
      <c r="V972" s="33" t="n">
        <f aca="false">T972*$H972</f>
        <v>0</v>
      </c>
      <c r="W972" s="36" t="n">
        <v>0</v>
      </c>
      <c r="X972" s="13"/>
      <c r="Y972" s="33" t="n">
        <f aca="false">W972*$H972</f>
        <v>0</v>
      </c>
      <c r="Z972" s="33" t="n">
        <f aca="false">X972*$H972</f>
        <v>0</v>
      </c>
      <c r="AA972" s="36" t="n">
        <v>0</v>
      </c>
      <c r="AB972" s="13"/>
      <c r="AC972" s="33" t="n">
        <f aca="false">AA972*$H972</f>
        <v>0</v>
      </c>
      <c r="AD972" s="33" t="n">
        <f aca="false">AB972*$H972</f>
        <v>0</v>
      </c>
      <c r="AE972" s="33" t="n">
        <v>0</v>
      </c>
      <c r="AF972" s="13"/>
      <c r="AG972" s="33" t="n">
        <f aca="false">AE972*$H972</f>
        <v>0</v>
      </c>
      <c r="AH972" s="33" t="n">
        <f aca="false">AF972*$H972</f>
        <v>0</v>
      </c>
      <c r="AI972" s="33" t="n">
        <v>0</v>
      </c>
      <c r="AJ972" s="13"/>
      <c r="AK972" s="33" t="n">
        <f aca="false">AI972*$H972</f>
        <v>0</v>
      </c>
      <c r="AL972" s="33" t="n">
        <f aca="false">AJ972*$H972</f>
        <v>0</v>
      </c>
      <c r="AM972" s="33" t="n">
        <v>0</v>
      </c>
      <c r="AN972" s="13"/>
      <c r="AO972" s="33" t="n">
        <f aca="false">AM972*$H972</f>
        <v>0</v>
      </c>
      <c r="AP972" s="33" t="n">
        <f aca="false">AN972*$H972</f>
        <v>0</v>
      </c>
      <c r="AQ972" s="13"/>
      <c r="AR972" s="13"/>
      <c r="AS972" s="33" t="n">
        <f aca="false">AQ972*$H972</f>
        <v>0</v>
      </c>
      <c r="AT972" s="33" t="n">
        <f aca="false">AR972*$H972</f>
        <v>0</v>
      </c>
      <c r="AU972" s="13"/>
      <c r="AV972" s="13"/>
      <c r="AW972" s="33" t="n">
        <f aca="false">AU972*$H972</f>
        <v>0</v>
      </c>
      <c r="AX972" s="33" t="n">
        <f aca="false">AV972*$H972</f>
        <v>0</v>
      </c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</row>
    <row r="973" customFormat="false" ht="15" hidden="false" customHeight="false" outlineLevel="0" collapsed="false">
      <c r="A973" s="13"/>
      <c r="B973" s="13"/>
      <c r="C973" s="37" t="s">
        <v>1627</v>
      </c>
      <c r="D973" s="89" t="s">
        <v>1610</v>
      </c>
      <c r="E973" s="27" t="s">
        <v>65</v>
      </c>
      <c r="F973" s="28" t="s">
        <v>528</v>
      </c>
      <c r="G973" s="39" t="s">
        <v>48</v>
      </c>
      <c r="H973" s="42" t="n">
        <v>2.75</v>
      </c>
      <c r="I973" s="31" t="n">
        <f aca="false">O973+S973+W973+AA973+AE973+AI973+AM973+AQ973+AU973+AY973+BC973</f>
        <v>0</v>
      </c>
      <c r="J973" s="32" t="n">
        <f aca="false">H973*I973</f>
        <v>0</v>
      </c>
      <c r="K973" s="33" t="n">
        <f aca="false">P973+T973+X973+AB973+AF973+AJ973+AN973+AR973+AV973+AZ973+BD973</f>
        <v>0</v>
      </c>
      <c r="L973" s="34" t="n">
        <f aca="false">K973*H973</f>
        <v>0</v>
      </c>
      <c r="M973" s="13"/>
      <c r="N973" s="13"/>
      <c r="O973" s="36" t="n">
        <v>0</v>
      </c>
      <c r="P973" s="33" t="n">
        <v>0</v>
      </c>
      <c r="Q973" s="33" t="n">
        <f aca="false">O973*$H973</f>
        <v>0</v>
      </c>
      <c r="R973" s="33" t="n">
        <f aca="false">P973*$H973</f>
        <v>0</v>
      </c>
      <c r="S973" s="36" t="n">
        <v>0</v>
      </c>
      <c r="T973" s="13"/>
      <c r="U973" s="33" t="n">
        <f aca="false">S973*$H973</f>
        <v>0</v>
      </c>
      <c r="V973" s="33" t="n">
        <f aca="false">T973*$H973</f>
        <v>0</v>
      </c>
      <c r="W973" s="36" t="n">
        <v>0</v>
      </c>
      <c r="X973" s="13"/>
      <c r="Y973" s="33" t="n">
        <f aca="false">W973*$H973</f>
        <v>0</v>
      </c>
      <c r="Z973" s="33" t="n">
        <f aca="false">X973*$H973</f>
        <v>0</v>
      </c>
      <c r="AA973" s="36" t="n">
        <v>0</v>
      </c>
      <c r="AB973" s="13"/>
      <c r="AC973" s="33" t="n">
        <f aca="false">AA973*$H973</f>
        <v>0</v>
      </c>
      <c r="AD973" s="33" t="n">
        <f aca="false">AB973*$H973</f>
        <v>0</v>
      </c>
      <c r="AE973" s="33" t="n">
        <v>0</v>
      </c>
      <c r="AF973" s="13"/>
      <c r="AG973" s="33" t="n">
        <f aca="false">AE973*$H973</f>
        <v>0</v>
      </c>
      <c r="AH973" s="33" t="n">
        <f aca="false">AF973*$H973</f>
        <v>0</v>
      </c>
      <c r="AI973" s="33" t="n">
        <v>0</v>
      </c>
      <c r="AJ973" s="13"/>
      <c r="AK973" s="33" t="n">
        <f aca="false">AI973*$H973</f>
        <v>0</v>
      </c>
      <c r="AL973" s="33" t="n">
        <f aca="false">AJ973*$H973</f>
        <v>0</v>
      </c>
      <c r="AM973" s="33" t="n">
        <v>0</v>
      </c>
      <c r="AN973" s="13"/>
      <c r="AO973" s="33" t="n">
        <f aca="false">AM973*$H973</f>
        <v>0</v>
      </c>
      <c r="AP973" s="33" t="n">
        <f aca="false">AN973*$H973</f>
        <v>0</v>
      </c>
      <c r="AQ973" s="13"/>
      <c r="AR973" s="13"/>
      <c r="AS973" s="33" t="n">
        <f aca="false">AQ973*$H973</f>
        <v>0</v>
      </c>
      <c r="AT973" s="33" t="n">
        <f aca="false">AR973*$H973</f>
        <v>0</v>
      </c>
      <c r="AU973" s="13"/>
      <c r="AV973" s="13"/>
      <c r="AW973" s="33" t="n">
        <f aca="false">AU973*$H973</f>
        <v>0</v>
      </c>
      <c r="AX973" s="33" t="n">
        <f aca="false">AV973*$H973</f>
        <v>0</v>
      </c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</row>
    <row r="974" customFormat="false" ht="15" hidden="false" customHeight="false" outlineLevel="0" collapsed="false">
      <c r="A974" s="13"/>
      <c r="B974" s="13"/>
      <c r="C974" s="37" t="s">
        <v>1628</v>
      </c>
      <c r="D974" s="89" t="s">
        <v>1629</v>
      </c>
      <c r="E974" s="27" t="s">
        <v>65</v>
      </c>
      <c r="F974" s="28" t="s">
        <v>1630</v>
      </c>
      <c r="G974" s="39" t="s">
        <v>612</v>
      </c>
      <c r="H974" s="42" t="n">
        <v>2</v>
      </c>
      <c r="I974" s="31" t="n">
        <f aca="false">O974+S974+W974+AA974+AE974+AI974+AM974+AQ974+AU974+AY974+BC974</f>
        <v>0</v>
      </c>
      <c r="J974" s="32" t="n">
        <f aca="false">H974*I974</f>
        <v>0</v>
      </c>
      <c r="K974" s="33" t="n">
        <f aca="false">P974+T974+X974+AB974+AF974+AJ974+AN974+AR974+AV974+AZ974+BD974</f>
        <v>0</v>
      </c>
      <c r="L974" s="34" t="n">
        <f aca="false">K974*H974</f>
        <v>0</v>
      </c>
      <c r="M974" s="13"/>
      <c r="N974" s="13"/>
      <c r="O974" s="36" t="n">
        <v>0</v>
      </c>
      <c r="P974" s="33" t="n">
        <v>0</v>
      </c>
      <c r="Q974" s="33" t="n">
        <f aca="false">O974*$H974</f>
        <v>0</v>
      </c>
      <c r="R974" s="33" t="n">
        <f aca="false">P974*$H974</f>
        <v>0</v>
      </c>
      <c r="S974" s="36" t="n">
        <v>0</v>
      </c>
      <c r="T974" s="13"/>
      <c r="U974" s="33" t="n">
        <f aca="false">S974*$H974</f>
        <v>0</v>
      </c>
      <c r="V974" s="33" t="n">
        <f aca="false">T974*$H974</f>
        <v>0</v>
      </c>
      <c r="W974" s="36" t="n">
        <v>0</v>
      </c>
      <c r="X974" s="13"/>
      <c r="Y974" s="33" t="n">
        <f aca="false">W974*$H974</f>
        <v>0</v>
      </c>
      <c r="Z974" s="33" t="n">
        <f aca="false">X974*$H974</f>
        <v>0</v>
      </c>
      <c r="AA974" s="36" t="n">
        <v>0</v>
      </c>
      <c r="AB974" s="13"/>
      <c r="AC974" s="33" t="n">
        <f aca="false">AA974*$H974</f>
        <v>0</v>
      </c>
      <c r="AD974" s="33" t="n">
        <f aca="false">AB974*$H974</f>
        <v>0</v>
      </c>
      <c r="AE974" s="33" t="n">
        <v>0</v>
      </c>
      <c r="AF974" s="13"/>
      <c r="AG974" s="33" t="n">
        <f aca="false">AE974*$H974</f>
        <v>0</v>
      </c>
      <c r="AH974" s="33" t="n">
        <f aca="false">AF974*$H974</f>
        <v>0</v>
      </c>
      <c r="AI974" s="33" t="n">
        <v>0</v>
      </c>
      <c r="AJ974" s="13"/>
      <c r="AK974" s="33" t="n">
        <f aca="false">AI974*$H974</f>
        <v>0</v>
      </c>
      <c r="AL974" s="33" t="n">
        <f aca="false">AJ974*$H974</f>
        <v>0</v>
      </c>
      <c r="AM974" s="33" t="n">
        <v>0</v>
      </c>
      <c r="AN974" s="13"/>
      <c r="AO974" s="33" t="n">
        <f aca="false">AM974*$H974</f>
        <v>0</v>
      </c>
      <c r="AP974" s="33" t="n">
        <f aca="false">AN974*$H974</f>
        <v>0</v>
      </c>
      <c r="AQ974" s="13"/>
      <c r="AR974" s="13"/>
      <c r="AS974" s="33" t="n">
        <f aca="false">AQ974*$H974</f>
        <v>0</v>
      </c>
      <c r="AT974" s="33" t="n">
        <f aca="false">AR974*$H974</f>
        <v>0</v>
      </c>
      <c r="AU974" s="13"/>
      <c r="AV974" s="13"/>
      <c r="AW974" s="33" t="n">
        <f aca="false">AU974*$H974</f>
        <v>0</v>
      </c>
      <c r="AX974" s="33" t="n">
        <f aca="false">AV974*$H974</f>
        <v>0</v>
      </c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</row>
    <row r="975" customFormat="false" ht="15" hidden="false" customHeight="false" outlineLevel="0" collapsed="false">
      <c r="A975" s="13"/>
      <c r="B975" s="13"/>
      <c r="C975" s="37" t="s">
        <v>1631</v>
      </c>
      <c r="D975" s="89" t="s">
        <v>1610</v>
      </c>
      <c r="E975" s="27" t="s">
        <v>65</v>
      </c>
      <c r="F975" s="28" t="s">
        <v>1339</v>
      </c>
      <c r="G975" s="39" t="s">
        <v>563</v>
      </c>
      <c r="H975" s="42" t="n">
        <v>2.35</v>
      </c>
      <c r="I975" s="31" t="n">
        <f aca="false">O975+S975+W975+AA975+AE975+AI975+AM975+AQ975+AU975+AY975+BC975</f>
        <v>0</v>
      </c>
      <c r="J975" s="32" t="n">
        <f aca="false">H975*I975</f>
        <v>0</v>
      </c>
      <c r="K975" s="33" t="n">
        <f aca="false">P975+T975+X975+AB975+AF975+AJ975+AN975+AR975+AV975+AZ975+BD975</f>
        <v>0</v>
      </c>
      <c r="L975" s="34" t="n">
        <f aca="false">K975*H975</f>
        <v>0</v>
      </c>
      <c r="M975" s="13"/>
      <c r="N975" s="13"/>
      <c r="O975" s="36" t="n">
        <v>0</v>
      </c>
      <c r="P975" s="33" t="n">
        <v>0</v>
      </c>
      <c r="Q975" s="33" t="n">
        <f aca="false">O975*$H975</f>
        <v>0</v>
      </c>
      <c r="R975" s="33" t="n">
        <f aca="false">P975*$H975</f>
        <v>0</v>
      </c>
      <c r="S975" s="36" t="n">
        <v>0</v>
      </c>
      <c r="T975" s="13"/>
      <c r="U975" s="33" t="n">
        <f aca="false">S975*$H975</f>
        <v>0</v>
      </c>
      <c r="V975" s="33" t="n">
        <f aca="false">T975*$H975</f>
        <v>0</v>
      </c>
      <c r="W975" s="36" t="n">
        <v>0</v>
      </c>
      <c r="X975" s="13"/>
      <c r="Y975" s="33" t="n">
        <f aca="false">W975*$H975</f>
        <v>0</v>
      </c>
      <c r="Z975" s="33" t="n">
        <f aca="false">X975*$H975</f>
        <v>0</v>
      </c>
      <c r="AA975" s="36" t="n">
        <v>0</v>
      </c>
      <c r="AB975" s="13"/>
      <c r="AC975" s="33" t="n">
        <f aca="false">AA975*$H975</f>
        <v>0</v>
      </c>
      <c r="AD975" s="33" t="n">
        <f aca="false">AB975*$H975</f>
        <v>0</v>
      </c>
      <c r="AE975" s="33" t="n">
        <v>0</v>
      </c>
      <c r="AF975" s="13"/>
      <c r="AG975" s="33" t="n">
        <f aca="false">AE975*$H975</f>
        <v>0</v>
      </c>
      <c r="AH975" s="33" t="n">
        <f aca="false">AF975*$H975</f>
        <v>0</v>
      </c>
      <c r="AI975" s="33" t="n">
        <v>0</v>
      </c>
      <c r="AJ975" s="13"/>
      <c r="AK975" s="33" t="n">
        <f aca="false">AI975*$H975</f>
        <v>0</v>
      </c>
      <c r="AL975" s="33" t="n">
        <f aca="false">AJ975*$H975</f>
        <v>0</v>
      </c>
      <c r="AM975" s="33" t="n">
        <v>0</v>
      </c>
      <c r="AN975" s="13"/>
      <c r="AO975" s="33" t="n">
        <f aca="false">AM975*$H975</f>
        <v>0</v>
      </c>
      <c r="AP975" s="33" t="n">
        <f aca="false">AN975*$H975</f>
        <v>0</v>
      </c>
      <c r="AQ975" s="13"/>
      <c r="AR975" s="13"/>
      <c r="AS975" s="33" t="n">
        <f aca="false">AQ975*$H975</f>
        <v>0</v>
      </c>
      <c r="AT975" s="33" t="n">
        <f aca="false">AR975*$H975</f>
        <v>0</v>
      </c>
      <c r="AU975" s="13"/>
      <c r="AV975" s="13"/>
      <c r="AW975" s="33" t="n">
        <f aca="false">AU975*$H975</f>
        <v>0</v>
      </c>
      <c r="AX975" s="33" t="n">
        <f aca="false">AV975*$H975</f>
        <v>0</v>
      </c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</row>
    <row r="976" customFormat="false" ht="15" hidden="false" customHeight="false" outlineLevel="0" collapsed="false">
      <c r="A976" s="13"/>
      <c r="B976" s="13"/>
      <c r="C976" s="37" t="s">
        <v>1632</v>
      </c>
      <c r="D976" s="89" t="s">
        <v>1610</v>
      </c>
      <c r="E976" s="27" t="s">
        <v>65</v>
      </c>
      <c r="F976" s="28" t="s">
        <v>1504</v>
      </c>
      <c r="G976" s="39" t="s">
        <v>506</v>
      </c>
      <c r="H976" s="42" t="n">
        <v>3.99</v>
      </c>
      <c r="I976" s="31" t="n">
        <f aca="false">O976+S976+W976+AA976+AE976+AI976+AM976+AQ976+AU976+AY976+BC976</f>
        <v>0</v>
      </c>
      <c r="J976" s="32" t="n">
        <f aca="false">H976*I976</f>
        <v>0</v>
      </c>
      <c r="K976" s="33" t="n">
        <f aca="false">P976+T976+X976+AB976+AF976+AJ976+AN976+AR976+AV976+AZ976+BD976</f>
        <v>0</v>
      </c>
      <c r="L976" s="34" t="n">
        <f aca="false">K976*H976</f>
        <v>0</v>
      </c>
      <c r="M976" s="13"/>
      <c r="N976" s="13"/>
      <c r="O976" s="36" t="n">
        <v>0</v>
      </c>
      <c r="P976" s="33" t="n">
        <v>0</v>
      </c>
      <c r="Q976" s="33" t="n">
        <f aca="false">O976*$H976</f>
        <v>0</v>
      </c>
      <c r="R976" s="33" t="n">
        <f aca="false">P976*$H976</f>
        <v>0</v>
      </c>
      <c r="S976" s="36" t="n">
        <v>0</v>
      </c>
      <c r="T976" s="13"/>
      <c r="U976" s="33" t="n">
        <f aca="false">S976*$H976</f>
        <v>0</v>
      </c>
      <c r="V976" s="33" t="n">
        <f aca="false">T976*$H976</f>
        <v>0</v>
      </c>
      <c r="W976" s="36" t="n">
        <v>0</v>
      </c>
      <c r="X976" s="13"/>
      <c r="Y976" s="33" t="n">
        <f aca="false">W976*$H976</f>
        <v>0</v>
      </c>
      <c r="Z976" s="33" t="n">
        <f aca="false">X976*$H976</f>
        <v>0</v>
      </c>
      <c r="AA976" s="36" t="n">
        <v>0</v>
      </c>
      <c r="AB976" s="13"/>
      <c r="AC976" s="33" t="n">
        <f aca="false">AA976*$H976</f>
        <v>0</v>
      </c>
      <c r="AD976" s="33" t="n">
        <f aca="false">AB976*$H976</f>
        <v>0</v>
      </c>
      <c r="AE976" s="33" t="n">
        <v>0</v>
      </c>
      <c r="AF976" s="13"/>
      <c r="AG976" s="33" t="n">
        <f aca="false">AE976*$H976</f>
        <v>0</v>
      </c>
      <c r="AH976" s="33" t="n">
        <f aca="false">AF976*$H976</f>
        <v>0</v>
      </c>
      <c r="AI976" s="33" t="n">
        <v>0</v>
      </c>
      <c r="AJ976" s="13"/>
      <c r="AK976" s="33" t="n">
        <f aca="false">AI976*$H976</f>
        <v>0</v>
      </c>
      <c r="AL976" s="33" t="n">
        <f aca="false">AJ976*$H976</f>
        <v>0</v>
      </c>
      <c r="AM976" s="33" t="n">
        <v>0</v>
      </c>
      <c r="AN976" s="13"/>
      <c r="AO976" s="33" t="n">
        <f aca="false">AM976*$H976</f>
        <v>0</v>
      </c>
      <c r="AP976" s="33" t="n">
        <f aca="false">AN976*$H976</f>
        <v>0</v>
      </c>
      <c r="AQ976" s="13"/>
      <c r="AR976" s="13"/>
      <c r="AS976" s="33" t="n">
        <f aca="false">AQ976*$H976</f>
        <v>0</v>
      </c>
      <c r="AT976" s="33" t="n">
        <f aca="false">AR976*$H976</f>
        <v>0</v>
      </c>
      <c r="AU976" s="13"/>
      <c r="AV976" s="13"/>
      <c r="AW976" s="33" t="n">
        <f aca="false">AU976*$H976</f>
        <v>0</v>
      </c>
      <c r="AX976" s="33" t="n">
        <f aca="false">AV976*$H976</f>
        <v>0</v>
      </c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</row>
    <row r="977" customFormat="false" ht="15" hidden="false" customHeight="false" outlineLevel="0" collapsed="false">
      <c r="A977" s="13"/>
      <c r="B977" s="13"/>
      <c r="C977" s="37" t="s">
        <v>1633</v>
      </c>
      <c r="D977" s="89" t="s">
        <v>1610</v>
      </c>
      <c r="E977" s="27" t="s">
        <v>65</v>
      </c>
      <c r="F977" s="28" t="s">
        <v>1504</v>
      </c>
      <c r="G977" s="39" t="s">
        <v>506</v>
      </c>
      <c r="H977" s="42" t="n">
        <v>3.99</v>
      </c>
      <c r="I977" s="31" t="n">
        <f aca="false">O977+S977+W977+AA977+AE977+AI977+AM977+AQ977+AU977+AY977+BC977</f>
        <v>0</v>
      </c>
      <c r="J977" s="32" t="n">
        <f aca="false">H977*I977</f>
        <v>0</v>
      </c>
      <c r="K977" s="33" t="n">
        <f aca="false">P977+T977+X977+AB977+AF977+AJ977+AN977+AR977+AV977+AZ977+BD977</f>
        <v>0</v>
      </c>
      <c r="L977" s="34" t="n">
        <f aca="false">K977*H977</f>
        <v>0</v>
      </c>
      <c r="M977" s="13"/>
      <c r="N977" s="13"/>
      <c r="O977" s="36" t="n">
        <v>0</v>
      </c>
      <c r="P977" s="33" t="n">
        <v>0</v>
      </c>
      <c r="Q977" s="33" t="n">
        <f aca="false">O977*$H977</f>
        <v>0</v>
      </c>
      <c r="R977" s="33" t="n">
        <f aca="false">P977*$H977</f>
        <v>0</v>
      </c>
      <c r="S977" s="36" t="n">
        <v>0</v>
      </c>
      <c r="T977" s="13"/>
      <c r="U977" s="33" t="n">
        <f aca="false">S977*$H977</f>
        <v>0</v>
      </c>
      <c r="V977" s="33" t="n">
        <f aca="false">T977*$H977</f>
        <v>0</v>
      </c>
      <c r="W977" s="36" t="n">
        <v>0</v>
      </c>
      <c r="X977" s="13"/>
      <c r="Y977" s="33" t="n">
        <f aca="false">W977*$H977</f>
        <v>0</v>
      </c>
      <c r="Z977" s="33" t="n">
        <f aca="false">X977*$H977</f>
        <v>0</v>
      </c>
      <c r="AA977" s="36" t="n">
        <v>0</v>
      </c>
      <c r="AB977" s="13"/>
      <c r="AC977" s="33" t="n">
        <f aca="false">AA977*$H977</f>
        <v>0</v>
      </c>
      <c r="AD977" s="33" t="n">
        <f aca="false">AB977*$H977</f>
        <v>0</v>
      </c>
      <c r="AE977" s="33" t="n">
        <v>0</v>
      </c>
      <c r="AF977" s="13"/>
      <c r="AG977" s="33" t="n">
        <f aca="false">AE977*$H977</f>
        <v>0</v>
      </c>
      <c r="AH977" s="33" t="n">
        <f aca="false">AF977*$H977</f>
        <v>0</v>
      </c>
      <c r="AI977" s="33" t="n">
        <v>0</v>
      </c>
      <c r="AJ977" s="13"/>
      <c r="AK977" s="33" t="n">
        <f aca="false">AI977*$H977</f>
        <v>0</v>
      </c>
      <c r="AL977" s="33" t="n">
        <f aca="false">AJ977*$H977</f>
        <v>0</v>
      </c>
      <c r="AM977" s="33" t="n">
        <v>0</v>
      </c>
      <c r="AN977" s="13"/>
      <c r="AO977" s="33" t="n">
        <f aca="false">AM977*$H977</f>
        <v>0</v>
      </c>
      <c r="AP977" s="33" t="n">
        <f aca="false">AN977*$H977</f>
        <v>0</v>
      </c>
      <c r="AQ977" s="13"/>
      <c r="AR977" s="13"/>
      <c r="AS977" s="33" t="n">
        <f aca="false">AQ977*$H977</f>
        <v>0</v>
      </c>
      <c r="AT977" s="33" t="n">
        <f aca="false">AR977*$H977</f>
        <v>0</v>
      </c>
      <c r="AU977" s="13"/>
      <c r="AV977" s="13"/>
      <c r="AW977" s="33" t="n">
        <f aca="false">AU977*$H977</f>
        <v>0</v>
      </c>
      <c r="AX977" s="33" t="n">
        <f aca="false">AV977*$H977</f>
        <v>0</v>
      </c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</row>
    <row r="978" customFormat="false" ht="15" hidden="false" customHeight="false" outlineLevel="0" collapsed="false">
      <c r="A978" s="13"/>
      <c r="B978" s="13"/>
      <c r="C978" s="37" t="s">
        <v>1634</v>
      </c>
      <c r="D978" s="89" t="s">
        <v>1610</v>
      </c>
      <c r="E978" s="27" t="s">
        <v>65</v>
      </c>
      <c r="F978" s="28" t="s">
        <v>1635</v>
      </c>
      <c r="G978" s="39" t="s">
        <v>902</v>
      </c>
      <c r="H978" s="42" t="n">
        <v>1.75</v>
      </c>
      <c r="I978" s="31" t="n">
        <f aca="false">O978+S978+W978+AA978+AE978+AI978+AM978+AQ978+AU978+AY978+BC978</f>
        <v>0</v>
      </c>
      <c r="J978" s="32" t="n">
        <f aca="false">H978*I978</f>
        <v>0</v>
      </c>
      <c r="K978" s="33" t="n">
        <f aca="false">P978+T978+X978+AB978+AF978+AJ978+AN978+AR978+AV978+AZ978+BD978</f>
        <v>0</v>
      </c>
      <c r="L978" s="34" t="n">
        <f aca="false">K978*H978</f>
        <v>0</v>
      </c>
      <c r="M978" s="13"/>
      <c r="N978" s="13"/>
      <c r="O978" s="36" t="n">
        <v>0</v>
      </c>
      <c r="P978" s="33" t="n">
        <v>0</v>
      </c>
      <c r="Q978" s="33" t="n">
        <f aca="false">O978*$H978</f>
        <v>0</v>
      </c>
      <c r="R978" s="33" t="n">
        <f aca="false">P978*$H978</f>
        <v>0</v>
      </c>
      <c r="S978" s="36" t="n">
        <v>0</v>
      </c>
      <c r="T978" s="13"/>
      <c r="U978" s="33" t="n">
        <f aca="false">S978*$H978</f>
        <v>0</v>
      </c>
      <c r="V978" s="33" t="n">
        <f aca="false">T978*$H978</f>
        <v>0</v>
      </c>
      <c r="W978" s="36" t="n">
        <v>0</v>
      </c>
      <c r="X978" s="13"/>
      <c r="Y978" s="33" t="n">
        <f aca="false">W978*$H978</f>
        <v>0</v>
      </c>
      <c r="Z978" s="33" t="n">
        <f aca="false">X978*$H978</f>
        <v>0</v>
      </c>
      <c r="AA978" s="36" t="n">
        <v>0</v>
      </c>
      <c r="AB978" s="13"/>
      <c r="AC978" s="33" t="n">
        <f aca="false">AA978*$H978</f>
        <v>0</v>
      </c>
      <c r="AD978" s="33" t="n">
        <f aca="false">AB978*$H978</f>
        <v>0</v>
      </c>
      <c r="AE978" s="33" t="n">
        <v>0</v>
      </c>
      <c r="AF978" s="13"/>
      <c r="AG978" s="33" t="n">
        <f aca="false">AE978*$H978</f>
        <v>0</v>
      </c>
      <c r="AH978" s="33" t="n">
        <f aca="false">AF978*$H978</f>
        <v>0</v>
      </c>
      <c r="AI978" s="33" t="n">
        <v>0</v>
      </c>
      <c r="AJ978" s="13"/>
      <c r="AK978" s="33" t="n">
        <f aca="false">AI978*$H978</f>
        <v>0</v>
      </c>
      <c r="AL978" s="33" t="n">
        <f aca="false">AJ978*$H978</f>
        <v>0</v>
      </c>
      <c r="AM978" s="33" t="n">
        <v>0</v>
      </c>
      <c r="AN978" s="13"/>
      <c r="AO978" s="33" t="n">
        <f aca="false">AM978*$H978</f>
        <v>0</v>
      </c>
      <c r="AP978" s="33" t="n">
        <f aca="false">AN978*$H978</f>
        <v>0</v>
      </c>
      <c r="AQ978" s="13"/>
      <c r="AR978" s="13"/>
      <c r="AS978" s="33" t="n">
        <f aca="false">AQ978*$H978</f>
        <v>0</v>
      </c>
      <c r="AT978" s="33" t="n">
        <f aca="false">AR978*$H978</f>
        <v>0</v>
      </c>
      <c r="AU978" s="13"/>
      <c r="AV978" s="13"/>
      <c r="AW978" s="33" t="n">
        <f aca="false">AU978*$H978</f>
        <v>0</v>
      </c>
      <c r="AX978" s="33" t="n">
        <f aca="false">AV978*$H978</f>
        <v>0</v>
      </c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</row>
    <row r="979" customFormat="false" ht="15" hidden="false" customHeight="false" outlineLevel="0" collapsed="false">
      <c r="A979" s="13"/>
      <c r="B979" s="13"/>
      <c r="C979" s="37" t="s">
        <v>1636</v>
      </c>
      <c r="D979" s="89" t="s">
        <v>1610</v>
      </c>
      <c r="E979" s="27" t="s">
        <v>83</v>
      </c>
      <c r="F979" s="28" t="s">
        <v>1637</v>
      </c>
      <c r="G979" s="39" t="s">
        <v>733</v>
      </c>
      <c r="H979" s="42" t="n">
        <v>1.8</v>
      </c>
      <c r="I979" s="31" t="n">
        <f aca="false">O979+S979+W979+AA979+AE979+AI979+AM979+AQ979+AU979+AY979+BC979</f>
        <v>0</v>
      </c>
      <c r="J979" s="32" t="n">
        <f aca="false">H979*I979</f>
        <v>0</v>
      </c>
      <c r="K979" s="33" t="n">
        <f aca="false">P979+T979+X979+AB979+AF979+AJ979+AN979+AR979+AV979+AZ979+BD979</f>
        <v>0</v>
      </c>
      <c r="L979" s="34" t="n">
        <f aca="false">K979*H979</f>
        <v>0</v>
      </c>
      <c r="M979" s="13"/>
      <c r="N979" s="13"/>
      <c r="O979" s="36" t="n">
        <v>0</v>
      </c>
      <c r="P979" s="33" t="n">
        <v>0</v>
      </c>
      <c r="Q979" s="33" t="n">
        <f aca="false">O979*$H979</f>
        <v>0</v>
      </c>
      <c r="R979" s="33" t="n">
        <f aca="false">P979*$H979</f>
        <v>0</v>
      </c>
      <c r="S979" s="36" t="n">
        <v>0</v>
      </c>
      <c r="T979" s="13"/>
      <c r="U979" s="33" t="n">
        <f aca="false">S979*$H979</f>
        <v>0</v>
      </c>
      <c r="V979" s="33" t="n">
        <f aca="false">T979*$H979</f>
        <v>0</v>
      </c>
      <c r="W979" s="36" t="n">
        <v>0</v>
      </c>
      <c r="X979" s="13"/>
      <c r="Y979" s="33" t="n">
        <f aca="false">W979*$H979</f>
        <v>0</v>
      </c>
      <c r="Z979" s="33" t="n">
        <f aca="false">X979*$H979</f>
        <v>0</v>
      </c>
      <c r="AA979" s="36" t="n">
        <v>0</v>
      </c>
      <c r="AB979" s="13"/>
      <c r="AC979" s="33" t="n">
        <f aca="false">AA979*$H979</f>
        <v>0</v>
      </c>
      <c r="AD979" s="33" t="n">
        <f aca="false">AB979*$H979</f>
        <v>0</v>
      </c>
      <c r="AE979" s="33" t="n">
        <v>0</v>
      </c>
      <c r="AF979" s="13"/>
      <c r="AG979" s="33" t="n">
        <f aca="false">AE979*$H979</f>
        <v>0</v>
      </c>
      <c r="AH979" s="33" t="n">
        <f aca="false">AF979*$H979</f>
        <v>0</v>
      </c>
      <c r="AI979" s="33" t="n">
        <v>0</v>
      </c>
      <c r="AJ979" s="13"/>
      <c r="AK979" s="33" t="n">
        <f aca="false">AI979*$H979</f>
        <v>0</v>
      </c>
      <c r="AL979" s="33" t="n">
        <f aca="false">AJ979*$H979</f>
        <v>0</v>
      </c>
      <c r="AM979" s="33" t="n">
        <v>0</v>
      </c>
      <c r="AN979" s="13"/>
      <c r="AO979" s="33" t="n">
        <f aca="false">AM979*$H979</f>
        <v>0</v>
      </c>
      <c r="AP979" s="33" t="n">
        <f aca="false">AN979*$H979</f>
        <v>0</v>
      </c>
      <c r="AQ979" s="13"/>
      <c r="AR979" s="13"/>
      <c r="AS979" s="33" t="n">
        <f aca="false">AQ979*$H979</f>
        <v>0</v>
      </c>
      <c r="AT979" s="33" t="n">
        <f aca="false">AR979*$H979</f>
        <v>0</v>
      </c>
      <c r="AU979" s="13"/>
      <c r="AV979" s="13"/>
      <c r="AW979" s="33" t="n">
        <f aca="false">AU979*$H979</f>
        <v>0</v>
      </c>
      <c r="AX979" s="33" t="n">
        <f aca="false">AV979*$H979</f>
        <v>0</v>
      </c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</row>
    <row r="980" customFormat="false" ht="15" hidden="false" customHeight="false" outlineLevel="0" collapsed="false">
      <c r="A980" s="13"/>
      <c r="B980" s="13"/>
      <c r="C980" s="37" t="s">
        <v>1638</v>
      </c>
      <c r="D980" s="89" t="s">
        <v>1610</v>
      </c>
      <c r="E980" s="27" t="s">
        <v>65</v>
      </c>
      <c r="F980" s="28" t="s">
        <v>1639</v>
      </c>
      <c r="G980" s="39" t="s">
        <v>37</v>
      </c>
      <c r="H980" s="42" t="n">
        <v>1.65</v>
      </c>
      <c r="I980" s="31" t="n">
        <f aca="false">O980+S980+W980+AA980+AE980+AI980+AM980+AQ980+AU980+AY980+BC980</f>
        <v>0</v>
      </c>
      <c r="J980" s="32" t="n">
        <f aca="false">H980*I980</f>
        <v>0</v>
      </c>
      <c r="K980" s="33" t="n">
        <f aca="false">P980+T980+X980+AB980+AF980+AJ980+AN980+AR980+AV980+AZ980+BD980</f>
        <v>0</v>
      </c>
      <c r="L980" s="34" t="n">
        <f aca="false">K980*H980</f>
        <v>0</v>
      </c>
      <c r="M980" s="13"/>
      <c r="N980" s="13"/>
      <c r="O980" s="36" t="n">
        <v>0</v>
      </c>
      <c r="P980" s="33" t="n">
        <v>0</v>
      </c>
      <c r="Q980" s="33" t="n">
        <f aca="false">O980*$H980</f>
        <v>0</v>
      </c>
      <c r="R980" s="33" t="n">
        <f aca="false">P980*$H980</f>
        <v>0</v>
      </c>
      <c r="S980" s="36" t="n">
        <v>0</v>
      </c>
      <c r="T980" s="13"/>
      <c r="U980" s="33" t="n">
        <f aca="false">S980*$H980</f>
        <v>0</v>
      </c>
      <c r="V980" s="33" t="n">
        <f aca="false">T980*$H980</f>
        <v>0</v>
      </c>
      <c r="W980" s="36" t="n">
        <v>0</v>
      </c>
      <c r="X980" s="13"/>
      <c r="Y980" s="33" t="n">
        <f aca="false">W980*$H980</f>
        <v>0</v>
      </c>
      <c r="Z980" s="33" t="n">
        <f aca="false">X980*$H980</f>
        <v>0</v>
      </c>
      <c r="AA980" s="36" t="n">
        <v>0</v>
      </c>
      <c r="AB980" s="13"/>
      <c r="AC980" s="33" t="n">
        <f aca="false">AA980*$H980</f>
        <v>0</v>
      </c>
      <c r="AD980" s="33" t="n">
        <f aca="false">AB980*$H980</f>
        <v>0</v>
      </c>
      <c r="AE980" s="33" t="n">
        <v>0</v>
      </c>
      <c r="AF980" s="13"/>
      <c r="AG980" s="33" t="n">
        <f aca="false">AE980*$H980</f>
        <v>0</v>
      </c>
      <c r="AH980" s="33" t="n">
        <f aca="false">AF980*$H980</f>
        <v>0</v>
      </c>
      <c r="AI980" s="33" t="n">
        <v>0</v>
      </c>
      <c r="AJ980" s="13"/>
      <c r="AK980" s="33" t="n">
        <f aca="false">AI980*$H980</f>
        <v>0</v>
      </c>
      <c r="AL980" s="33" t="n">
        <f aca="false">AJ980*$H980</f>
        <v>0</v>
      </c>
      <c r="AM980" s="33" t="n">
        <v>0</v>
      </c>
      <c r="AN980" s="13"/>
      <c r="AO980" s="33" t="n">
        <f aca="false">AM980*$H980</f>
        <v>0</v>
      </c>
      <c r="AP980" s="33" t="n">
        <f aca="false">AN980*$H980</f>
        <v>0</v>
      </c>
      <c r="AQ980" s="13"/>
      <c r="AR980" s="13"/>
      <c r="AS980" s="33" t="n">
        <f aca="false">AQ980*$H980</f>
        <v>0</v>
      </c>
      <c r="AT980" s="33" t="n">
        <f aca="false">AR980*$H980</f>
        <v>0</v>
      </c>
      <c r="AU980" s="13"/>
      <c r="AV980" s="13"/>
      <c r="AW980" s="33" t="n">
        <f aca="false">AU980*$H980</f>
        <v>0</v>
      </c>
      <c r="AX980" s="33" t="n">
        <f aca="false">AV980*$H980</f>
        <v>0</v>
      </c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</row>
    <row r="981" customFormat="false" ht="15" hidden="true" customHeight="false" outlineLevel="0" collapsed="false">
      <c r="A981" s="13"/>
      <c r="B981" s="13"/>
      <c r="C981" s="37" t="s">
        <v>1640</v>
      </c>
      <c r="D981" s="89" t="s">
        <v>1610</v>
      </c>
      <c r="E981" s="27" t="s">
        <v>557</v>
      </c>
      <c r="F981" s="28" t="s">
        <v>1641</v>
      </c>
      <c r="G981" s="39" t="s">
        <v>630</v>
      </c>
      <c r="H981" s="42" t="n">
        <v>1.95</v>
      </c>
      <c r="I981" s="31" t="n">
        <f aca="false">O981+S981+W981+AA981+AE981+AI981+AM981+AQ981+AU981+AY981+BC981</f>
        <v>0</v>
      </c>
      <c r="J981" s="32" t="n">
        <f aca="false">H981*I981</f>
        <v>0</v>
      </c>
      <c r="K981" s="33" t="n">
        <f aca="false">P981+T981+X981+AB981+AF981+AJ981+AN981+AR981+AV981+AZ981+BD981</f>
        <v>0</v>
      </c>
      <c r="L981" s="34" t="n">
        <f aca="false">K981*H981</f>
        <v>0</v>
      </c>
      <c r="M981" s="13"/>
      <c r="N981" s="13"/>
      <c r="O981" s="36" t="n">
        <v>0</v>
      </c>
      <c r="P981" s="33" t="n">
        <v>0</v>
      </c>
      <c r="Q981" s="33" t="n">
        <f aca="false">O981*$H981</f>
        <v>0</v>
      </c>
      <c r="R981" s="33" t="n">
        <f aca="false">P981*$H981</f>
        <v>0</v>
      </c>
      <c r="S981" s="36" t="n">
        <v>0</v>
      </c>
      <c r="T981" s="13"/>
      <c r="U981" s="33" t="n">
        <f aca="false">S981*$H981</f>
        <v>0</v>
      </c>
      <c r="V981" s="33" t="n">
        <f aca="false">T981*$H981</f>
        <v>0</v>
      </c>
      <c r="W981" s="36" t="n">
        <v>0</v>
      </c>
      <c r="X981" s="13"/>
      <c r="Y981" s="33" t="n">
        <f aca="false">W981*$H981</f>
        <v>0</v>
      </c>
      <c r="Z981" s="33" t="n">
        <f aca="false">X981*$H981</f>
        <v>0</v>
      </c>
      <c r="AA981" s="36" t="n">
        <v>0</v>
      </c>
      <c r="AB981" s="13"/>
      <c r="AC981" s="33" t="n">
        <f aca="false">AA981*$H981</f>
        <v>0</v>
      </c>
      <c r="AD981" s="33" t="n">
        <f aca="false">AB981*$H981</f>
        <v>0</v>
      </c>
      <c r="AE981" s="33" t="n">
        <v>0</v>
      </c>
      <c r="AF981" s="13"/>
      <c r="AG981" s="33" t="n">
        <f aca="false">AE981*$H981</f>
        <v>0</v>
      </c>
      <c r="AH981" s="33" t="n">
        <f aca="false">AF981*$H981</f>
        <v>0</v>
      </c>
      <c r="AI981" s="33" t="n">
        <v>0</v>
      </c>
      <c r="AJ981" s="13"/>
      <c r="AK981" s="33" t="n">
        <f aca="false">AI981*$H981</f>
        <v>0</v>
      </c>
      <c r="AL981" s="33" t="n">
        <f aca="false">AJ981*$H981</f>
        <v>0</v>
      </c>
      <c r="AM981" s="33" t="n">
        <v>0</v>
      </c>
      <c r="AN981" s="13"/>
      <c r="AO981" s="33" t="n">
        <f aca="false">AM981*$H981</f>
        <v>0</v>
      </c>
      <c r="AP981" s="33" t="n">
        <f aca="false">AN981*$H981</f>
        <v>0</v>
      </c>
      <c r="AQ981" s="13"/>
      <c r="AR981" s="13"/>
      <c r="AS981" s="33" t="n">
        <f aca="false">AQ981*$H981</f>
        <v>0</v>
      </c>
      <c r="AT981" s="33" t="n">
        <f aca="false">AR981*$H981</f>
        <v>0</v>
      </c>
      <c r="AU981" s="13"/>
      <c r="AV981" s="13"/>
      <c r="AW981" s="33" t="n">
        <f aca="false">AU981*$H981</f>
        <v>0</v>
      </c>
      <c r="AX981" s="33" t="n">
        <f aca="false">AV981*$H981</f>
        <v>0</v>
      </c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</row>
    <row r="982" customFormat="false" ht="15" hidden="true" customHeight="false" outlineLevel="0" collapsed="false">
      <c r="A982" s="13"/>
      <c r="B982" s="13"/>
      <c r="C982" s="37" t="s">
        <v>1642</v>
      </c>
      <c r="D982" s="89" t="s">
        <v>1610</v>
      </c>
      <c r="E982" s="27" t="s">
        <v>557</v>
      </c>
      <c r="F982" s="28" t="s">
        <v>1643</v>
      </c>
      <c r="G982" s="39" t="s">
        <v>717</v>
      </c>
      <c r="H982" s="42" t="n">
        <v>3.5</v>
      </c>
      <c r="I982" s="31" t="n">
        <f aca="false">O982+S982+W982+AA982+AE982+AI982+AM982+AQ982+AU982+AY982+BC982</f>
        <v>0</v>
      </c>
      <c r="J982" s="32" t="n">
        <f aca="false">H982*I982</f>
        <v>0</v>
      </c>
      <c r="K982" s="33" t="n">
        <f aca="false">P982+T982+X982+AB982+AF982+AJ982+AN982+AR982+AV982+AZ982+BD982</f>
        <v>0</v>
      </c>
      <c r="L982" s="34" t="n">
        <f aca="false">K982*H982</f>
        <v>0</v>
      </c>
      <c r="M982" s="13"/>
      <c r="N982" s="13"/>
      <c r="O982" s="36" t="n">
        <v>0</v>
      </c>
      <c r="P982" s="33" t="n">
        <v>0</v>
      </c>
      <c r="Q982" s="33" t="n">
        <f aca="false">O982*$H982</f>
        <v>0</v>
      </c>
      <c r="R982" s="33" t="n">
        <f aca="false">P982*$H982</f>
        <v>0</v>
      </c>
      <c r="S982" s="36" t="n">
        <v>0</v>
      </c>
      <c r="T982" s="13"/>
      <c r="U982" s="33" t="n">
        <f aca="false">S982*$H982</f>
        <v>0</v>
      </c>
      <c r="V982" s="33" t="n">
        <f aca="false">T982*$H982</f>
        <v>0</v>
      </c>
      <c r="W982" s="36" t="n">
        <v>0</v>
      </c>
      <c r="X982" s="33" t="n">
        <v>0</v>
      </c>
      <c r="Y982" s="33" t="n">
        <f aca="false">W982*$H982</f>
        <v>0</v>
      </c>
      <c r="Z982" s="33" t="n">
        <f aca="false">X982*$H982</f>
        <v>0</v>
      </c>
      <c r="AA982" s="36" t="n">
        <v>0</v>
      </c>
      <c r="AB982" s="33" t="n">
        <v>0</v>
      </c>
      <c r="AC982" s="33" t="n">
        <f aca="false">AA982*$H982</f>
        <v>0</v>
      </c>
      <c r="AD982" s="33" t="n">
        <f aca="false">AB982*$H982</f>
        <v>0</v>
      </c>
      <c r="AE982" s="33" t="n">
        <v>0</v>
      </c>
      <c r="AF982" s="33" t="n">
        <v>0</v>
      </c>
      <c r="AG982" s="33" t="n">
        <f aca="false">AE982*$H982</f>
        <v>0</v>
      </c>
      <c r="AH982" s="33" t="n">
        <f aca="false">AF982*$H982</f>
        <v>0</v>
      </c>
      <c r="AI982" s="33" t="n">
        <v>0</v>
      </c>
      <c r="AJ982" s="33" t="n">
        <v>0</v>
      </c>
      <c r="AK982" s="33" t="n">
        <f aca="false">AI982*$H982</f>
        <v>0</v>
      </c>
      <c r="AL982" s="33" t="n">
        <f aca="false">AJ982*$H982</f>
        <v>0</v>
      </c>
      <c r="AM982" s="33" t="n">
        <v>0</v>
      </c>
      <c r="AN982" s="33" t="n">
        <v>0</v>
      </c>
      <c r="AO982" s="33" t="n">
        <f aca="false">AM982*$H982</f>
        <v>0</v>
      </c>
      <c r="AP982" s="33" t="n">
        <f aca="false">AN982*$H982</f>
        <v>0</v>
      </c>
      <c r="AQ982" s="13"/>
      <c r="AR982" s="13"/>
      <c r="AS982" s="33" t="n">
        <f aca="false">AQ982*$H982</f>
        <v>0</v>
      </c>
      <c r="AT982" s="33" t="n">
        <f aca="false">AR982*$H982</f>
        <v>0</v>
      </c>
      <c r="AU982" s="13"/>
      <c r="AV982" s="13"/>
      <c r="AW982" s="33" t="n">
        <f aca="false">AU982*$H982</f>
        <v>0</v>
      </c>
      <c r="AX982" s="33" t="n">
        <f aca="false">AV982*$H982</f>
        <v>0</v>
      </c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</row>
    <row r="983" customFormat="false" ht="15" hidden="true" customHeight="false" outlineLevel="0" collapsed="false">
      <c r="A983" s="13"/>
      <c r="B983" s="13"/>
      <c r="C983" s="37" t="s">
        <v>1644</v>
      </c>
      <c r="D983" s="89" t="s">
        <v>1175</v>
      </c>
      <c r="E983" s="27" t="s">
        <v>79</v>
      </c>
      <c r="F983" s="28" t="s">
        <v>1295</v>
      </c>
      <c r="G983" s="39" t="s">
        <v>48</v>
      </c>
      <c r="H983" s="42" t="n">
        <v>2.75</v>
      </c>
      <c r="I983" s="141" t="n">
        <f aca="false">SUM(I4:I982)</f>
        <v>10.5</v>
      </c>
      <c r="J983" s="142" t="n">
        <f aca="false">SUM(J4:J982)</f>
        <v>24.785</v>
      </c>
      <c r="K983" s="143"/>
      <c r="L983" s="142" t="n">
        <f aca="false">SUM(L4:L982)</f>
        <v>0</v>
      </c>
      <c r="M983" s="13"/>
      <c r="N983" s="13"/>
      <c r="O983" s="13" t="n">
        <f aca="false">SUM(O4:O982)</f>
        <v>10.5</v>
      </c>
      <c r="P983" s="143" t="n">
        <f aca="false">SUM(P4:P982)</f>
        <v>0</v>
      </c>
      <c r="Q983" s="143" t="n">
        <f aca="false">SUM(Q4:Q982)</f>
        <v>24.785</v>
      </c>
      <c r="R983" s="143" t="n">
        <f aca="false">SUM(R4:R982)</f>
        <v>0</v>
      </c>
      <c r="S983" s="143" t="n">
        <f aca="false">SUM(S4:S982)</f>
        <v>0</v>
      </c>
      <c r="T983" s="143" t="n">
        <f aca="false">SUM(T4:T982)</f>
        <v>0</v>
      </c>
      <c r="U983" s="143" t="n">
        <f aca="false">SUM(U4:U982)</f>
        <v>0</v>
      </c>
      <c r="V983" s="143" t="n">
        <f aca="false">SUM(V4:V982)</f>
        <v>0</v>
      </c>
      <c r="W983" s="143" t="n">
        <f aca="false">SUM(W4:W982)</f>
        <v>0</v>
      </c>
      <c r="X983" s="143" t="n">
        <f aca="false">SUM(W4:X982)</f>
        <v>0</v>
      </c>
      <c r="Y983" s="143" t="n">
        <f aca="false">SUM(Y4:Y982)</f>
        <v>0</v>
      </c>
      <c r="Z983" s="143" t="n">
        <f aca="false">SUM(Z4:Z982)</f>
        <v>0</v>
      </c>
      <c r="AA983" s="143" t="n">
        <f aca="false">SUM(AA4:AA982)</f>
        <v>0</v>
      </c>
      <c r="AB983" s="143" t="n">
        <f aca="false">SUM(AB4:AB982)</f>
        <v>0</v>
      </c>
      <c r="AC983" s="143" t="n">
        <f aca="false">SUM(AC4:AC982)</f>
        <v>0</v>
      </c>
      <c r="AD983" s="143" t="n">
        <f aca="false">SUM(AD4:AD982)</f>
        <v>0</v>
      </c>
      <c r="AE983" s="143" t="n">
        <f aca="false">SUM(AE4:AE982)</f>
        <v>0</v>
      </c>
      <c r="AF983" s="143" t="n">
        <f aca="false">SUM(AF4:AF982)</f>
        <v>0</v>
      </c>
      <c r="AG983" s="143" t="n">
        <f aca="false">SUM(AG4:AG982)</f>
        <v>0</v>
      </c>
      <c r="AH983" s="143" t="n">
        <f aca="false">SUM(AH4:AH982)</f>
        <v>0</v>
      </c>
      <c r="AI983" s="143" t="n">
        <f aca="false">SUM(AI4:AI982)</f>
        <v>0</v>
      </c>
      <c r="AJ983" s="143" t="n">
        <f aca="false">SUM(AJ4:AJ982)</f>
        <v>0</v>
      </c>
      <c r="AK983" s="143" t="n">
        <f aca="false">SUM(AK4:AK982)</f>
        <v>0</v>
      </c>
      <c r="AL983" s="143" t="n">
        <f aca="false">SUM(AL4:AL982)</f>
        <v>0</v>
      </c>
      <c r="AM983" s="143" t="n">
        <f aca="false">SUM(AM4:AM982)</f>
        <v>0</v>
      </c>
      <c r="AN983" s="143" t="n">
        <f aca="false">SUM(AN4:AN982)</f>
        <v>0</v>
      </c>
      <c r="AO983" s="143" t="n">
        <f aca="false">SUM(AO4:AO982)</f>
        <v>0</v>
      </c>
      <c r="AP983" s="143" t="n">
        <f aca="false">SUM(AP4:AP982)</f>
        <v>0</v>
      </c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</row>
    <row r="984" customFormat="false" ht="15" hidden="true" customHeight="true" outlineLevel="0" collapsed="false">
      <c r="C984" s="37" t="s">
        <v>1645</v>
      </c>
      <c r="D984" s="89" t="s">
        <v>1610</v>
      </c>
      <c r="E984" s="27" t="s">
        <v>557</v>
      </c>
      <c r="F984" s="28" t="s">
        <v>1643</v>
      </c>
      <c r="G984" s="39" t="s">
        <v>697</v>
      </c>
      <c r="H984" s="42" t="n">
        <v>3.85</v>
      </c>
    </row>
    <row r="985" customFormat="false" ht="15" hidden="false" customHeight="true" outlineLevel="0" collapsed="false">
      <c r="C985" s="37" t="s">
        <v>1646</v>
      </c>
      <c r="D985" s="89" t="s">
        <v>1610</v>
      </c>
      <c r="E985" s="27" t="s">
        <v>557</v>
      </c>
      <c r="F985" s="28" t="s">
        <v>707</v>
      </c>
      <c r="G985" s="39" t="s">
        <v>1647</v>
      </c>
      <c r="H985" s="42" t="n">
        <v>4</v>
      </c>
    </row>
    <row r="986" customFormat="false" ht="15" hidden="false" customHeight="true" outlineLevel="0" collapsed="false">
      <c r="C986" s="37" t="s">
        <v>1648</v>
      </c>
      <c r="D986" s="89" t="s">
        <v>1610</v>
      </c>
      <c r="E986" s="27" t="s">
        <v>557</v>
      </c>
      <c r="F986" s="28" t="s">
        <v>1641</v>
      </c>
      <c r="G986" s="39" t="s">
        <v>909</v>
      </c>
      <c r="H986" s="42" t="n">
        <v>2.1</v>
      </c>
    </row>
    <row r="987" customFormat="false" ht="15" hidden="false" customHeight="true" outlineLevel="0" collapsed="false">
      <c r="C987" s="37" t="s">
        <v>1649</v>
      </c>
      <c r="D987" s="89" t="s">
        <v>1610</v>
      </c>
      <c r="E987" s="27" t="s">
        <v>557</v>
      </c>
      <c r="F987" s="28" t="s">
        <v>1650</v>
      </c>
      <c r="G987" s="39" t="s">
        <v>909</v>
      </c>
      <c r="H987" s="42" t="n">
        <v>2.1</v>
      </c>
    </row>
    <row r="988" customFormat="false" ht="15" hidden="false" customHeight="true" outlineLevel="0" collapsed="false">
      <c r="C988" s="37" t="s">
        <v>1651</v>
      </c>
      <c r="D988" s="89" t="s">
        <v>1610</v>
      </c>
      <c r="E988" s="27" t="s">
        <v>557</v>
      </c>
      <c r="F988" s="28" t="s">
        <v>1650</v>
      </c>
      <c r="G988" s="39" t="s">
        <v>909</v>
      </c>
      <c r="H988" s="42" t="n">
        <v>2.1</v>
      </c>
    </row>
    <row r="989" customFormat="false" ht="15" hidden="false" customHeight="true" outlineLevel="0" collapsed="false">
      <c r="C989" s="37" t="s">
        <v>1652</v>
      </c>
      <c r="D989" s="89" t="s">
        <v>1610</v>
      </c>
      <c r="E989" s="27" t="s">
        <v>557</v>
      </c>
      <c r="F989" s="28" t="s">
        <v>1504</v>
      </c>
      <c r="G989" s="39" t="s">
        <v>733</v>
      </c>
      <c r="H989" s="42" t="n">
        <v>1.8</v>
      </c>
    </row>
    <row r="990" customFormat="false" ht="15" hidden="false" customHeight="true" outlineLevel="0" collapsed="false">
      <c r="C990" s="37" t="s">
        <v>1653</v>
      </c>
      <c r="D990" s="89" t="s">
        <v>1610</v>
      </c>
      <c r="E990" s="27" t="s">
        <v>557</v>
      </c>
      <c r="F990" s="28" t="s">
        <v>1617</v>
      </c>
      <c r="G990" s="39" t="s">
        <v>733</v>
      </c>
      <c r="H990" s="42" t="n">
        <v>1.8</v>
      </c>
    </row>
    <row r="991" customFormat="false" ht="15" hidden="false" customHeight="true" outlineLevel="0" collapsed="false">
      <c r="C991" s="54" t="s">
        <v>1654</v>
      </c>
      <c r="D991" s="98" t="s">
        <v>1610</v>
      </c>
      <c r="E991" s="56" t="s">
        <v>65</v>
      </c>
      <c r="F991" s="57" t="s">
        <v>1617</v>
      </c>
      <c r="G991" s="58" t="s">
        <v>109</v>
      </c>
      <c r="H991" s="42" t="n">
        <v>1.71</v>
      </c>
    </row>
    <row r="992" customFormat="false" ht="15" hidden="false" customHeight="true" outlineLevel="0" collapsed="false">
      <c r="C992" s="60" t="s">
        <v>1655</v>
      </c>
      <c r="D992" s="61"/>
      <c r="E992" s="61"/>
      <c r="F992" s="61"/>
      <c r="G992" s="61"/>
      <c r="H992" s="42" t="n">
        <v>0</v>
      </c>
    </row>
    <row r="993" customFormat="false" ht="15" hidden="false" customHeight="true" outlineLevel="0" collapsed="false">
      <c r="C993" s="115" t="s">
        <v>1656</v>
      </c>
      <c r="D993" s="43"/>
      <c r="E993" s="27" t="s">
        <v>1129</v>
      </c>
      <c r="F993" s="28" t="s">
        <v>624</v>
      </c>
      <c r="G993" s="39" t="s">
        <v>524</v>
      </c>
      <c r="H993" s="42" t="n">
        <v>2.45</v>
      </c>
    </row>
    <row r="994" customFormat="false" ht="15" hidden="false" customHeight="true" outlineLevel="0" collapsed="false">
      <c r="C994" s="37" t="s">
        <v>1657</v>
      </c>
      <c r="D994" s="89" t="s">
        <v>1135</v>
      </c>
      <c r="E994" s="27" t="s">
        <v>39</v>
      </c>
      <c r="F994" s="28" t="s">
        <v>624</v>
      </c>
      <c r="G994" s="39" t="s">
        <v>733</v>
      </c>
      <c r="H994" s="42" t="n">
        <v>1.8</v>
      </c>
    </row>
    <row r="995" customFormat="false" ht="15" hidden="false" customHeight="true" outlineLevel="0" collapsed="false">
      <c r="C995" s="37" t="s">
        <v>1658</v>
      </c>
      <c r="D995" s="89" t="s">
        <v>539</v>
      </c>
      <c r="E995" s="27" t="s">
        <v>1659</v>
      </c>
      <c r="F995" s="28" t="s">
        <v>1013</v>
      </c>
      <c r="G995" s="39" t="s">
        <v>1660</v>
      </c>
      <c r="H995" s="42" t="n">
        <v>1.4</v>
      </c>
    </row>
    <row r="996" customFormat="false" ht="15" hidden="false" customHeight="true" outlineLevel="0" collapsed="false">
      <c r="C996" s="54" t="s">
        <v>1661</v>
      </c>
      <c r="D996" s="98" t="s">
        <v>539</v>
      </c>
      <c r="E996" s="56" t="s">
        <v>1659</v>
      </c>
      <c r="F996" s="57" t="s">
        <v>1013</v>
      </c>
      <c r="G996" s="58" t="s">
        <v>1660</v>
      </c>
      <c r="H996" s="42" t="n">
        <v>1.4</v>
      </c>
    </row>
    <row r="997" customFormat="false" ht="15" hidden="false" customHeight="true" outlineLevel="0" collapsed="false">
      <c r="C997" s="60" t="s">
        <v>1662</v>
      </c>
      <c r="D997" s="61"/>
      <c r="E997" s="61"/>
      <c r="F997" s="61"/>
      <c r="G997" s="61"/>
      <c r="H997" s="42" t="n">
        <v>0</v>
      </c>
    </row>
    <row r="998" customFormat="false" ht="15" hidden="false" customHeight="true" outlineLevel="0" collapsed="false">
      <c r="C998" s="37" t="s">
        <v>1663</v>
      </c>
      <c r="D998" s="48"/>
      <c r="E998" s="27" t="s">
        <v>1664</v>
      </c>
      <c r="F998" s="28" t="s">
        <v>1412</v>
      </c>
      <c r="G998" s="39" t="s">
        <v>717</v>
      </c>
      <c r="H998" s="42" t="n">
        <v>3.5</v>
      </c>
    </row>
    <row r="999" customFormat="false" ht="15" hidden="false" customHeight="true" outlineLevel="0" collapsed="false">
      <c r="C999" s="37" t="s">
        <v>1665</v>
      </c>
      <c r="D999" s="48"/>
      <c r="E999" s="27" t="s">
        <v>1664</v>
      </c>
      <c r="F999" s="28" t="s">
        <v>1412</v>
      </c>
      <c r="G999" s="39" t="s">
        <v>645</v>
      </c>
      <c r="H999" s="42" t="n">
        <v>2.99</v>
      </c>
    </row>
    <row r="1000" customFormat="false" ht="15" hidden="false" customHeight="true" outlineLevel="0" collapsed="false">
      <c r="C1000" s="37" t="s">
        <v>1666</v>
      </c>
      <c r="D1000" s="89" t="s">
        <v>1582</v>
      </c>
      <c r="E1000" s="27" t="s">
        <v>1664</v>
      </c>
      <c r="F1000" s="28" t="s">
        <v>1412</v>
      </c>
      <c r="G1000" s="39" t="s">
        <v>1528</v>
      </c>
      <c r="H1000" s="42" t="n">
        <v>4.15</v>
      </c>
    </row>
    <row r="1001" customFormat="false" ht="15" hidden="false" customHeight="true" outlineLevel="0" collapsed="false">
      <c r="C1001" s="37" t="s">
        <v>1667</v>
      </c>
      <c r="D1001" s="112" t="s">
        <v>1582</v>
      </c>
      <c r="E1001" s="27" t="s">
        <v>1016</v>
      </c>
      <c r="F1001" s="28" t="s">
        <v>344</v>
      </c>
      <c r="G1001" s="39" t="s">
        <v>271</v>
      </c>
      <c r="H1001" s="42" t="n">
        <v>4.95</v>
      </c>
    </row>
    <row r="1002" customFormat="false" ht="15" hidden="false" customHeight="true" outlineLevel="0" collapsed="false">
      <c r="C1002" s="37" t="s">
        <v>1668</v>
      </c>
      <c r="D1002" s="89" t="s">
        <v>1669</v>
      </c>
      <c r="E1002" s="27" t="s">
        <v>1670</v>
      </c>
      <c r="F1002" s="28" t="s">
        <v>674</v>
      </c>
      <c r="G1002" s="39" t="s">
        <v>1063</v>
      </c>
      <c r="H1002" s="42" t="n">
        <v>5.25</v>
      </c>
    </row>
    <row r="1003" customFormat="false" ht="15" hidden="false" customHeight="true" outlineLevel="0" collapsed="false">
      <c r="C1003" s="45" t="s">
        <v>1671</v>
      </c>
      <c r="D1003" s="26"/>
      <c r="E1003" s="27" t="s">
        <v>534</v>
      </c>
      <c r="F1003" s="28" t="s">
        <v>624</v>
      </c>
      <c r="G1003" s="39" t="s">
        <v>102</v>
      </c>
      <c r="H1003" s="42" t="n">
        <v>2.26</v>
      </c>
    </row>
    <row r="1004" customFormat="false" ht="15" hidden="false" customHeight="true" outlineLevel="0" collapsed="false">
      <c r="C1004" s="37" t="s">
        <v>1672</v>
      </c>
      <c r="D1004" s="144" t="s">
        <v>1673</v>
      </c>
      <c r="E1004" s="27" t="s">
        <v>769</v>
      </c>
      <c r="F1004" s="28" t="s">
        <v>674</v>
      </c>
      <c r="G1004" s="39" t="s">
        <v>1019</v>
      </c>
      <c r="H1004" s="42" t="n">
        <v>4.05</v>
      </c>
    </row>
    <row r="1005" customFormat="false" ht="15" hidden="false" customHeight="true" outlineLevel="0" collapsed="false">
      <c r="C1005" s="45" t="s">
        <v>1674</v>
      </c>
      <c r="D1005" s="48"/>
      <c r="E1005" s="27" t="s">
        <v>431</v>
      </c>
      <c r="F1005" s="28" t="s">
        <v>674</v>
      </c>
      <c r="G1005" s="39" t="s">
        <v>817</v>
      </c>
      <c r="H1005" s="42" t="n">
        <v>3.95</v>
      </c>
    </row>
    <row r="1006" customFormat="false" ht="15" hidden="false" customHeight="true" outlineLevel="0" collapsed="false">
      <c r="C1006" s="45" t="s">
        <v>1675</v>
      </c>
      <c r="D1006" s="48"/>
      <c r="E1006" s="27" t="s">
        <v>431</v>
      </c>
      <c r="F1006" s="28" t="s">
        <v>511</v>
      </c>
      <c r="G1006" s="39" t="s">
        <v>1676</v>
      </c>
      <c r="H1006" s="42" t="n">
        <v>8.5</v>
      </c>
    </row>
    <row r="1007" customFormat="false" ht="15" hidden="false" customHeight="true" outlineLevel="0" collapsed="false">
      <c r="C1007" s="54" t="s">
        <v>1677</v>
      </c>
      <c r="D1007" s="95"/>
      <c r="E1007" s="56" t="s">
        <v>431</v>
      </c>
      <c r="F1007" s="57" t="s">
        <v>464</v>
      </c>
      <c r="G1007" s="58" t="s">
        <v>1258</v>
      </c>
      <c r="H1007" s="42" t="n">
        <v>4.46</v>
      </c>
    </row>
    <row r="1008" customFormat="false" ht="15" hidden="false" customHeight="true" outlineLevel="0" collapsed="false">
      <c r="C1008" s="60" t="s">
        <v>1678</v>
      </c>
      <c r="D1008" s="61"/>
      <c r="E1008" s="61"/>
      <c r="F1008" s="61"/>
      <c r="G1008" s="61"/>
      <c r="H1008" s="42" t="n">
        <v>0</v>
      </c>
    </row>
    <row r="1009" customFormat="false" ht="15" hidden="false" customHeight="true" outlineLevel="0" collapsed="false">
      <c r="C1009" s="54" t="s">
        <v>1679</v>
      </c>
      <c r="D1009" s="145" t="s">
        <v>1680</v>
      </c>
      <c r="E1009" s="146" t="s">
        <v>1681</v>
      </c>
      <c r="F1009" s="57" t="s">
        <v>1682</v>
      </c>
      <c r="G1009" s="58" t="s">
        <v>118</v>
      </c>
      <c r="H1009" s="42" t="n">
        <v>3.25</v>
      </c>
    </row>
    <row r="1010" customFormat="false" ht="15" hidden="false" customHeight="true" outlineLevel="0" collapsed="false">
      <c r="C1010" s="54" t="s">
        <v>1683</v>
      </c>
      <c r="D1010" s="145" t="s">
        <v>1680</v>
      </c>
      <c r="E1010" s="146" t="s">
        <v>1681</v>
      </c>
      <c r="F1010" s="57" t="s">
        <v>1682</v>
      </c>
      <c r="G1010" s="58" t="s">
        <v>118</v>
      </c>
      <c r="H1010" s="42" t="n">
        <v>3.25</v>
      </c>
    </row>
    <row r="1011" customFormat="false" ht="15" hidden="false" customHeight="true" outlineLevel="0" collapsed="false">
      <c r="C1011" s="66" t="s">
        <v>1684</v>
      </c>
      <c r="D1011" s="145" t="s">
        <v>1680</v>
      </c>
      <c r="E1011" s="146" t="s">
        <v>1681</v>
      </c>
      <c r="F1011" s="57" t="s">
        <v>1682</v>
      </c>
      <c r="G1011" s="69" t="s">
        <v>160</v>
      </c>
      <c r="H1011" s="42" t="n">
        <v>3.58</v>
      </c>
    </row>
    <row r="1012" customFormat="false" ht="15" hidden="false" customHeight="true" outlineLevel="0" collapsed="false">
      <c r="C1012" s="60" t="s">
        <v>1685</v>
      </c>
      <c r="D1012" s="61"/>
      <c r="E1012" s="61"/>
      <c r="F1012" s="61"/>
      <c r="G1012" s="61"/>
      <c r="H1012" s="42" t="n">
        <v>0</v>
      </c>
    </row>
    <row r="1013" customFormat="false" ht="15" hidden="false" customHeight="true" outlineLevel="0" collapsed="false">
      <c r="C1013" s="54" t="s">
        <v>1686</v>
      </c>
      <c r="D1013" s="55"/>
      <c r="E1013" s="146" t="s">
        <v>531</v>
      </c>
      <c r="F1013" s="57" t="s">
        <v>1687</v>
      </c>
      <c r="G1013" s="69" t="s">
        <v>717</v>
      </c>
      <c r="H1013" s="42" t="n">
        <v>3.5</v>
      </c>
    </row>
    <row r="1014" customFormat="false" ht="15" hidden="false" customHeight="true" outlineLevel="0" collapsed="false">
      <c r="C1014" s="54" t="s">
        <v>1688</v>
      </c>
      <c r="D1014" s="55"/>
      <c r="E1014" s="146" t="s">
        <v>531</v>
      </c>
      <c r="F1014" s="57" t="s">
        <v>1687</v>
      </c>
      <c r="G1014" s="69" t="s">
        <v>717</v>
      </c>
      <c r="H1014" s="42" t="n">
        <v>3.5</v>
      </c>
    </row>
    <row r="1015" customFormat="false" ht="15" hidden="false" customHeight="true" outlineLevel="0" collapsed="false">
      <c r="C1015" s="54" t="s">
        <v>1689</v>
      </c>
      <c r="D1015" s="55"/>
      <c r="E1015" s="146" t="s">
        <v>531</v>
      </c>
      <c r="F1015" s="57" t="s">
        <v>1687</v>
      </c>
      <c r="G1015" s="69" t="s">
        <v>717</v>
      </c>
      <c r="H1015" s="42" t="n">
        <v>3.5</v>
      </c>
    </row>
    <row r="1016" customFormat="false" ht="15" hidden="false" customHeight="true" outlineLevel="0" collapsed="false">
      <c r="C1016" s="54" t="s">
        <v>1690</v>
      </c>
      <c r="D1016" s="55"/>
      <c r="E1016" s="146" t="s">
        <v>531</v>
      </c>
      <c r="F1016" s="57" t="s">
        <v>1687</v>
      </c>
      <c r="G1016" s="69" t="s">
        <v>717</v>
      </c>
      <c r="H1016" s="42" t="n">
        <v>3.5</v>
      </c>
    </row>
    <row r="1017" customFormat="false" ht="15" hidden="false" customHeight="true" outlineLevel="0" collapsed="false">
      <c r="C1017" s="54" t="s">
        <v>1691</v>
      </c>
      <c r="D1017" s="55"/>
      <c r="E1017" s="146" t="s">
        <v>531</v>
      </c>
      <c r="F1017" s="57" t="s">
        <v>1687</v>
      </c>
      <c r="G1017" s="69" t="s">
        <v>717</v>
      </c>
      <c r="H1017" s="42" t="n">
        <v>3.5</v>
      </c>
    </row>
    <row r="1018" customFormat="false" ht="15" hidden="false" customHeight="true" outlineLevel="0" collapsed="false">
      <c r="C1018" s="54" t="s">
        <v>1692</v>
      </c>
      <c r="D1018" s="55"/>
      <c r="E1018" s="146" t="s">
        <v>531</v>
      </c>
      <c r="F1018" s="57" t="s">
        <v>1687</v>
      </c>
      <c r="G1018" s="69" t="s">
        <v>717</v>
      </c>
      <c r="H1018" s="42" t="n">
        <v>3.5</v>
      </c>
    </row>
    <row r="1019" customFormat="false" ht="15" hidden="false" customHeight="true" outlineLevel="0" collapsed="false">
      <c r="C1019" s="60" t="s">
        <v>1693</v>
      </c>
      <c r="D1019" s="61"/>
      <c r="E1019" s="61"/>
      <c r="F1019" s="61"/>
      <c r="G1019" s="61"/>
      <c r="H1019" s="42" t="n">
        <v>0</v>
      </c>
    </row>
    <row r="1020" customFormat="false" ht="15" hidden="false" customHeight="true" outlineLevel="0" collapsed="false">
      <c r="C1020" s="37" t="s">
        <v>1694</v>
      </c>
      <c r="D1020" s="89" t="s">
        <v>1610</v>
      </c>
      <c r="E1020" s="27" t="s">
        <v>65</v>
      </c>
      <c r="F1020" s="28" t="s">
        <v>1695</v>
      </c>
      <c r="G1020" s="39" t="s">
        <v>536</v>
      </c>
      <c r="H1020" s="42" t="n">
        <v>2.3</v>
      </c>
    </row>
    <row r="1021" customFormat="false" ht="15" hidden="false" customHeight="true" outlineLevel="0" collapsed="false">
      <c r="C1021" s="37" t="s">
        <v>1696</v>
      </c>
      <c r="D1021" s="89" t="s">
        <v>1610</v>
      </c>
      <c r="E1021" s="27" t="s">
        <v>65</v>
      </c>
      <c r="F1021" s="28" t="s">
        <v>1695</v>
      </c>
      <c r="G1021" s="39" t="s">
        <v>536</v>
      </c>
      <c r="H1021" s="42" t="n">
        <v>2.3</v>
      </c>
    </row>
    <row r="1022" customFormat="false" ht="15" hidden="false" customHeight="true" outlineLevel="0" collapsed="false">
      <c r="C1022" s="93" t="s">
        <v>1697</v>
      </c>
      <c r="D1022" s="89" t="s">
        <v>1610</v>
      </c>
      <c r="E1022" s="27" t="s">
        <v>65</v>
      </c>
      <c r="F1022" s="28" t="s">
        <v>1695</v>
      </c>
      <c r="G1022" s="39" t="s">
        <v>563</v>
      </c>
      <c r="H1022" s="42" t="n">
        <v>2.35</v>
      </c>
    </row>
    <row r="1023" customFormat="false" ht="15" hidden="false" customHeight="true" outlineLevel="0" collapsed="false">
      <c r="C1023" s="37" t="s">
        <v>1698</v>
      </c>
      <c r="D1023" s="89" t="s">
        <v>1610</v>
      </c>
      <c r="E1023" s="27" t="s">
        <v>65</v>
      </c>
      <c r="F1023" s="28" t="s">
        <v>1695</v>
      </c>
      <c r="G1023" s="39" t="s">
        <v>536</v>
      </c>
      <c r="H1023" s="42" t="n">
        <v>2.3</v>
      </c>
    </row>
    <row r="1024" customFormat="false" ht="15" hidden="false" customHeight="true" outlineLevel="0" collapsed="false">
      <c r="C1024" s="37" t="s">
        <v>1699</v>
      </c>
      <c r="D1024" s="89" t="s">
        <v>1610</v>
      </c>
      <c r="E1024" s="27" t="s">
        <v>65</v>
      </c>
      <c r="F1024" s="28" t="s">
        <v>1695</v>
      </c>
      <c r="G1024" s="39" t="s">
        <v>105</v>
      </c>
      <c r="H1024" s="42" t="n">
        <v>2.15</v>
      </c>
    </row>
    <row r="1025" customFormat="false" ht="15" hidden="false" customHeight="true" outlineLevel="0" collapsed="false">
      <c r="C1025" s="37" t="s">
        <v>1700</v>
      </c>
      <c r="D1025" s="112" t="s">
        <v>1610</v>
      </c>
      <c r="E1025" s="27" t="s">
        <v>65</v>
      </c>
      <c r="F1025" s="28" t="s">
        <v>1695</v>
      </c>
      <c r="G1025" s="39" t="s">
        <v>563</v>
      </c>
      <c r="H1025" s="42" t="n">
        <v>2.35</v>
      </c>
    </row>
    <row r="1026" customFormat="false" ht="15" hidden="false" customHeight="true" outlineLevel="0" collapsed="false">
      <c r="C1026" s="37" t="s">
        <v>1701</v>
      </c>
      <c r="D1026" s="89" t="s">
        <v>1610</v>
      </c>
      <c r="E1026" s="27" t="s">
        <v>65</v>
      </c>
      <c r="F1026" s="28" t="s">
        <v>1695</v>
      </c>
      <c r="G1026" s="39" t="s">
        <v>909</v>
      </c>
      <c r="H1026" s="42" t="n">
        <v>2.1</v>
      </c>
    </row>
    <row r="1027" customFormat="false" ht="15" hidden="false" customHeight="true" outlineLevel="0" collapsed="false">
      <c r="C1027" s="37" t="s">
        <v>1702</v>
      </c>
      <c r="D1027" s="89" t="s">
        <v>1610</v>
      </c>
      <c r="E1027" s="27" t="s">
        <v>65</v>
      </c>
      <c r="F1027" s="28" t="s">
        <v>1695</v>
      </c>
      <c r="G1027" s="39" t="s">
        <v>689</v>
      </c>
      <c r="H1027" s="42" t="n">
        <v>2.4</v>
      </c>
    </row>
    <row r="1028" customFormat="false" ht="15" hidden="false" customHeight="true" outlineLevel="0" collapsed="false">
      <c r="C1028" s="37" t="s">
        <v>1703</v>
      </c>
      <c r="D1028" s="89" t="s">
        <v>1610</v>
      </c>
      <c r="E1028" s="27" t="s">
        <v>65</v>
      </c>
      <c r="F1028" s="28" t="s">
        <v>1695</v>
      </c>
      <c r="G1028" s="39" t="s">
        <v>689</v>
      </c>
      <c r="H1028" s="42" t="n">
        <v>2.4</v>
      </c>
    </row>
    <row r="1029" customFormat="false" ht="15" hidden="false" customHeight="true" outlineLevel="0" collapsed="false">
      <c r="C1029" s="37" t="s">
        <v>1704</v>
      </c>
      <c r="D1029" s="89" t="s">
        <v>1610</v>
      </c>
      <c r="E1029" s="27" t="s">
        <v>65</v>
      </c>
      <c r="F1029" s="28" t="s">
        <v>1695</v>
      </c>
      <c r="G1029" s="39" t="s">
        <v>714</v>
      </c>
      <c r="H1029" s="42" t="n">
        <v>2.2</v>
      </c>
    </row>
    <row r="1030" customFormat="false" ht="15" hidden="false" customHeight="true" outlineLevel="0" collapsed="false">
      <c r="C1030" s="37" t="s">
        <v>1705</v>
      </c>
      <c r="D1030" s="89" t="s">
        <v>1610</v>
      </c>
      <c r="E1030" s="27" t="s">
        <v>65</v>
      </c>
      <c r="F1030" s="28" t="s">
        <v>1695</v>
      </c>
      <c r="G1030" s="39" t="s">
        <v>714</v>
      </c>
      <c r="H1030" s="42" t="n">
        <v>2.2</v>
      </c>
    </row>
    <row r="1031" customFormat="false" ht="15" hidden="false" customHeight="true" outlineLevel="0" collapsed="false">
      <c r="C1031" s="37" t="s">
        <v>1706</v>
      </c>
      <c r="D1031" s="89" t="s">
        <v>1610</v>
      </c>
      <c r="E1031" s="27" t="s">
        <v>65</v>
      </c>
      <c r="F1031" s="28" t="s">
        <v>1695</v>
      </c>
      <c r="G1031" s="39" t="s">
        <v>536</v>
      </c>
      <c r="H1031" s="42" t="n">
        <v>2.3</v>
      </c>
    </row>
    <row r="1032" customFormat="false" ht="15" hidden="false" customHeight="true" outlineLevel="0" collapsed="false">
      <c r="C1032" s="37" t="s">
        <v>1707</v>
      </c>
      <c r="D1032" s="89" t="s">
        <v>1610</v>
      </c>
      <c r="E1032" s="27" t="s">
        <v>65</v>
      </c>
      <c r="F1032" s="28" t="s">
        <v>1695</v>
      </c>
      <c r="G1032" s="39" t="s">
        <v>105</v>
      </c>
      <c r="H1032" s="42" t="n">
        <v>2.15</v>
      </c>
    </row>
    <row r="1033" customFormat="false" ht="15" hidden="false" customHeight="true" outlineLevel="0" collapsed="false">
      <c r="C1033" s="37" t="s">
        <v>1708</v>
      </c>
      <c r="D1033" s="89" t="s">
        <v>1610</v>
      </c>
      <c r="E1033" s="27" t="s">
        <v>65</v>
      </c>
      <c r="F1033" s="28" t="s">
        <v>1695</v>
      </c>
      <c r="G1033" s="39" t="s">
        <v>102</v>
      </c>
      <c r="H1033" s="42" t="n">
        <v>2.26</v>
      </c>
    </row>
    <row r="1034" customFormat="false" ht="15" hidden="false" customHeight="true" outlineLevel="0" collapsed="false">
      <c r="C1034" s="37" t="s">
        <v>1709</v>
      </c>
      <c r="D1034" s="89" t="s">
        <v>1610</v>
      </c>
      <c r="E1034" s="27" t="s">
        <v>65</v>
      </c>
      <c r="F1034" s="28" t="s">
        <v>1695</v>
      </c>
      <c r="G1034" s="39" t="s">
        <v>102</v>
      </c>
      <c r="H1034" s="42" t="n">
        <v>2.26</v>
      </c>
    </row>
    <row r="1035" customFormat="false" ht="15" hidden="false" customHeight="true" outlineLevel="0" collapsed="false">
      <c r="C1035" s="37" t="s">
        <v>1710</v>
      </c>
      <c r="D1035" s="89" t="s">
        <v>1610</v>
      </c>
      <c r="E1035" s="27" t="s">
        <v>65</v>
      </c>
      <c r="F1035" s="28" t="s">
        <v>1695</v>
      </c>
      <c r="G1035" s="39" t="s">
        <v>621</v>
      </c>
      <c r="H1035" s="42" t="n">
        <v>2.5</v>
      </c>
    </row>
    <row r="1036" customFormat="false" ht="15" hidden="false" customHeight="true" outlineLevel="0" collapsed="false">
      <c r="C1036" s="37" t="s">
        <v>1711</v>
      </c>
      <c r="D1036" s="89" t="s">
        <v>1610</v>
      </c>
      <c r="E1036" s="27" t="s">
        <v>65</v>
      </c>
      <c r="F1036" s="28" t="s">
        <v>1695</v>
      </c>
      <c r="G1036" s="39" t="s">
        <v>536</v>
      </c>
      <c r="H1036" s="42" t="n">
        <v>2.3</v>
      </c>
    </row>
    <row r="1037" customFormat="false" ht="15" hidden="false" customHeight="true" outlineLevel="0" collapsed="false">
      <c r="C1037" s="37" t="s">
        <v>1712</v>
      </c>
      <c r="D1037" s="89" t="s">
        <v>1610</v>
      </c>
      <c r="E1037" s="27" t="s">
        <v>65</v>
      </c>
      <c r="F1037" s="28" t="s">
        <v>1695</v>
      </c>
      <c r="G1037" s="39" t="s">
        <v>621</v>
      </c>
      <c r="H1037" s="42" t="n">
        <v>2.5</v>
      </c>
    </row>
    <row r="1038" customFormat="false" ht="15" hidden="false" customHeight="true" outlineLevel="0" collapsed="false">
      <c r="C1038" s="37" t="s">
        <v>1713</v>
      </c>
      <c r="D1038" s="89" t="s">
        <v>1610</v>
      </c>
      <c r="E1038" s="27" t="s">
        <v>65</v>
      </c>
      <c r="F1038" s="28" t="s">
        <v>1695</v>
      </c>
      <c r="G1038" s="39" t="s">
        <v>621</v>
      </c>
      <c r="H1038" s="42" t="n">
        <v>2.5</v>
      </c>
    </row>
    <row r="1039" customFormat="false" ht="15" hidden="false" customHeight="true" outlineLevel="0" collapsed="false">
      <c r="C1039" s="37" t="s">
        <v>1714</v>
      </c>
      <c r="D1039" s="89" t="s">
        <v>1610</v>
      </c>
      <c r="E1039" s="27" t="s">
        <v>65</v>
      </c>
      <c r="F1039" s="28" t="s">
        <v>1695</v>
      </c>
      <c r="G1039" s="39" t="s">
        <v>689</v>
      </c>
      <c r="H1039" s="42" t="n">
        <v>2.4</v>
      </c>
    </row>
    <row r="1040" customFormat="false" ht="15" hidden="false" customHeight="true" outlineLevel="0" collapsed="false">
      <c r="C1040" s="37" t="s">
        <v>1715</v>
      </c>
      <c r="D1040" s="89" t="s">
        <v>1610</v>
      </c>
      <c r="E1040" s="27" t="s">
        <v>65</v>
      </c>
      <c r="F1040" s="28" t="s">
        <v>1695</v>
      </c>
      <c r="G1040" s="39" t="s">
        <v>536</v>
      </c>
      <c r="H1040" s="42" t="n">
        <v>2.3</v>
      </c>
    </row>
    <row r="1041" customFormat="false" ht="15" hidden="false" customHeight="true" outlineLevel="0" collapsed="false">
      <c r="C1041" s="37" t="s">
        <v>1716</v>
      </c>
      <c r="D1041" s="89" t="s">
        <v>1610</v>
      </c>
      <c r="E1041" s="27" t="s">
        <v>65</v>
      </c>
      <c r="F1041" s="28" t="s">
        <v>1695</v>
      </c>
      <c r="G1041" s="39" t="s">
        <v>916</v>
      </c>
      <c r="H1041" s="42" t="n">
        <v>2.55</v>
      </c>
    </row>
    <row r="1042" customFormat="false" ht="15" hidden="false" customHeight="true" outlineLevel="0" collapsed="false">
      <c r="C1042" s="37" t="s">
        <v>1717</v>
      </c>
      <c r="D1042" s="89" t="s">
        <v>1610</v>
      </c>
      <c r="E1042" s="27" t="s">
        <v>65</v>
      </c>
      <c r="F1042" s="28" t="s">
        <v>1695</v>
      </c>
      <c r="G1042" s="39" t="s">
        <v>916</v>
      </c>
      <c r="H1042" s="42" t="n">
        <v>2.55</v>
      </c>
    </row>
    <row r="1043" customFormat="false" ht="15" hidden="false" customHeight="true" outlineLevel="0" collapsed="false">
      <c r="C1043" s="37" t="s">
        <v>1718</v>
      </c>
      <c r="D1043" s="89" t="s">
        <v>1610</v>
      </c>
      <c r="E1043" s="27" t="s">
        <v>65</v>
      </c>
      <c r="F1043" s="28" t="s">
        <v>1695</v>
      </c>
      <c r="G1043" s="39" t="s">
        <v>28</v>
      </c>
      <c r="H1043" s="42" t="n">
        <v>2.7</v>
      </c>
    </row>
    <row r="1044" customFormat="false" ht="15" hidden="false" customHeight="true" outlineLevel="0" collapsed="false">
      <c r="C1044" s="54" t="s">
        <v>1719</v>
      </c>
      <c r="D1044" s="98" t="s">
        <v>1610</v>
      </c>
      <c r="E1044" s="56" t="s">
        <v>65</v>
      </c>
      <c r="F1044" s="57" t="s">
        <v>1695</v>
      </c>
      <c r="G1044" s="58" t="s">
        <v>28</v>
      </c>
      <c r="H1044" s="42" t="n">
        <v>2.7</v>
      </c>
    </row>
    <row r="1045" customFormat="false" ht="15" hidden="false" customHeight="true" outlineLevel="0" collapsed="false">
      <c r="C1045" s="60" t="s">
        <v>1720</v>
      </c>
      <c r="D1045" s="61"/>
      <c r="E1045" s="61"/>
      <c r="F1045" s="61"/>
      <c r="G1045" s="61"/>
      <c r="H1045" s="42" t="n">
        <v>0</v>
      </c>
    </row>
    <row r="1046" customFormat="false" ht="15" hidden="false" customHeight="true" outlineLevel="0" collapsed="false">
      <c r="C1046" s="37" t="s">
        <v>1721</v>
      </c>
      <c r="D1046" s="89" t="s">
        <v>1244</v>
      </c>
      <c r="E1046" s="27" t="s">
        <v>39</v>
      </c>
      <c r="F1046" s="28" t="s">
        <v>473</v>
      </c>
      <c r="G1046" s="39" t="s">
        <v>105</v>
      </c>
      <c r="H1046" s="42" t="n">
        <v>2.15</v>
      </c>
    </row>
    <row r="1047" customFormat="false" ht="15" hidden="false" customHeight="true" outlineLevel="0" collapsed="false">
      <c r="C1047" s="45" t="s">
        <v>1722</v>
      </c>
      <c r="D1047" s="147" t="s">
        <v>531</v>
      </c>
      <c r="E1047" s="27" t="s">
        <v>534</v>
      </c>
      <c r="F1047" s="28" t="s">
        <v>470</v>
      </c>
      <c r="G1047" s="39" t="s">
        <v>883</v>
      </c>
      <c r="H1047" s="42" t="n">
        <v>4.39</v>
      </c>
    </row>
    <row r="1048" customFormat="false" ht="15" hidden="false" customHeight="true" outlineLevel="0" collapsed="false">
      <c r="C1048" s="37" t="s">
        <v>1723</v>
      </c>
      <c r="D1048" s="89" t="s">
        <v>1244</v>
      </c>
      <c r="E1048" s="27" t="s">
        <v>39</v>
      </c>
      <c r="F1048" s="28" t="s">
        <v>473</v>
      </c>
      <c r="G1048" s="39" t="s">
        <v>612</v>
      </c>
      <c r="H1048" s="42" t="n">
        <v>2</v>
      </c>
    </row>
    <row r="1049" customFormat="false" ht="15" hidden="false" customHeight="true" outlineLevel="0" collapsed="false">
      <c r="C1049" s="37" t="s">
        <v>1724</v>
      </c>
      <c r="D1049" s="89" t="s">
        <v>1244</v>
      </c>
      <c r="E1049" s="27" t="s">
        <v>39</v>
      </c>
      <c r="F1049" s="28" t="s">
        <v>473</v>
      </c>
      <c r="G1049" s="39" t="s">
        <v>48</v>
      </c>
      <c r="H1049" s="42" t="n">
        <v>2.75</v>
      </c>
    </row>
    <row r="1050" customFormat="false" ht="15" hidden="false" customHeight="true" outlineLevel="0" collapsed="false">
      <c r="C1050" s="37" t="s">
        <v>1725</v>
      </c>
      <c r="D1050" s="89" t="s">
        <v>1244</v>
      </c>
      <c r="E1050" s="27" t="s">
        <v>39</v>
      </c>
      <c r="F1050" s="28" t="s">
        <v>470</v>
      </c>
      <c r="G1050" s="39" t="s">
        <v>48</v>
      </c>
      <c r="H1050" s="42" t="n">
        <v>2.75</v>
      </c>
    </row>
    <row r="1051" customFormat="false" ht="15" hidden="false" customHeight="true" outlineLevel="0" collapsed="false">
      <c r="C1051" s="37" t="s">
        <v>1726</v>
      </c>
      <c r="D1051" s="89" t="s">
        <v>1244</v>
      </c>
      <c r="E1051" s="27" t="s">
        <v>39</v>
      </c>
      <c r="F1051" s="28" t="s">
        <v>473</v>
      </c>
      <c r="G1051" s="39" t="s">
        <v>524</v>
      </c>
      <c r="H1051" s="42" t="n">
        <v>2.45</v>
      </c>
    </row>
    <row r="1052" customFormat="false" ht="15" hidden="false" customHeight="true" outlineLevel="0" collapsed="false">
      <c r="C1052" s="37" t="s">
        <v>1727</v>
      </c>
      <c r="D1052" s="89" t="s">
        <v>1244</v>
      </c>
      <c r="E1052" s="27" t="s">
        <v>39</v>
      </c>
      <c r="F1052" s="28" t="s">
        <v>1728</v>
      </c>
      <c r="G1052" s="39" t="s">
        <v>1729</v>
      </c>
      <c r="H1052" s="42" t="n">
        <v>1.2</v>
      </c>
    </row>
    <row r="1053" customFormat="false" ht="15" hidden="false" customHeight="true" outlineLevel="0" collapsed="false">
      <c r="C1053" s="37" t="s">
        <v>1724</v>
      </c>
      <c r="D1053" s="89" t="s">
        <v>1244</v>
      </c>
      <c r="E1053" s="27" t="s">
        <v>39</v>
      </c>
      <c r="F1053" s="28" t="s">
        <v>1728</v>
      </c>
      <c r="G1053" s="39" t="s">
        <v>1729</v>
      </c>
      <c r="H1053" s="42" t="n">
        <v>1.2</v>
      </c>
    </row>
    <row r="1054" customFormat="false" ht="15" hidden="false" customHeight="true" outlineLevel="0" collapsed="false">
      <c r="C1054" s="37" t="s">
        <v>1723</v>
      </c>
      <c r="D1054" s="89" t="s">
        <v>1244</v>
      </c>
      <c r="E1054" s="27" t="s">
        <v>39</v>
      </c>
      <c r="F1054" s="28" t="s">
        <v>1728</v>
      </c>
      <c r="G1054" s="39" t="s">
        <v>474</v>
      </c>
      <c r="H1054" s="42" t="n">
        <v>1</v>
      </c>
    </row>
    <row r="1055" customFormat="false" ht="15" hidden="false" customHeight="true" outlineLevel="0" collapsed="false">
      <c r="C1055" s="37" t="s">
        <v>1730</v>
      </c>
      <c r="D1055" s="112" t="s">
        <v>1731</v>
      </c>
      <c r="E1055" s="27" t="s">
        <v>210</v>
      </c>
      <c r="F1055" s="28" t="s">
        <v>473</v>
      </c>
      <c r="G1055" s="39" t="s">
        <v>563</v>
      </c>
      <c r="H1055" s="42" t="n">
        <v>2.35</v>
      </c>
    </row>
    <row r="1056" customFormat="false" ht="15" hidden="false" customHeight="true" outlineLevel="0" collapsed="false">
      <c r="C1056" s="37" t="s">
        <v>1732</v>
      </c>
      <c r="D1056" s="112" t="s">
        <v>1731</v>
      </c>
      <c r="E1056" s="27" t="s">
        <v>210</v>
      </c>
      <c r="F1056" s="28" t="s">
        <v>473</v>
      </c>
      <c r="G1056" s="39" t="s">
        <v>563</v>
      </c>
      <c r="H1056" s="42" t="n">
        <v>2.35</v>
      </c>
    </row>
    <row r="1057" customFormat="false" ht="15" hidden="false" customHeight="true" outlineLevel="0" collapsed="false">
      <c r="C1057" s="37" t="s">
        <v>1733</v>
      </c>
      <c r="D1057" s="112" t="s">
        <v>1731</v>
      </c>
      <c r="E1057" s="27" t="s">
        <v>210</v>
      </c>
      <c r="F1057" s="28" t="s">
        <v>473</v>
      </c>
      <c r="G1057" s="39" t="s">
        <v>48</v>
      </c>
      <c r="H1057" s="42" t="n">
        <v>2.75</v>
      </c>
    </row>
    <row r="1058" customFormat="false" ht="15" hidden="false" customHeight="true" outlineLevel="0" collapsed="false">
      <c r="C1058" s="37" t="s">
        <v>1734</v>
      </c>
      <c r="D1058" s="112" t="s">
        <v>1731</v>
      </c>
      <c r="E1058" s="27" t="s">
        <v>210</v>
      </c>
      <c r="F1058" s="28" t="s">
        <v>473</v>
      </c>
      <c r="G1058" s="39" t="s">
        <v>563</v>
      </c>
      <c r="H1058" s="42" t="n">
        <v>2.35</v>
      </c>
    </row>
    <row r="1059" customFormat="false" ht="15" hidden="false" customHeight="true" outlineLevel="0" collapsed="false">
      <c r="C1059" s="37" t="s">
        <v>1727</v>
      </c>
      <c r="D1059" s="89" t="s">
        <v>1244</v>
      </c>
      <c r="E1059" s="27" t="s">
        <v>39</v>
      </c>
      <c r="F1059" s="50" t="s">
        <v>470</v>
      </c>
      <c r="G1059" s="39" t="s">
        <v>916</v>
      </c>
      <c r="H1059" s="42" t="n">
        <v>2.55</v>
      </c>
    </row>
    <row r="1060" customFormat="false" ht="15" hidden="false" customHeight="true" outlineLevel="0" collapsed="false">
      <c r="C1060" s="37" t="s">
        <v>1735</v>
      </c>
      <c r="D1060" s="112" t="s">
        <v>1731</v>
      </c>
      <c r="E1060" s="27" t="s">
        <v>210</v>
      </c>
      <c r="F1060" s="28" t="s">
        <v>473</v>
      </c>
      <c r="G1060" s="39" t="s">
        <v>563</v>
      </c>
      <c r="H1060" s="42" t="n">
        <v>2.35</v>
      </c>
    </row>
    <row r="1061" customFormat="false" ht="15" hidden="false" customHeight="true" outlineLevel="0" collapsed="false">
      <c r="C1061" s="37" t="s">
        <v>1736</v>
      </c>
      <c r="D1061" s="112" t="s">
        <v>1731</v>
      </c>
      <c r="E1061" s="27" t="s">
        <v>210</v>
      </c>
      <c r="F1061" s="28" t="s">
        <v>473</v>
      </c>
      <c r="G1061" s="39" t="s">
        <v>563</v>
      </c>
      <c r="H1061" s="42" t="n">
        <v>2.35</v>
      </c>
    </row>
    <row r="1062" customFormat="false" ht="15" hidden="false" customHeight="true" outlineLevel="0" collapsed="false">
      <c r="C1062" s="37" t="s">
        <v>1737</v>
      </c>
      <c r="D1062" s="112" t="s">
        <v>1731</v>
      </c>
      <c r="E1062" s="27" t="s">
        <v>210</v>
      </c>
      <c r="F1062" s="28" t="s">
        <v>473</v>
      </c>
      <c r="G1062" s="39" t="s">
        <v>524</v>
      </c>
      <c r="H1062" s="42" t="n">
        <v>2.45</v>
      </c>
    </row>
    <row r="1063" customFormat="false" ht="15" hidden="false" customHeight="true" outlineLevel="0" collapsed="false">
      <c r="C1063" s="37" t="s">
        <v>1738</v>
      </c>
      <c r="D1063" s="112" t="s">
        <v>1731</v>
      </c>
      <c r="E1063" s="27" t="s">
        <v>210</v>
      </c>
      <c r="F1063" s="28" t="s">
        <v>473</v>
      </c>
      <c r="G1063" s="39" t="s">
        <v>563</v>
      </c>
      <c r="H1063" s="42" t="n">
        <v>2.35</v>
      </c>
    </row>
    <row r="1064" customFormat="false" ht="15" hidden="false" customHeight="true" outlineLevel="0" collapsed="false">
      <c r="C1064" s="37" t="s">
        <v>1739</v>
      </c>
      <c r="D1064" s="112" t="s">
        <v>1731</v>
      </c>
      <c r="E1064" s="27" t="s">
        <v>210</v>
      </c>
      <c r="F1064" s="28" t="s">
        <v>473</v>
      </c>
      <c r="G1064" s="39" t="s">
        <v>524</v>
      </c>
      <c r="H1064" s="42" t="n">
        <v>2.45</v>
      </c>
    </row>
    <row r="1065" customFormat="false" ht="15" hidden="false" customHeight="true" outlineLevel="0" collapsed="false">
      <c r="C1065" s="37" t="s">
        <v>1740</v>
      </c>
      <c r="D1065" s="112" t="s">
        <v>1731</v>
      </c>
      <c r="E1065" s="27" t="s">
        <v>210</v>
      </c>
      <c r="F1065" s="28" t="s">
        <v>473</v>
      </c>
      <c r="G1065" s="39" t="s">
        <v>717</v>
      </c>
      <c r="H1065" s="42" t="n">
        <v>3.5</v>
      </c>
    </row>
    <row r="1066" customFormat="false" ht="15" hidden="false" customHeight="true" outlineLevel="0" collapsed="false">
      <c r="C1066" s="37" t="s">
        <v>1741</v>
      </c>
      <c r="D1066" s="112" t="s">
        <v>1731</v>
      </c>
      <c r="E1066" s="27" t="s">
        <v>210</v>
      </c>
      <c r="F1066" s="28" t="s">
        <v>473</v>
      </c>
      <c r="G1066" s="39" t="s">
        <v>563</v>
      </c>
      <c r="H1066" s="42" t="n">
        <v>2.35</v>
      </c>
    </row>
    <row r="1067" customFormat="false" ht="15" hidden="false" customHeight="true" outlineLevel="0" collapsed="false">
      <c r="C1067" s="37" t="s">
        <v>1742</v>
      </c>
      <c r="D1067" s="112" t="s">
        <v>1731</v>
      </c>
      <c r="E1067" s="27" t="s">
        <v>210</v>
      </c>
      <c r="F1067" s="28" t="s">
        <v>473</v>
      </c>
      <c r="G1067" s="39" t="s">
        <v>563</v>
      </c>
      <c r="H1067" s="42" t="n">
        <v>2.35</v>
      </c>
    </row>
    <row r="1068" customFormat="false" ht="15" hidden="false" customHeight="true" outlineLevel="0" collapsed="false">
      <c r="C1068" s="37" t="s">
        <v>1743</v>
      </c>
      <c r="D1068" s="112" t="s">
        <v>1731</v>
      </c>
      <c r="E1068" s="27" t="s">
        <v>210</v>
      </c>
      <c r="F1068" s="28" t="s">
        <v>473</v>
      </c>
      <c r="G1068" s="39" t="s">
        <v>563</v>
      </c>
      <c r="H1068" s="42" t="n">
        <v>2.35</v>
      </c>
    </row>
    <row r="1069" customFormat="false" ht="15" hidden="false" customHeight="true" outlineLevel="0" collapsed="false">
      <c r="C1069" s="54" t="s">
        <v>1744</v>
      </c>
      <c r="D1069" s="98" t="s">
        <v>1244</v>
      </c>
      <c r="E1069" s="56" t="s">
        <v>39</v>
      </c>
      <c r="F1069" s="57" t="s">
        <v>473</v>
      </c>
      <c r="G1069" s="58" t="s">
        <v>524</v>
      </c>
      <c r="H1069" s="42" t="n">
        <v>2.45</v>
      </c>
    </row>
    <row r="1070" customFormat="false" ht="15" hidden="true" customHeight="true" outlineLevel="0" collapsed="false">
      <c r="C1070" s="60" t="s">
        <v>1745</v>
      </c>
      <c r="D1070" s="61"/>
      <c r="E1070" s="61"/>
      <c r="F1070" s="61"/>
      <c r="G1070" s="61"/>
      <c r="H1070" s="42" t="n">
        <v>0</v>
      </c>
    </row>
    <row r="1071" customFormat="false" ht="15" hidden="true" customHeight="true" outlineLevel="0" collapsed="false">
      <c r="C1071" s="37" t="s">
        <v>1746</v>
      </c>
      <c r="D1071" s="125" t="s">
        <v>1747</v>
      </c>
      <c r="E1071" s="27" t="s">
        <v>210</v>
      </c>
      <c r="F1071" s="28" t="s">
        <v>1273</v>
      </c>
      <c r="G1071" s="49" t="s">
        <v>211</v>
      </c>
      <c r="H1071" s="42" t="n">
        <v>3.03</v>
      </c>
    </row>
    <row r="1072" customFormat="false" ht="15" hidden="true" customHeight="true" outlineLevel="0" collapsed="false">
      <c r="C1072" s="37" t="s">
        <v>1748</v>
      </c>
      <c r="D1072" s="125" t="s">
        <v>1747</v>
      </c>
      <c r="E1072" s="27" t="s">
        <v>210</v>
      </c>
      <c r="F1072" s="28" t="s">
        <v>1273</v>
      </c>
      <c r="G1072" s="49" t="s">
        <v>211</v>
      </c>
      <c r="H1072" s="42" t="n">
        <v>3.03</v>
      </c>
    </row>
    <row r="1073" customFormat="false" ht="15" hidden="true" customHeight="true" outlineLevel="0" collapsed="false">
      <c r="C1073" s="37" t="s">
        <v>1749</v>
      </c>
      <c r="D1073" s="125" t="s">
        <v>1747</v>
      </c>
      <c r="E1073" s="27" t="s">
        <v>210</v>
      </c>
      <c r="F1073" s="28" t="s">
        <v>1273</v>
      </c>
      <c r="G1073" s="49" t="s">
        <v>211</v>
      </c>
      <c r="H1073" s="42" t="n">
        <v>3.03</v>
      </c>
    </row>
    <row r="1074" customFormat="false" ht="15" hidden="true" customHeight="true" outlineLevel="0" collapsed="false">
      <c r="C1074" s="93" t="s">
        <v>1750</v>
      </c>
      <c r="D1074" s="148" t="s">
        <v>1751</v>
      </c>
      <c r="E1074" s="62" t="s">
        <v>31</v>
      </c>
      <c r="F1074" s="149" t="s">
        <v>1752</v>
      </c>
      <c r="G1074" s="149" t="s">
        <v>697</v>
      </c>
      <c r="H1074" s="42" t="n">
        <v>3.85</v>
      </c>
    </row>
    <row r="1075" customFormat="false" ht="15" hidden="true" customHeight="true" outlineLevel="0" collapsed="false">
      <c r="C1075" s="37" t="s">
        <v>1753</v>
      </c>
      <c r="D1075" s="89" t="s">
        <v>1135</v>
      </c>
      <c r="E1075" s="27" t="s">
        <v>39</v>
      </c>
      <c r="F1075" s="28" t="s">
        <v>464</v>
      </c>
      <c r="G1075" s="39" t="s">
        <v>1660</v>
      </c>
      <c r="H1075" s="42" t="n">
        <v>1.4</v>
      </c>
    </row>
    <row r="1076" customFormat="false" ht="15" hidden="true" customHeight="true" outlineLevel="0" collapsed="false">
      <c r="C1076" s="45" t="s">
        <v>1754</v>
      </c>
      <c r="D1076" s="125" t="s">
        <v>531</v>
      </c>
      <c r="E1076" s="44" t="s">
        <v>534</v>
      </c>
      <c r="F1076" s="49" t="s">
        <v>344</v>
      </c>
      <c r="G1076" s="39" t="s">
        <v>163</v>
      </c>
      <c r="H1076" s="42" t="n">
        <v>4.02</v>
      </c>
    </row>
    <row r="1077" customFormat="false" ht="15" hidden="true" customHeight="true" outlineLevel="0" collapsed="false">
      <c r="C1077" s="37" t="s">
        <v>1755</v>
      </c>
      <c r="D1077" s="112" t="s">
        <v>885</v>
      </c>
      <c r="E1077" s="27" t="s">
        <v>1261</v>
      </c>
      <c r="F1077" s="28" t="s">
        <v>511</v>
      </c>
      <c r="G1077" s="39" t="s">
        <v>48</v>
      </c>
      <c r="H1077" s="42" t="n">
        <v>2.75</v>
      </c>
    </row>
    <row r="1078" customFormat="false" ht="15" hidden="true" customHeight="true" outlineLevel="0" collapsed="false">
      <c r="C1078" s="37" t="s">
        <v>1756</v>
      </c>
      <c r="D1078" s="112" t="s">
        <v>881</v>
      </c>
      <c r="E1078" s="27" t="s">
        <v>79</v>
      </c>
      <c r="F1078" s="28" t="s">
        <v>344</v>
      </c>
      <c r="G1078" s="39" t="s">
        <v>113</v>
      </c>
      <c r="H1078" s="42" t="n">
        <v>4.35</v>
      </c>
    </row>
    <row r="1079" customFormat="false" ht="15" hidden="true" customHeight="true" outlineLevel="0" collapsed="false">
      <c r="C1079" s="37" t="s">
        <v>1757</v>
      </c>
      <c r="D1079" s="112" t="s">
        <v>885</v>
      </c>
      <c r="E1079" s="27" t="s">
        <v>1261</v>
      </c>
      <c r="F1079" s="28" t="s">
        <v>1192</v>
      </c>
      <c r="G1079" s="39" t="s">
        <v>66</v>
      </c>
      <c r="H1079" s="42" t="n">
        <v>3.3</v>
      </c>
    </row>
    <row r="1080" customFormat="false" ht="15" hidden="true" customHeight="true" outlineLevel="0" collapsed="false">
      <c r="C1080" s="121" t="s">
        <v>1757</v>
      </c>
      <c r="D1080" s="122" t="s">
        <v>1758</v>
      </c>
      <c r="E1080" s="123" t="s">
        <v>503</v>
      </c>
      <c r="F1080" s="124" t="s">
        <v>1502</v>
      </c>
      <c r="G1080" s="92"/>
      <c r="H1080" s="42" t="n">
        <v>0</v>
      </c>
    </row>
    <row r="1081" customFormat="false" ht="15" hidden="true" customHeight="true" outlineLevel="0" collapsed="false">
      <c r="C1081" s="37" t="s">
        <v>1759</v>
      </c>
      <c r="D1081" s="89" t="s">
        <v>1244</v>
      </c>
      <c r="E1081" s="27" t="s">
        <v>39</v>
      </c>
      <c r="F1081" s="28" t="s">
        <v>1760</v>
      </c>
      <c r="G1081" s="39" t="s">
        <v>645</v>
      </c>
      <c r="H1081" s="42" t="n">
        <v>2.99</v>
      </c>
    </row>
    <row r="1082" customFormat="false" ht="15" hidden="true" customHeight="true" outlineLevel="0" collapsed="false">
      <c r="C1082" s="37" t="s">
        <v>1761</v>
      </c>
      <c r="D1082" s="89" t="s">
        <v>1582</v>
      </c>
      <c r="E1082" s="27" t="s">
        <v>1107</v>
      </c>
      <c r="F1082" s="28" t="s">
        <v>1762</v>
      </c>
      <c r="G1082" s="39" t="s">
        <v>228</v>
      </c>
      <c r="H1082" s="42" t="n">
        <v>4.13</v>
      </c>
    </row>
    <row r="1083" customFormat="false" ht="15" hidden="true" customHeight="true" outlineLevel="0" collapsed="false">
      <c r="C1083" s="121" t="s">
        <v>1763</v>
      </c>
      <c r="D1083" s="122" t="s">
        <v>885</v>
      </c>
      <c r="E1083" s="123" t="s">
        <v>1261</v>
      </c>
      <c r="F1083" s="124" t="s">
        <v>1192</v>
      </c>
      <c r="G1083" s="92"/>
      <c r="H1083" s="42" t="n">
        <v>0</v>
      </c>
    </row>
    <row r="1084" customFormat="false" ht="15" hidden="true" customHeight="true" outlineLevel="0" collapsed="false">
      <c r="C1084" s="37" t="s">
        <v>1764</v>
      </c>
      <c r="D1084" s="89" t="s">
        <v>539</v>
      </c>
      <c r="E1084" s="27" t="s">
        <v>39</v>
      </c>
      <c r="F1084" s="28" t="s">
        <v>1762</v>
      </c>
      <c r="G1084" s="39" t="s">
        <v>645</v>
      </c>
      <c r="H1084" s="42" t="n">
        <v>2.99</v>
      </c>
    </row>
    <row r="1085" customFormat="false" ht="15" hidden="true" customHeight="true" outlineLevel="0" collapsed="false">
      <c r="C1085" s="37" t="s">
        <v>1765</v>
      </c>
      <c r="D1085" s="89" t="s">
        <v>539</v>
      </c>
      <c r="E1085" s="27" t="s">
        <v>39</v>
      </c>
      <c r="F1085" s="28" t="s">
        <v>984</v>
      </c>
      <c r="G1085" s="39" t="s">
        <v>645</v>
      </c>
      <c r="H1085" s="42" t="n">
        <v>2.99</v>
      </c>
    </row>
    <row r="1086" customFormat="false" ht="15" hidden="true" customHeight="true" outlineLevel="0" collapsed="false">
      <c r="C1086" s="37" t="s">
        <v>1766</v>
      </c>
      <c r="D1086" s="89" t="s">
        <v>885</v>
      </c>
      <c r="E1086" s="27" t="s">
        <v>168</v>
      </c>
      <c r="F1086" s="28" t="s">
        <v>1762</v>
      </c>
      <c r="G1086" s="39" t="s">
        <v>843</v>
      </c>
      <c r="H1086" s="42" t="n">
        <v>3.8</v>
      </c>
    </row>
    <row r="1087" customFormat="false" ht="15" hidden="true" customHeight="true" outlineLevel="0" collapsed="false">
      <c r="C1087" s="37" t="s">
        <v>1761</v>
      </c>
      <c r="D1087" s="48"/>
      <c r="E1087" s="27" t="s">
        <v>777</v>
      </c>
      <c r="F1087" s="28" t="s">
        <v>1767</v>
      </c>
      <c r="G1087" s="39" t="s">
        <v>126</v>
      </c>
      <c r="H1087" s="42" t="n">
        <v>3.36</v>
      </c>
    </row>
    <row r="1088" customFormat="false" ht="15" hidden="true" customHeight="true" outlineLevel="0" collapsed="false">
      <c r="C1088" s="37" t="s">
        <v>1768</v>
      </c>
      <c r="D1088" s="112" t="s">
        <v>1769</v>
      </c>
      <c r="E1088" s="27" t="s">
        <v>503</v>
      </c>
      <c r="F1088" s="28" t="s">
        <v>1770</v>
      </c>
      <c r="G1088" s="39" t="s">
        <v>1026</v>
      </c>
      <c r="H1088" s="42" t="n">
        <v>3.7</v>
      </c>
    </row>
    <row r="1089" customFormat="false" ht="15" hidden="true" customHeight="true" outlineLevel="0" collapsed="false">
      <c r="C1089" s="37" t="s">
        <v>1768</v>
      </c>
      <c r="D1089" s="89" t="s">
        <v>539</v>
      </c>
      <c r="E1089" s="27" t="s">
        <v>39</v>
      </c>
      <c r="F1089" s="28" t="s">
        <v>1752</v>
      </c>
      <c r="G1089" s="39" t="s">
        <v>697</v>
      </c>
      <c r="H1089" s="42" t="n">
        <v>3.85</v>
      </c>
    </row>
    <row r="1090" customFormat="false" ht="15" hidden="true" customHeight="true" outlineLevel="0" collapsed="false">
      <c r="C1090" s="37" t="s">
        <v>1771</v>
      </c>
      <c r="D1090" s="48"/>
      <c r="E1090" s="27" t="s">
        <v>777</v>
      </c>
      <c r="F1090" s="28" t="s">
        <v>1767</v>
      </c>
      <c r="G1090" s="39" t="s">
        <v>717</v>
      </c>
      <c r="H1090" s="42" t="n">
        <v>3.5</v>
      </c>
    </row>
    <row r="1091" customFormat="false" ht="15" hidden="true" customHeight="true" outlineLevel="0" collapsed="false">
      <c r="C1091" s="37" t="s">
        <v>1772</v>
      </c>
      <c r="D1091" s="112" t="s">
        <v>885</v>
      </c>
      <c r="E1091" s="27" t="s">
        <v>1261</v>
      </c>
      <c r="F1091" s="28" t="s">
        <v>1273</v>
      </c>
      <c r="G1091" s="39" t="s">
        <v>773</v>
      </c>
      <c r="H1091" s="42" t="n">
        <v>3.63</v>
      </c>
    </row>
    <row r="1092" customFormat="false" ht="15" hidden="true" customHeight="true" outlineLevel="0" collapsed="false">
      <c r="C1092" s="37" t="s">
        <v>1773</v>
      </c>
      <c r="D1092" s="89" t="s">
        <v>539</v>
      </c>
      <c r="E1092" s="27" t="s">
        <v>39</v>
      </c>
      <c r="F1092" s="28" t="s">
        <v>1774</v>
      </c>
      <c r="G1092" s="39" t="s">
        <v>506</v>
      </c>
      <c r="H1092" s="42" t="n">
        <v>3.99</v>
      </c>
    </row>
    <row r="1093" customFormat="false" ht="15" hidden="true" customHeight="true" outlineLevel="0" collapsed="false">
      <c r="C1093" s="37" t="s">
        <v>1775</v>
      </c>
      <c r="D1093" s="89" t="s">
        <v>1776</v>
      </c>
      <c r="E1093" s="27" t="s">
        <v>83</v>
      </c>
      <c r="F1093" s="28" t="s">
        <v>908</v>
      </c>
      <c r="G1093" s="39" t="s">
        <v>580</v>
      </c>
      <c r="H1093" s="42" t="n">
        <v>1.5</v>
      </c>
    </row>
    <row r="1094" customFormat="false" ht="15" hidden="true" customHeight="true" outlineLevel="0" collapsed="false">
      <c r="C1094" s="54" t="s">
        <v>1777</v>
      </c>
      <c r="D1094" s="98" t="s">
        <v>1776</v>
      </c>
      <c r="E1094" s="56" t="s">
        <v>83</v>
      </c>
      <c r="F1094" s="57" t="s">
        <v>908</v>
      </c>
      <c r="G1094" s="58" t="s">
        <v>102</v>
      </c>
      <c r="H1094" s="42" t="n">
        <v>2.26</v>
      </c>
    </row>
    <row r="1095" customFormat="false" ht="15" hidden="true" customHeight="true" outlineLevel="0" collapsed="false">
      <c r="C1095" s="150" t="s">
        <v>1778</v>
      </c>
      <c r="D1095" s="151" t="s">
        <v>1769</v>
      </c>
      <c r="E1095" s="152" t="s">
        <v>503</v>
      </c>
      <c r="F1095" s="153" t="s">
        <v>1502</v>
      </c>
      <c r="G1095" s="73"/>
      <c r="H1095" s="42" t="n">
        <v>0</v>
      </c>
    </row>
    <row r="1096" customFormat="false" ht="15" hidden="true" customHeight="true" outlineLevel="0" collapsed="false">
      <c r="C1096" s="54" t="s">
        <v>1779</v>
      </c>
      <c r="D1096" s="113" t="s">
        <v>885</v>
      </c>
      <c r="E1096" s="56" t="s">
        <v>1261</v>
      </c>
      <c r="F1096" s="57" t="s">
        <v>908</v>
      </c>
      <c r="G1096" s="69" t="s">
        <v>66</v>
      </c>
      <c r="H1096" s="42" t="n">
        <v>3.3</v>
      </c>
    </row>
    <row r="1097" customFormat="false" ht="15" hidden="false" customHeight="true" outlineLevel="0" collapsed="false">
      <c r="C1097" s="60" t="s">
        <v>1780</v>
      </c>
      <c r="D1097" s="61"/>
      <c r="E1097" s="61"/>
      <c r="F1097" s="61"/>
      <c r="G1097" s="61"/>
      <c r="H1097" s="42" t="n">
        <v>0</v>
      </c>
    </row>
    <row r="1098" customFormat="false" ht="15" hidden="false" customHeight="true" outlineLevel="0" collapsed="false">
      <c r="C1098" s="45" t="s">
        <v>1781</v>
      </c>
      <c r="D1098" s="89" t="s">
        <v>1782</v>
      </c>
      <c r="E1098" s="27" t="s">
        <v>131</v>
      </c>
      <c r="F1098" s="28" t="s">
        <v>1530</v>
      </c>
      <c r="G1098" s="39" t="s">
        <v>1783</v>
      </c>
      <c r="H1098" s="42" t="n">
        <v>7.55</v>
      </c>
    </row>
    <row r="1099" customFormat="false" ht="15" hidden="false" customHeight="true" outlineLevel="0" collapsed="false">
      <c r="C1099" s="37" t="s">
        <v>1784</v>
      </c>
      <c r="D1099" s="89" t="s">
        <v>1785</v>
      </c>
      <c r="E1099" s="27" t="s">
        <v>31</v>
      </c>
      <c r="F1099" s="28" t="s">
        <v>1621</v>
      </c>
      <c r="G1099" s="39" t="s">
        <v>1010</v>
      </c>
      <c r="H1099" s="42" t="n">
        <v>7.25</v>
      </c>
    </row>
    <row r="1100" customFormat="false" ht="15" hidden="false" customHeight="true" outlineLevel="0" collapsed="false">
      <c r="C1100" s="37" t="s">
        <v>1786</v>
      </c>
      <c r="D1100" s="89" t="s">
        <v>1787</v>
      </c>
      <c r="E1100" s="27" t="s">
        <v>31</v>
      </c>
      <c r="F1100" s="28" t="s">
        <v>1788</v>
      </c>
      <c r="G1100" s="39" t="s">
        <v>1789</v>
      </c>
      <c r="H1100" s="42" t="n">
        <v>8.75</v>
      </c>
    </row>
    <row r="1101" customFormat="false" ht="15" hidden="false" customHeight="true" outlineLevel="0" collapsed="false">
      <c r="C1101" s="37" t="s">
        <v>1790</v>
      </c>
      <c r="D1101" s="89" t="s">
        <v>1791</v>
      </c>
      <c r="E1101" s="27" t="s">
        <v>31</v>
      </c>
      <c r="F1101" s="28" t="s">
        <v>624</v>
      </c>
      <c r="G1101" s="39" t="s">
        <v>1792</v>
      </c>
      <c r="H1101" s="42" t="n">
        <v>6.59</v>
      </c>
    </row>
    <row r="1102" customFormat="false" ht="15" hidden="false" customHeight="true" outlineLevel="0" collapsed="false">
      <c r="C1102" s="37" t="s">
        <v>1793</v>
      </c>
      <c r="D1102" s="89" t="s">
        <v>1791</v>
      </c>
      <c r="E1102" s="27" t="s">
        <v>31</v>
      </c>
      <c r="F1102" s="28" t="s">
        <v>624</v>
      </c>
      <c r="G1102" s="39" t="s">
        <v>1794</v>
      </c>
      <c r="H1102" s="42" t="n">
        <v>6</v>
      </c>
    </row>
    <row r="1103" customFormat="false" ht="15" hidden="false" customHeight="true" outlineLevel="0" collapsed="false">
      <c r="C1103" s="37" t="s">
        <v>1795</v>
      </c>
      <c r="D1103" s="89" t="s">
        <v>1791</v>
      </c>
      <c r="E1103" s="27" t="s">
        <v>131</v>
      </c>
      <c r="F1103" s="28" t="s">
        <v>624</v>
      </c>
      <c r="G1103" s="39" t="s">
        <v>1792</v>
      </c>
      <c r="H1103" s="42" t="n">
        <v>6.59</v>
      </c>
    </row>
    <row r="1104" customFormat="false" ht="15" hidden="false" customHeight="true" outlineLevel="0" collapsed="false">
      <c r="C1104" s="37" t="s">
        <v>1796</v>
      </c>
      <c r="D1104" s="89" t="s">
        <v>1791</v>
      </c>
      <c r="E1104" s="27" t="s">
        <v>131</v>
      </c>
      <c r="F1104" s="28" t="s">
        <v>1013</v>
      </c>
      <c r="G1104" s="39" t="s">
        <v>1797</v>
      </c>
      <c r="H1104" s="42" t="n">
        <v>11</v>
      </c>
    </row>
    <row r="1105" customFormat="false" ht="15" hidden="false" customHeight="true" outlineLevel="0" collapsed="false">
      <c r="C1105" s="37" t="s">
        <v>1798</v>
      </c>
      <c r="D1105" s="112" t="s">
        <v>1791</v>
      </c>
      <c r="E1105" s="27" t="s">
        <v>131</v>
      </c>
      <c r="F1105" s="28" t="s">
        <v>1013</v>
      </c>
      <c r="G1105" s="39" t="s">
        <v>1797</v>
      </c>
      <c r="H1105" s="42" t="n">
        <v>11</v>
      </c>
    </row>
    <row r="1106" customFormat="false" ht="15" hidden="false" customHeight="true" outlineLevel="0" collapsed="false">
      <c r="C1106" s="54" t="s">
        <v>1799</v>
      </c>
      <c r="D1106" s="98" t="s">
        <v>1791</v>
      </c>
      <c r="E1106" s="56" t="s">
        <v>31</v>
      </c>
      <c r="F1106" s="57" t="s">
        <v>1125</v>
      </c>
      <c r="G1106" s="58" t="s">
        <v>1800</v>
      </c>
      <c r="H1106" s="42" t="n">
        <v>6.15</v>
      </c>
    </row>
    <row r="1107" customFormat="false" ht="15" hidden="false" customHeight="true" outlineLevel="0" collapsed="false">
      <c r="C1107" s="54" t="s">
        <v>1799</v>
      </c>
      <c r="D1107" s="95"/>
      <c r="E1107" s="56" t="s">
        <v>1801</v>
      </c>
      <c r="F1107" s="57" t="s">
        <v>1125</v>
      </c>
      <c r="G1107" s="58" t="s">
        <v>1802</v>
      </c>
      <c r="H1107" s="42" t="n">
        <v>6.77</v>
      </c>
    </row>
    <row r="1108" customFormat="false" ht="15" hidden="false" customHeight="true" outlineLevel="0" collapsed="false">
      <c r="C1108" s="66" t="s">
        <v>1803</v>
      </c>
      <c r="D1108" s="95"/>
      <c r="E1108" s="56" t="s">
        <v>83</v>
      </c>
      <c r="F1108" s="57" t="s">
        <v>1125</v>
      </c>
      <c r="G1108" s="58" t="s">
        <v>1794</v>
      </c>
      <c r="H1108" s="42" t="n">
        <v>6</v>
      </c>
    </row>
    <row r="1109" customFormat="false" ht="15" hidden="false" customHeight="true" outlineLevel="0" collapsed="false">
      <c r="C1109" s="60" t="s">
        <v>1804</v>
      </c>
      <c r="D1109" s="61"/>
      <c r="E1109" s="61"/>
      <c r="F1109" s="61"/>
      <c r="G1109" s="61"/>
      <c r="H1109" s="154"/>
    </row>
    <row r="1110" customFormat="false" ht="15" hidden="false" customHeight="true" outlineLevel="0" collapsed="false">
      <c r="C1110" s="45" t="s">
        <v>1805</v>
      </c>
      <c r="D1110" s="48"/>
      <c r="E1110" s="27" t="s">
        <v>1806</v>
      </c>
      <c r="F1110" s="28" t="s">
        <v>1807</v>
      </c>
      <c r="G1110" s="28" t="s">
        <v>1808</v>
      </c>
      <c r="H1110" s="100" t="n">
        <v>21.95</v>
      </c>
    </row>
    <row r="1111" customFormat="false" ht="15" hidden="false" customHeight="true" outlineLevel="0" collapsed="false">
      <c r="C1111" s="45" t="s">
        <v>1809</v>
      </c>
      <c r="D1111" s="48"/>
      <c r="E1111" s="27" t="s">
        <v>1806</v>
      </c>
      <c r="F1111" s="28" t="s">
        <v>1810</v>
      </c>
      <c r="G1111" s="28" t="s">
        <v>1811</v>
      </c>
      <c r="H1111" s="100" t="n">
        <v>24.5</v>
      </c>
    </row>
    <row r="1112" customFormat="false" ht="15" hidden="false" customHeight="true" outlineLevel="0" collapsed="false">
      <c r="C1112" s="90" t="s">
        <v>1812</v>
      </c>
      <c r="D1112" s="89" t="s">
        <v>1813</v>
      </c>
      <c r="E1112" s="27" t="s">
        <v>1814</v>
      </c>
      <c r="F1112" s="28" t="s">
        <v>473</v>
      </c>
      <c r="G1112" s="28" t="s">
        <v>1815</v>
      </c>
      <c r="H1112" s="100" t="n">
        <v>7.55</v>
      </c>
    </row>
    <row r="1113" customFormat="false" ht="15" hidden="false" customHeight="true" outlineLevel="0" collapsed="false">
      <c r="C1113" s="90" t="s">
        <v>1816</v>
      </c>
      <c r="D1113" s="48"/>
      <c r="E1113" s="27" t="s">
        <v>755</v>
      </c>
      <c r="F1113" s="28" t="s">
        <v>479</v>
      </c>
      <c r="G1113" s="28" t="s">
        <v>1817</v>
      </c>
      <c r="H1113" s="100" t="n">
        <v>2.95</v>
      </c>
    </row>
    <row r="1114" customFormat="false" ht="15" hidden="false" customHeight="true" outlineLevel="0" collapsed="false">
      <c r="C1114" s="90" t="s">
        <v>1818</v>
      </c>
      <c r="D1114" s="48"/>
      <c r="E1114" s="27" t="s">
        <v>851</v>
      </c>
      <c r="F1114" s="28" t="s">
        <v>1819</v>
      </c>
      <c r="G1114" s="28" t="s">
        <v>1820</v>
      </c>
      <c r="H1114" s="100" t="n">
        <v>6.15</v>
      </c>
    </row>
    <row r="1115" customFormat="false" ht="15" hidden="false" customHeight="true" outlineLevel="0" collapsed="false">
      <c r="C1115" s="90" t="s">
        <v>1821</v>
      </c>
      <c r="D1115" s="48"/>
      <c r="E1115" s="27" t="s">
        <v>1822</v>
      </c>
      <c r="F1115" s="28" t="s">
        <v>1819</v>
      </c>
      <c r="G1115" s="28" t="s">
        <v>1823</v>
      </c>
      <c r="H1115" s="100" t="n">
        <v>4.25</v>
      </c>
    </row>
    <row r="1116" customFormat="false" ht="15" hidden="false" customHeight="true" outlineLevel="0" collapsed="false">
      <c r="C1116" s="90" t="s">
        <v>1824</v>
      </c>
      <c r="D1116" s="48"/>
      <c r="E1116" s="27" t="s">
        <v>1822</v>
      </c>
      <c r="F1116" s="28" t="s">
        <v>1819</v>
      </c>
      <c r="G1116" s="28" t="s">
        <v>1820</v>
      </c>
      <c r="H1116" s="100" t="n">
        <v>6.15</v>
      </c>
    </row>
    <row r="1117" customFormat="false" ht="15" hidden="false" customHeight="true" outlineLevel="0" collapsed="false">
      <c r="C1117" s="45" t="s">
        <v>1825</v>
      </c>
      <c r="D1117" s="89" t="s">
        <v>1826</v>
      </c>
      <c r="E1117" s="27" t="s">
        <v>1822</v>
      </c>
      <c r="F1117" s="28" t="s">
        <v>1819</v>
      </c>
      <c r="G1117" s="28" t="s">
        <v>1827</v>
      </c>
      <c r="H1117" s="100" t="n">
        <v>4.5</v>
      </c>
    </row>
    <row r="1118" customFormat="false" ht="15" hidden="false" customHeight="true" outlineLevel="0" collapsed="false">
      <c r="C1118" s="90" t="s">
        <v>1828</v>
      </c>
      <c r="D1118" s="89" t="s">
        <v>1829</v>
      </c>
      <c r="E1118" s="27" t="s">
        <v>1822</v>
      </c>
      <c r="F1118" s="28" t="s">
        <v>1819</v>
      </c>
      <c r="G1118" s="28" t="s">
        <v>1258</v>
      </c>
      <c r="H1118" s="100" t="n">
        <v>4.9</v>
      </c>
    </row>
    <row r="1119" customFormat="false" ht="15" hidden="false" customHeight="true" outlineLevel="0" collapsed="false">
      <c r="C1119" s="90" t="s">
        <v>1830</v>
      </c>
      <c r="D1119" s="48"/>
      <c r="E1119" s="27" t="s">
        <v>1822</v>
      </c>
      <c r="F1119" s="28" t="s">
        <v>381</v>
      </c>
      <c r="G1119" s="28" t="s">
        <v>122</v>
      </c>
      <c r="H1119" s="100" t="n">
        <v>5.75</v>
      </c>
    </row>
    <row r="1120" customFormat="false" ht="15" hidden="false" customHeight="true" outlineLevel="0" collapsed="false">
      <c r="C1120" s="90" t="s">
        <v>1831</v>
      </c>
      <c r="D1120" s="48"/>
      <c r="E1120" s="27" t="s">
        <v>1822</v>
      </c>
      <c r="F1120" s="28" t="s">
        <v>1819</v>
      </c>
      <c r="G1120" s="28" t="s">
        <v>1832</v>
      </c>
      <c r="H1120" s="100" t="n">
        <v>4.55</v>
      </c>
    </row>
    <row r="1121" customFormat="false" ht="15" hidden="false" customHeight="true" outlineLevel="0" collapsed="false">
      <c r="C1121" s="90" t="s">
        <v>1833</v>
      </c>
      <c r="D1121" s="48"/>
      <c r="E1121" s="27" t="s">
        <v>31</v>
      </c>
      <c r="F1121" s="28" t="s">
        <v>1819</v>
      </c>
      <c r="G1121" s="28" t="s">
        <v>1834</v>
      </c>
      <c r="H1121" s="100" t="n">
        <v>10.25</v>
      </c>
    </row>
    <row r="1122" customFormat="false" ht="15" hidden="false" customHeight="true" outlineLevel="0" collapsed="false">
      <c r="C1122" s="90" t="s">
        <v>1835</v>
      </c>
      <c r="D1122" s="89" t="s">
        <v>1836</v>
      </c>
      <c r="E1122" s="27" t="s">
        <v>1837</v>
      </c>
      <c r="F1122" s="28" t="s">
        <v>473</v>
      </c>
      <c r="G1122" s="28" t="s">
        <v>1838</v>
      </c>
      <c r="H1122" s="100" t="n">
        <v>3.4</v>
      </c>
    </row>
    <row r="1123" customFormat="false" ht="15" hidden="false" customHeight="true" outlineLevel="0" collapsed="false">
      <c r="C1123" s="90" t="s">
        <v>1835</v>
      </c>
      <c r="D1123" s="89" t="s">
        <v>431</v>
      </c>
      <c r="E1123" s="27" t="s">
        <v>39</v>
      </c>
      <c r="F1123" s="28" t="s">
        <v>473</v>
      </c>
      <c r="G1123" s="28" t="s">
        <v>207</v>
      </c>
      <c r="H1123" s="100" t="n">
        <v>3.15</v>
      </c>
    </row>
    <row r="1124" customFormat="false" ht="15" hidden="false" customHeight="true" outlineLevel="0" collapsed="false">
      <c r="C1124" s="90" t="s">
        <v>1839</v>
      </c>
      <c r="D1124" s="48"/>
      <c r="E1124" s="27" t="s">
        <v>1806</v>
      </c>
      <c r="F1124" s="28" t="s">
        <v>1840</v>
      </c>
      <c r="G1124" s="28" t="s">
        <v>1841</v>
      </c>
      <c r="H1124" s="100" t="n">
        <v>30.75</v>
      </c>
    </row>
    <row r="1125" customFormat="false" ht="15" hidden="false" customHeight="true" outlineLevel="0" collapsed="false">
      <c r="C1125" s="90" t="s">
        <v>1842</v>
      </c>
      <c r="D1125" s="48"/>
      <c r="E1125" s="27" t="s">
        <v>1806</v>
      </c>
      <c r="F1125" s="28" t="s">
        <v>1840</v>
      </c>
      <c r="G1125" s="28" t="s">
        <v>1841</v>
      </c>
      <c r="H1125" s="100" t="n">
        <v>30.75</v>
      </c>
    </row>
    <row r="1126" customFormat="false" ht="15" hidden="false" customHeight="true" outlineLevel="0" collapsed="false">
      <c r="C1126" s="37" t="s">
        <v>1812</v>
      </c>
      <c r="D1126" s="87" t="s">
        <v>1813</v>
      </c>
      <c r="E1126" s="27" t="s">
        <v>1814</v>
      </c>
      <c r="F1126" s="28" t="s">
        <v>473</v>
      </c>
      <c r="G1126" s="39" t="s">
        <v>1815</v>
      </c>
      <c r="H1126" s="42" t="n">
        <v>7.55</v>
      </c>
    </row>
    <row r="1127" customFormat="false" ht="15" hidden="false" customHeight="true" outlineLevel="0" collapsed="false">
      <c r="C1127" s="37" t="s">
        <v>1835</v>
      </c>
      <c r="D1127" s="48"/>
      <c r="E1127" s="27" t="s">
        <v>1837</v>
      </c>
      <c r="F1127" s="28" t="s">
        <v>473</v>
      </c>
      <c r="G1127" s="39" t="s">
        <v>1838</v>
      </c>
      <c r="H1127" s="42" t="n">
        <v>3.4</v>
      </c>
    </row>
    <row r="1128" customFormat="false" ht="15" hidden="true" customHeight="true" outlineLevel="0" collapsed="false">
      <c r="C1128" s="37" t="s">
        <v>1843</v>
      </c>
      <c r="D1128" s="87" t="s">
        <v>1844</v>
      </c>
      <c r="E1128" s="27" t="s">
        <v>755</v>
      </c>
      <c r="F1128" s="28" t="s">
        <v>1845</v>
      </c>
      <c r="G1128" s="39" t="s">
        <v>44</v>
      </c>
      <c r="H1128" s="42" t="n">
        <v>1.75</v>
      </c>
    </row>
    <row r="1129" customFormat="false" ht="15" hidden="true" customHeight="true" outlineLevel="0" collapsed="false">
      <c r="C1129" s="37" t="s">
        <v>1846</v>
      </c>
      <c r="D1129" s="87" t="s">
        <v>1847</v>
      </c>
      <c r="E1129" s="27" t="s">
        <v>39</v>
      </c>
      <c r="F1129" s="28" t="s">
        <v>1845</v>
      </c>
      <c r="G1129" s="39" t="s">
        <v>643</v>
      </c>
      <c r="H1129" s="42" t="n">
        <v>1.69</v>
      </c>
    </row>
    <row r="1130" customFormat="false" ht="15" hidden="true" customHeight="true" outlineLevel="0" collapsed="false">
      <c r="C1130" s="37" t="s">
        <v>1848</v>
      </c>
      <c r="D1130" s="87" t="s">
        <v>1582</v>
      </c>
      <c r="E1130" s="27" t="s">
        <v>755</v>
      </c>
      <c r="F1130" s="28" t="s">
        <v>1845</v>
      </c>
      <c r="G1130" s="39" t="s">
        <v>1849</v>
      </c>
      <c r="H1130" s="42" t="n">
        <v>2.5</v>
      </c>
    </row>
    <row r="1131" customFormat="false" ht="15" hidden="true" customHeight="true" outlineLevel="0" collapsed="false">
      <c r="C1131" s="37" t="s">
        <v>1850</v>
      </c>
      <c r="D1131" s="65" t="s">
        <v>1485</v>
      </c>
      <c r="E1131" s="27" t="s">
        <v>755</v>
      </c>
      <c r="F1131" s="28" t="s">
        <v>1845</v>
      </c>
      <c r="G1131" s="39" t="s">
        <v>1849</v>
      </c>
      <c r="H1131" s="42" t="n">
        <v>2.5</v>
      </c>
    </row>
    <row r="1132" customFormat="false" ht="15" hidden="true" customHeight="true" outlineLevel="0" collapsed="false">
      <c r="C1132" s="37" t="s">
        <v>1851</v>
      </c>
      <c r="D1132" s="87" t="s">
        <v>1852</v>
      </c>
      <c r="E1132" s="27" t="s">
        <v>755</v>
      </c>
      <c r="F1132" s="28" t="s">
        <v>821</v>
      </c>
      <c r="G1132" s="39" t="s">
        <v>299</v>
      </c>
      <c r="H1132" s="42" t="n">
        <v>2.15</v>
      </c>
    </row>
    <row r="1133" customFormat="false" ht="15" hidden="true" customHeight="true" outlineLevel="0" collapsed="false">
      <c r="C1133" s="37" t="s">
        <v>1846</v>
      </c>
      <c r="D1133" s="87" t="s">
        <v>1844</v>
      </c>
      <c r="E1133" s="27" t="s">
        <v>755</v>
      </c>
      <c r="F1133" s="28" t="s">
        <v>1845</v>
      </c>
      <c r="G1133" s="39" t="s">
        <v>643</v>
      </c>
      <c r="H1133" s="42" t="n">
        <v>1.69</v>
      </c>
    </row>
    <row r="1134" customFormat="false" ht="15" hidden="true" customHeight="true" outlineLevel="0" collapsed="false">
      <c r="C1134" s="37" t="s">
        <v>1853</v>
      </c>
      <c r="D1134" s="87" t="s">
        <v>1854</v>
      </c>
      <c r="E1134" s="27" t="s">
        <v>1855</v>
      </c>
      <c r="F1134" s="28" t="s">
        <v>1845</v>
      </c>
      <c r="G1134" s="39" t="s">
        <v>44</v>
      </c>
      <c r="H1134" s="42" t="n">
        <v>1.75</v>
      </c>
    </row>
    <row r="1135" customFormat="false" ht="15" hidden="true" customHeight="true" outlineLevel="0" collapsed="false">
      <c r="C1135" s="37" t="s">
        <v>1856</v>
      </c>
      <c r="D1135" s="155" t="s">
        <v>1852</v>
      </c>
      <c r="E1135" s="27" t="s">
        <v>755</v>
      </c>
      <c r="F1135" s="28" t="s">
        <v>381</v>
      </c>
      <c r="G1135" s="39" t="s">
        <v>1857</v>
      </c>
      <c r="H1135" s="42" t="n">
        <v>2.83</v>
      </c>
    </row>
    <row r="1136" customFormat="false" ht="15" hidden="true" customHeight="true" outlineLevel="0" collapsed="false">
      <c r="C1136" s="37" t="s">
        <v>1858</v>
      </c>
      <c r="D1136" s="87" t="s">
        <v>1859</v>
      </c>
      <c r="E1136" s="27" t="s">
        <v>1860</v>
      </c>
      <c r="F1136" s="28" t="s">
        <v>1861</v>
      </c>
      <c r="G1136" s="39" t="s">
        <v>1862</v>
      </c>
      <c r="H1136" s="42" t="n">
        <v>17.5</v>
      </c>
    </row>
    <row r="1137" customFormat="false" ht="15" hidden="true" customHeight="true" outlineLevel="0" collapsed="false">
      <c r="C1137" s="37" t="s">
        <v>1863</v>
      </c>
      <c r="D1137" s="112" t="s">
        <v>1864</v>
      </c>
      <c r="E1137" s="27" t="s">
        <v>1865</v>
      </c>
      <c r="F1137" s="28" t="s">
        <v>473</v>
      </c>
      <c r="G1137" s="39" t="s">
        <v>1866</v>
      </c>
      <c r="H1137" s="42" t="n">
        <v>4.85</v>
      </c>
    </row>
    <row r="1138" customFormat="false" ht="15" hidden="true" customHeight="true" outlineLevel="0" collapsed="false">
      <c r="C1138" s="37" t="s">
        <v>1867</v>
      </c>
      <c r="D1138" s="48"/>
      <c r="E1138" s="27" t="s">
        <v>1868</v>
      </c>
      <c r="F1138" s="28" t="s">
        <v>473</v>
      </c>
      <c r="G1138" s="39" t="s">
        <v>1869</v>
      </c>
      <c r="H1138" s="42" t="n">
        <v>4.1</v>
      </c>
    </row>
    <row r="1139" customFormat="false" ht="15" hidden="true" customHeight="true" outlineLevel="0" collapsed="false">
      <c r="C1139" s="54" t="s">
        <v>1870</v>
      </c>
      <c r="D1139" s="95"/>
      <c r="E1139" s="56" t="s">
        <v>1868</v>
      </c>
      <c r="F1139" s="57" t="s">
        <v>473</v>
      </c>
      <c r="G1139" s="58" t="s">
        <v>1866</v>
      </c>
      <c r="H1139" s="42" t="n">
        <v>4.85</v>
      </c>
    </row>
    <row r="1140" customFormat="false" ht="15" hidden="false" customHeight="true" outlineLevel="0" collapsed="false">
      <c r="C1140" s="60" t="s">
        <v>1871</v>
      </c>
      <c r="D1140" s="61"/>
      <c r="E1140" s="61"/>
      <c r="F1140" s="61"/>
      <c r="G1140" s="61"/>
      <c r="H1140" s="42" t="n">
        <v>0</v>
      </c>
    </row>
    <row r="1141" customFormat="false" ht="15" hidden="false" customHeight="true" outlineLevel="0" collapsed="false">
      <c r="C1141" s="37" t="s">
        <v>1872</v>
      </c>
      <c r="D1141" s="89" t="s">
        <v>449</v>
      </c>
      <c r="E1141" s="27" t="s">
        <v>197</v>
      </c>
      <c r="F1141" s="28" t="s">
        <v>1873</v>
      </c>
      <c r="G1141" s="39" t="s">
        <v>1827</v>
      </c>
      <c r="H1141" s="42" t="n">
        <v>4.5</v>
      </c>
    </row>
    <row r="1142" customFormat="false" ht="15" hidden="false" customHeight="true" outlineLevel="0" collapsed="false">
      <c r="C1142" s="37" t="s">
        <v>1874</v>
      </c>
      <c r="D1142" s="89" t="s">
        <v>449</v>
      </c>
      <c r="E1142" s="27" t="s">
        <v>197</v>
      </c>
      <c r="F1142" s="28" t="s">
        <v>1873</v>
      </c>
      <c r="G1142" s="39" t="s">
        <v>1875</v>
      </c>
      <c r="H1142" s="42" t="n">
        <v>5.51</v>
      </c>
    </row>
    <row r="1143" customFormat="false" ht="15" hidden="false" customHeight="true" outlineLevel="0" collapsed="false">
      <c r="C1143" s="37" t="s">
        <v>1876</v>
      </c>
      <c r="D1143" s="89" t="s">
        <v>449</v>
      </c>
      <c r="E1143" s="27" t="s">
        <v>197</v>
      </c>
      <c r="F1143" s="28" t="s">
        <v>1873</v>
      </c>
      <c r="G1143" s="39" t="s">
        <v>1827</v>
      </c>
      <c r="H1143" s="42" t="n">
        <v>4.5</v>
      </c>
    </row>
    <row r="1144" customFormat="false" ht="15" hidden="false" customHeight="true" outlineLevel="0" collapsed="false">
      <c r="C1144" s="37" t="s">
        <v>1877</v>
      </c>
      <c r="D1144" s="89" t="s">
        <v>449</v>
      </c>
      <c r="E1144" s="27" t="s">
        <v>197</v>
      </c>
      <c r="F1144" s="28" t="s">
        <v>1873</v>
      </c>
      <c r="G1144" s="39" t="s">
        <v>1875</v>
      </c>
      <c r="H1144" s="42" t="n">
        <v>5.51</v>
      </c>
    </row>
    <row r="1145" customFormat="false" ht="15" hidden="false" customHeight="true" outlineLevel="0" collapsed="false">
      <c r="C1145" s="37" t="s">
        <v>1878</v>
      </c>
      <c r="D1145" s="89" t="s">
        <v>449</v>
      </c>
      <c r="E1145" s="27" t="s">
        <v>197</v>
      </c>
      <c r="F1145" s="28" t="s">
        <v>1873</v>
      </c>
      <c r="G1145" s="39" t="s">
        <v>451</v>
      </c>
      <c r="H1145" s="42" t="n">
        <v>8.75</v>
      </c>
    </row>
    <row r="1146" customFormat="false" ht="15" hidden="false" customHeight="true" outlineLevel="0" collapsed="false">
      <c r="C1146" s="37" t="s">
        <v>1879</v>
      </c>
      <c r="D1146" s="89" t="s">
        <v>449</v>
      </c>
      <c r="E1146" s="27" t="s">
        <v>197</v>
      </c>
      <c r="F1146" s="28" t="s">
        <v>1873</v>
      </c>
      <c r="G1146" s="39" t="s">
        <v>1875</v>
      </c>
      <c r="H1146" s="42" t="n">
        <v>5.51</v>
      </c>
    </row>
    <row r="1147" customFormat="false" ht="15" hidden="false" customHeight="true" outlineLevel="0" collapsed="false">
      <c r="C1147" s="37" t="s">
        <v>1880</v>
      </c>
      <c r="D1147" s="89" t="s">
        <v>449</v>
      </c>
      <c r="E1147" s="27" t="s">
        <v>197</v>
      </c>
      <c r="F1147" s="28" t="s">
        <v>1873</v>
      </c>
      <c r="G1147" s="39" t="s">
        <v>1875</v>
      </c>
      <c r="H1147" s="42" t="n">
        <v>5.51</v>
      </c>
    </row>
    <row r="1148" customFormat="false" ht="15" hidden="false" customHeight="true" outlineLevel="0" collapsed="false">
      <c r="C1148" s="54" t="s">
        <v>1881</v>
      </c>
      <c r="D1148" s="98" t="s">
        <v>449</v>
      </c>
      <c r="E1148" s="56" t="s">
        <v>197</v>
      </c>
      <c r="F1148" s="57" t="s">
        <v>1873</v>
      </c>
      <c r="G1148" s="58" t="s">
        <v>1882</v>
      </c>
      <c r="H1148" s="42" t="n">
        <v>8.49</v>
      </c>
    </row>
    <row r="1149" customFormat="false" ht="15" hidden="false" customHeight="true" outlineLevel="0" collapsed="false">
      <c r="C1149" s="60" t="s">
        <v>1883</v>
      </c>
      <c r="D1149" s="60" t="s">
        <v>1884</v>
      </c>
      <c r="E1149" s="61"/>
      <c r="F1149" s="61"/>
      <c r="G1149" s="61"/>
      <c r="H1149" s="42" t="n">
        <v>0</v>
      </c>
    </row>
    <row r="1150" customFormat="false" ht="15" hidden="false" customHeight="true" outlineLevel="0" collapsed="false">
      <c r="C1150" s="37" t="s">
        <v>1885</v>
      </c>
      <c r="D1150" s="48"/>
      <c r="E1150" s="27" t="s">
        <v>1886</v>
      </c>
      <c r="F1150" s="28" t="s">
        <v>1887</v>
      </c>
      <c r="G1150" s="39" t="s">
        <v>1888</v>
      </c>
      <c r="H1150" s="42" t="n">
        <v>7.99</v>
      </c>
    </row>
    <row r="1151" customFormat="false" ht="15" hidden="false" customHeight="true" outlineLevel="0" collapsed="false">
      <c r="C1151" s="54" t="s">
        <v>1889</v>
      </c>
      <c r="D1151" s="95"/>
      <c r="E1151" s="56" t="s">
        <v>1886</v>
      </c>
      <c r="F1151" s="57" t="s">
        <v>624</v>
      </c>
      <c r="G1151" s="58" t="s">
        <v>1890</v>
      </c>
      <c r="H1151" s="42" t="n">
        <v>4.76</v>
      </c>
    </row>
    <row r="1152" customFormat="false" ht="15" hidden="false" customHeight="true" outlineLevel="0" collapsed="false">
      <c r="C1152" s="60" t="s">
        <v>1891</v>
      </c>
      <c r="D1152" s="61"/>
      <c r="E1152" s="156" t="s">
        <v>1892</v>
      </c>
      <c r="F1152" s="61"/>
      <c r="G1152" s="61"/>
      <c r="H1152" s="42" t="n">
        <v>0</v>
      </c>
    </row>
    <row r="1153" customFormat="false" ht="15" hidden="false" customHeight="true" outlineLevel="0" collapsed="false">
      <c r="C1153" s="157" t="s">
        <v>1893</v>
      </c>
      <c r="D1153" s="26"/>
      <c r="E1153" s="158"/>
      <c r="F1153" s="158"/>
      <c r="G1153" s="158"/>
      <c r="H1153" s="42" t="n">
        <v>0</v>
      </c>
    </row>
    <row r="1154" customFormat="false" ht="15" hidden="false" customHeight="true" outlineLevel="0" collapsed="false">
      <c r="C1154" s="37" t="s">
        <v>1894</v>
      </c>
      <c r="D1154" s="89" t="s">
        <v>1895</v>
      </c>
      <c r="E1154" s="27" t="s">
        <v>1896</v>
      </c>
      <c r="F1154" s="28" t="s">
        <v>1897</v>
      </c>
      <c r="G1154" s="39" t="s">
        <v>1898</v>
      </c>
      <c r="H1154" s="42" t="n">
        <v>21.5</v>
      </c>
    </row>
    <row r="1155" customFormat="false" ht="15" hidden="false" customHeight="true" outlineLevel="0" collapsed="false">
      <c r="C1155" s="37" t="s">
        <v>1899</v>
      </c>
      <c r="D1155" s="89" t="s">
        <v>1895</v>
      </c>
      <c r="E1155" s="27" t="s">
        <v>1896</v>
      </c>
      <c r="F1155" s="28" t="s">
        <v>1897</v>
      </c>
      <c r="G1155" s="39" t="s">
        <v>1900</v>
      </c>
      <c r="H1155" s="42" t="n">
        <v>16.9</v>
      </c>
    </row>
    <row r="1156" customFormat="false" ht="15" hidden="false" customHeight="true" outlineLevel="0" collapsed="false">
      <c r="C1156" s="37" t="s">
        <v>1901</v>
      </c>
      <c r="D1156" s="48"/>
      <c r="E1156" s="27" t="s">
        <v>1896</v>
      </c>
      <c r="F1156" s="28" t="s">
        <v>450</v>
      </c>
      <c r="G1156" s="39" t="s">
        <v>1902</v>
      </c>
      <c r="H1156" s="42" t="n">
        <v>25.7</v>
      </c>
    </row>
    <row r="1157" customFormat="false" ht="15" hidden="false" customHeight="true" outlineLevel="0" collapsed="false">
      <c r="C1157" s="37" t="s">
        <v>1903</v>
      </c>
      <c r="D1157" s="48"/>
      <c r="E1157" s="27" t="s">
        <v>1896</v>
      </c>
      <c r="F1157" s="28" t="s">
        <v>1904</v>
      </c>
      <c r="G1157" s="39" t="s">
        <v>1905</v>
      </c>
      <c r="H1157" s="42" t="n">
        <v>5.09</v>
      </c>
    </row>
    <row r="1158" customFormat="false" ht="15" hidden="false" customHeight="true" outlineLevel="0" collapsed="false">
      <c r="C1158" s="37" t="s">
        <v>1906</v>
      </c>
      <c r="D1158" s="89" t="s">
        <v>1907</v>
      </c>
      <c r="E1158" s="27" t="s">
        <v>1896</v>
      </c>
      <c r="F1158" s="28" t="s">
        <v>1908</v>
      </c>
      <c r="G1158" s="39" t="s">
        <v>1909</v>
      </c>
      <c r="H1158" s="42" t="n">
        <v>15.85</v>
      </c>
    </row>
    <row r="1159" customFormat="false" ht="15" hidden="false" customHeight="true" outlineLevel="0" collapsed="false">
      <c r="C1159" s="37" t="s">
        <v>1910</v>
      </c>
      <c r="D1159" s="89" t="s">
        <v>1907</v>
      </c>
      <c r="E1159" s="27" t="s">
        <v>1896</v>
      </c>
      <c r="F1159" s="28" t="s">
        <v>1908</v>
      </c>
      <c r="G1159" s="39" t="s">
        <v>1911</v>
      </c>
      <c r="H1159" s="42" t="n">
        <v>19.55</v>
      </c>
    </row>
    <row r="1160" customFormat="false" ht="15" hidden="false" customHeight="true" outlineLevel="0" collapsed="false">
      <c r="C1160" s="37" t="s">
        <v>1912</v>
      </c>
      <c r="D1160" s="48"/>
      <c r="E1160" s="27" t="s">
        <v>1896</v>
      </c>
      <c r="F1160" s="28" t="s">
        <v>1913</v>
      </c>
      <c r="G1160" s="39" t="s">
        <v>1914</v>
      </c>
      <c r="H1160" s="42" t="n">
        <v>15.15</v>
      </c>
    </row>
    <row r="1161" customFormat="false" ht="15" hidden="false" customHeight="true" outlineLevel="0" collapsed="false">
      <c r="C1161" s="37" t="s">
        <v>1915</v>
      </c>
      <c r="D1161" s="89" t="s">
        <v>1907</v>
      </c>
      <c r="E1161" s="27" t="s">
        <v>1896</v>
      </c>
      <c r="F1161" s="28" t="s">
        <v>1913</v>
      </c>
      <c r="G1161" s="39" t="s">
        <v>1916</v>
      </c>
      <c r="H1161" s="42" t="n">
        <v>8.45</v>
      </c>
    </row>
    <row r="1162" customFormat="false" ht="15" hidden="false" customHeight="true" outlineLevel="0" collapsed="false">
      <c r="C1162" s="54" t="s">
        <v>1917</v>
      </c>
      <c r="D1162" s="98" t="s">
        <v>1907</v>
      </c>
      <c r="E1162" s="56" t="s">
        <v>1896</v>
      </c>
      <c r="F1162" s="57" t="s">
        <v>1908</v>
      </c>
      <c r="G1162" s="58" t="s">
        <v>1918</v>
      </c>
      <c r="H1162" s="42" t="n">
        <v>24.99</v>
      </c>
    </row>
    <row r="1163" customFormat="false" ht="15" hidden="false" customHeight="true" outlineLevel="0" collapsed="false">
      <c r="C1163" s="60" t="s">
        <v>1919</v>
      </c>
      <c r="D1163" s="61"/>
      <c r="E1163" s="61"/>
      <c r="F1163" s="60" t="s">
        <v>1920</v>
      </c>
      <c r="G1163" s="61"/>
      <c r="H1163" s="42" t="n">
        <v>0</v>
      </c>
    </row>
    <row r="1164" customFormat="false" ht="15" hidden="false" customHeight="true" outlineLevel="0" collapsed="false">
      <c r="C1164" s="108"/>
      <c r="D1164" s="48"/>
      <c r="E1164" s="85"/>
      <c r="F1164" s="85"/>
      <c r="G1164" s="85"/>
      <c r="H1164" s="42" t="n">
        <v>0</v>
      </c>
    </row>
    <row r="1165" customFormat="false" ht="15" hidden="false" customHeight="true" outlineLevel="0" collapsed="false">
      <c r="C1165" s="37" t="s">
        <v>1921</v>
      </c>
      <c r="D1165" s="48"/>
      <c r="E1165" s="27" t="s">
        <v>1922</v>
      </c>
      <c r="F1165" s="28" t="s">
        <v>98</v>
      </c>
      <c r="G1165" s="39" t="s">
        <v>1923</v>
      </c>
      <c r="H1165" s="42" t="n">
        <v>27.75</v>
      </c>
    </row>
    <row r="1166" customFormat="false" ht="15" hidden="false" customHeight="true" outlineLevel="0" collapsed="false">
      <c r="C1166" s="54" t="s">
        <v>1924</v>
      </c>
      <c r="D1166" s="95"/>
      <c r="E1166" s="56" t="s">
        <v>1922</v>
      </c>
      <c r="F1166" s="57" t="s">
        <v>98</v>
      </c>
      <c r="G1166" s="58" t="s">
        <v>1923</v>
      </c>
      <c r="H1166" s="42" t="n">
        <v>27.75</v>
      </c>
    </row>
    <row r="1167" customFormat="false" ht="15" hidden="false" customHeight="true" outlineLevel="0" collapsed="false">
      <c r="C1167" s="60" t="s">
        <v>1925</v>
      </c>
      <c r="D1167" s="61"/>
      <c r="E1167" s="61"/>
      <c r="F1167" s="61"/>
      <c r="G1167" s="61"/>
      <c r="H1167" s="42" t="n">
        <v>0</v>
      </c>
    </row>
    <row r="1168" customFormat="false" ht="15" hidden="false" customHeight="true" outlineLevel="0" collapsed="false">
      <c r="C1168" s="37" t="s">
        <v>1926</v>
      </c>
      <c r="D1168" s="89" t="s">
        <v>1927</v>
      </c>
      <c r="E1168" s="27" t="s">
        <v>1892</v>
      </c>
      <c r="F1168" s="28" t="s">
        <v>1928</v>
      </c>
      <c r="G1168" s="39" t="s">
        <v>1817</v>
      </c>
      <c r="H1168" s="42" t="n">
        <v>2.95</v>
      </c>
    </row>
    <row r="1169" customFormat="false" ht="15" hidden="false" customHeight="true" outlineLevel="0" collapsed="false">
      <c r="C1169" s="37" t="s">
        <v>1929</v>
      </c>
      <c r="D1169" s="89" t="s">
        <v>1930</v>
      </c>
      <c r="E1169" s="27" t="s">
        <v>1892</v>
      </c>
      <c r="F1169" s="28" t="s">
        <v>1887</v>
      </c>
      <c r="G1169" s="39" t="s">
        <v>1834</v>
      </c>
      <c r="H1169" s="42" t="n">
        <v>10.25</v>
      </c>
    </row>
    <row r="1170" customFormat="false" ht="15" hidden="false" customHeight="true" outlineLevel="0" collapsed="false">
      <c r="C1170" s="37" t="s">
        <v>1931</v>
      </c>
      <c r="D1170" s="89" t="s">
        <v>1932</v>
      </c>
      <c r="E1170" s="27" t="s">
        <v>31</v>
      </c>
      <c r="F1170" s="28" t="s">
        <v>1887</v>
      </c>
      <c r="G1170" s="39" t="s">
        <v>1209</v>
      </c>
      <c r="H1170" s="42" t="n">
        <v>6.26</v>
      </c>
    </row>
    <row r="1171" customFormat="false" ht="15" hidden="false" customHeight="true" outlineLevel="0" collapsed="false">
      <c r="C1171" s="45" t="s">
        <v>1933</v>
      </c>
      <c r="D1171" s="89" t="s">
        <v>1934</v>
      </c>
      <c r="E1171" s="27" t="s">
        <v>197</v>
      </c>
      <c r="F1171" s="28" t="s">
        <v>450</v>
      </c>
      <c r="G1171" s="39" t="s">
        <v>1935</v>
      </c>
      <c r="H1171" s="42" t="n">
        <v>7.5</v>
      </c>
    </row>
    <row r="1172" customFormat="false" ht="15" hidden="false" customHeight="true" outlineLevel="0" collapsed="false">
      <c r="C1172" s="37" t="s">
        <v>1936</v>
      </c>
      <c r="D1172" s="89" t="s">
        <v>1927</v>
      </c>
      <c r="E1172" s="27" t="s">
        <v>1892</v>
      </c>
      <c r="F1172" s="28" t="s">
        <v>1937</v>
      </c>
      <c r="G1172" s="39" t="s">
        <v>1938</v>
      </c>
      <c r="H1172" s="42" t="n">
        <v>5.25</v>
      </c>
    </row>
    <row r="1173" customFormat="false" ht="15" hidden="false" customHeight="true" outlineLevel="0" collapsed="false">
      <c r="C1173" s="37" t="s">
        <v>1939</v>
      </c>
      <c r="D1173" s="89" t="s">
        <v>1927</v>
      </c>
      <c r="E1173" s="27" t="s">
        <v>1892</v>
      </c>
      <c r="F1173" s="28" t="s">
        <v>1940</v>
      </c>
      <c r="G1173" s="39" t="s">
        <v>1823</v>
      </c>
      <c r="H1173" s="42" t="n">
        <v>4.25</v>
      </c>
    </row>
    <row r="1174" customFormat="false" ht="15" hidden="false" customHeight="true" outlineLevel="0" collapsed="false">
      <c r="C1174" s="37" t="s">
        <v>1941</v>
      </c>
      <c r="D1174" s="89" t="s">
        <v>1927</v>
      </c>
      <c r="E1174" s="27" t="s">
        <v>1892</v>
      </c>
      <c r="F1174" s="28" t="s">
        <v>1942</v>
      </c>
      <c r="G1174" s="39" t="s">
        <v>1943</v>
      </c>
      <c r="H1174" s="42" t="n">
        <v>3.7</v>
      </c>
    </row>
    <row r="1175" customFormat="false" ht="15" hidden="false" customHeight="true" outlineLevel="0" collapsed="false">
      <c r="C1175" s="37" t="s">
        <v>1944</v>
      </c>
      <c r="D1175" s="89" t="s">
        <v>1927</v>
      </c>
      <c r="E1175" s="27" t="s">
        <v>1892</v>
      </c>
      <c r="F1175" s="28" t="s">
        <v>1945</v>
      </c>
      <c r="G1175" s="39" t="s">
        <v>1943</v>
      </c>
      <c r="H1175" s="42" t="n">
        <v>3.7</v>
      </c>
    </row>
    <row r="1176" customFormat="false" ht="15" hidden="false" customHeight="true" outlineLevel="0" collapsed="false">
      <c r="C1176" s="37" t="s">
        <v>1946</v>
      </c>
      <c r="D1176" s="89" t="s">
        <v>1927</v>
      </c>
      <c r="E1176" s="27" t="s">
        <v>1892</v>
      </c>
      <c r="F1176" s="28" t="s">
        <v>1942</v>
      </c>
      <c r="G1176" s="39" t="s">
        <v>70</v>
      </c>
      <c r="H1176" s="42" t="n">
        <v>3.45</v>
      </c>
    </row>
    <row r="1177" customFormat="false" ht="15" hidden="false" customHeight="true" outlineLevel="0" collapsed="false">
      <c r="C1177" s="37" t="s">
        <v>1947</v>
      </c>
      <c r="D1177" s="89" t="s">
        <v>1927</v>
      </c>
      <c r="E1177" s="27" t="s">
        <v>1892</v>
      </c>
      <c r="F1177" s="28" t="s">
        <v>1948</v>
      </c>
      <c r="G1177" s="39" t="s">
        <v>889</v>
      </c>
      <c r="H1177" s="42" t="n">
        <v>2.86</v>
      </c>
    </row>
    <row r="1178" customFormat="false" ht="15" hidden="false" customHeight="true" outlineLevel="0" collapsed="false">
      <c r="C1178" s="37" t="s">
        <v>1949</v>
      </c>
      <c r="D1178" s="89" t="s">
        <v>1927</v>
      </c>
      <c r="E1178" s="27" t="s">
        <v>1892</v>
      </c>
      <c r="F1178" s="28" t="s">
        <v>1948</v>
      </c>
      <c r="G1178" s="39" t="s">
        <v>889</v>
      </c>
      <c r="H1178" s="42" t="n">
        <v>2.86</v>
      </c>
    </row>
    <row r="1179" customFormat="false" ht="15" hidden="false" customHeight="true" outlineLevel="0" collapsed="false">
      <c r="C1179" s="93" t="s">
        <v>1950</v>
      </c>
      <c r="D1179" s="89" t="s">
        <v>1930</v>
      </c>
      <c r="E1179" s="27" t="s">
        <v>1892</v>
      </c>
      <c r="F1179" s="28" t="s">
        <v>1951</v>
      </c>
      <c r="G1179" s="39" t="s">
        <v>773</v>
      </c>
      <c r="H1179" s="42" t="n">
        <v>3.99</v>
      </c>
    </row>
    <row r="1180" customFormat="false" ht="15" hidden="false" customHeight="true" outlineLevel="0" collapsed="false">
      <c r="C1180" s="37" t="s">
        <v>1952</v>
      </c>
      <c r="D1180" s="89" t="s">
        <v>1927</v>
      </c>
      <c r="E1180" s="27" t="s">
        <v>1892</v>
      </c>
      <c r="F1180" s="28" t="s">
        <v>1953</v>
      </c>
      <c r="G1180" s="39" t="s">
        <v>1827</v>
      </c>
      <c r="H1180" s="42" t="n">
        <v>4.5</v>
      </c>
    </row>
    <row r="1181" customFormat="false" ht="15" hidden="false" customHeight="true" outlineLevel="0" collapsed="false">
      <c r="C1181" s="51" t="s">
        <v>1954</v>
      </c>
      <c r="D1181" s="89" t="s">
        <v>1927</v>
      </c>
      <c r="E1181" s="27" t="s">
        <v>1892</v>
      </c>
      <c r="F1181" s="28" t="s">
        <v>1953</v>
      </c>
      <c r="G1181" s="39" t="s">
        <v>1890</v>
      </c>
      <c r="H1181" s="42" t="n">
        <v>4.76</v>
      </c>
    </row>
    <row r="1182" customFormat="false" ht="15" hidden="false" customHeight="true" outlineLevel="0" collapsed="false">
      <c r="C1182" s="66" t="s">
        <v>1955</v>
      </c>
      <c r="D1182" s="98" t="s">
        <v>1930</v>
      </c>
      <c r="E1182" s="56" t="s">
        <v>1892</v>
      </c>
      <c r="F1182" s="57" t="s">
        <v>1953</v>
      </c>
      <c r="G1182" s="58" t="s">
        <v>1866</v>
      </c>
      <c r="H1182" s="42" t="n">
        <v>4.85</v>
      </c>
    </row>
    <row r="1183" customFormat="false" ht="15" hidden="false" customHeight="true" outlineLevel="0" collapsed="false">
      <c r="C1183" s="60" t="s">
        <v>1956</v>
      </c>
      <c r="D1183" s="61"/>
      <c r="E1183" s="61"/>
      <c r="F1183" s="61"/>
      <c r="G1183" s="61"/>
      <c r="H1183" s="42" t="n">
        <v>0</v>
      </c>
    </row>
    <row r="1184" customFormat="false" ht="15" hidden="false" customHeight="true" outlineLevel="0" collapsed="false">
      <c r="C1184" s="108"/>
      <c r="D1184" s="48"/>
      <c r="E1184" s="85"/>
      <c r="F1184" s="85"/>
      <c r="G1184" s="85"/>
      <c r="H1184" s="42" t="n">
        <v>0</v>
      </c>
    </row>
    <row r="1185" customFormat="false" ht="15" hidden="false" customHeight="true" outlineLevel="0" collapsed="false">
      <c r="C1185" s="37" t="s">
        <v>1957</v>
      </c>
      <c r="D1185" s="89" t="s">
        <v>1582</v>
      </c>
      <c r="E1185" s="27" t="s">
        <v>1958</v>
      </c>
      <c r="F1185" s="28" t="s">
        <v>1959</v>
      </c>
      <c r="G1185" s="39" t="s">
        <v>1875</v>
      </c>
      <c r="H1185" s="42" t="n">
        <v>5.51</v>
      </c>
    </row>
    <row r="1186" customFormat="false" ht="15" hidden="false" customHeight="true" outlineLevel="0" collapsed="false">
      <c r="C1186" s="45" t="s">
        <v>1960</v>
      </c>
      <c r="D1186" s="89" t="s">
        <v>1582</v>
      </c>
      <c r="E1186" s="27" t="s">
        <v>1958</v>
      </c>
      <c r="F1186" s="28" t="s">
        <v>1959</v>
      </c>
      <c r="G1186" s="39" t="s">
        <v>1875</v>
      </c>
      <c r="H1186" s="42" t="n">
        <v>5.51</v>
      </c>
    </row>
    <row r="1187" customFormat="false" ht="15" hidden="false" customHeight="true" outlineLevel="0" collapsed="false">
      <c r="C1187" s="37" t="s">
        <v>1957</v>
      </c>
      <c r="D1187" s="89" t="s">
        <v>1582</v>
      </c>
      <c r="E1187" s="27" t="s">
        <v>1958</v>
      </c>
      <c r="F1187" s="28" t="s">
        <v>1961</v>
      </c>
      <c r="G1187" s="39" t="s">
        <v>40</v>
      </c>
      <c r="H1187" s="42" t="n">
        <v>2</v>
      </c>
    </row>
    <row r="1188" customFormat="false" ht="15" hidden="false" customHeight="true" outlineLevel="0" collapsed="false">
      <c r="C1188" s="54" t="s">
        <v>1962</v>
      </c>
      <c r="D1188" s="98" t="s">
        <v>1582</v>
      </c>
      <c r="E1188" s="56" t="s">
        <v>1958</v>
      </c>
      <c r="F1188" s="57" t="s">
        <v>1961</v>
      </c>
      <c r="G1188" s="58" t="s">
        <v>40</v>
      </c>
      <c r="H1188" s="42" t="n">
        <v>2</v>
      </c>
    </row>
    <row r="1189" customFormat="false" ht="15" hidden="false" customHeight="true" outlineLevel="0" collapsed="false">
      <c r="C1189" s="60" t="s">
        <v>1963</v>
      </c>
      <c r="D1189" s="61"/>
      <c r="E1189" s="61"/>
      <c r="F1189" s="61"/>
      <c r="G1189" s="61"/>
      <c r="H1189" s="42" t="n">
        <v>0</v>
      </c>
    </row>
    <row r="1190" customFormat="false" ht="15" hidden="false" customHeight="true" outlineLevel="0" collapsed="false">
      <c r="C1190" s="90" t="s">
        <v>1964</v>
      </c>
      <c r="D1190" s="43"/>
      <c r="E1190" s="85"/>
      <c r="F1190" s="85"/>
      <c r="G1190" s="85"/>
      <c r="H1190" s="42" t="n">
        <v>0</v>
      </c>
    </row>
    <row r="1191" customFormat="false" ht="15" hidden="false" customHeight="true" outlineLevel="0" collapsed="false">
      <c r="C1191" s="37" t="s">
        <v>1965</v>
      </c>
      <c r="D1191" s="89" t="s">
        <v>1966</v>
      </c>
      <c r="E1191" s="27" t="s">
        <v>755</v>
      </c>
      <c r="F1191" s="28" t="s">
        <v>1913</v>
      </c>
      <c r="G1191" s="39" t="s">
        <v>1967</v>
      </c>
      <c r="H1191" s="42" t="n">
        <v>6.8</v>
      </c>
    </row>
    <row r="1192" customFormat="false" ht="15" hidden="false" customHeight="true" outlineLevel="0" collapsed="false">
      <c r="C1192" s="37" t="s">
        <v>1968</v>
      </c>
      <c r="D1192" s="89" t="s">
        <v>1966</v>
      </c>
      <c r="E1192" s="27" t="s">
        <v>755</v>
      </c>
      <c r="F1192" s="28" t="s">
        <v>1913</v>
      </c>
      <c r="G1192" s="39" t="s">
        <v>188</v>
      </c>
      <c r="H1192" s="42" t="n">
        <v>5.99</v>
      </c>
    </row>
    <row r="1193" customFormat="false" ht="15" hidden="false" customHeight="true" outlineLevel="0" collapsed="false">
      <c r="C1193" s="54" t="s">
        <v>1969</v>
      </c>
      <c r="D1193" s="98" t="s">
        <v>1966</v>
      </c>
      <c r="E1193" s="56" t="s">
        <v>755</v>
      </c>
      <c r="F1193" s="57" t="s">
        <v>1913</v>
      </c>
      <c r="G1193" s="58" t="s">
        <v>1970</v>
      </c>
      <c r="H1193" s="42" t="n">
        <v>7.95</v>
      </c>
    </row>
    <row r="1194" customFormat="false" ht="15" hidden="false" customHeight="true" outlineLevel="0" collapsed="false">
      <c r="C1194" s="60" t="s">
        <v>1971</v>
      </c>
      <c r="D1194" s="61"/>
      <c r="E1194" s="61"/>
      <c r="F1194" s="61"/>
      <c r="G1194" s="61"/>
      <c r="H1194" s="42" t="n">
        <v>0</v>
      </c>
    </row>
    <row r="1195" customFormat="false" ht="15" hidden="false" customHeight="true" outlineLevel="0" collapsed="false">
      <c r="C1195" s="159" t="s">
        <v>1972</v>
      </c>
      <c r="D1195" s="159" t="s">
        <v>1973</v>
      </c>
      <c r="E1195" s="160"/>
      <c r="F1195" s="160"/>
      <c r="G1195" s="160"/>
      <c r="H1195" s="42" t="n">
        <v>0</v>
      </c>
    </row>
    <row r="1196" customFormat="false" ht="15" hidden="false" customHeight="true" outlineLevel="0" collapsed="false">
      <c r="C1196" s="37" t="s">
        <v>1974</v>
      </c>
      <c r="D1196" s="48"/>
      <c r="E1196" s="27" t="s">
        <v>1975</v>
      </c>
      <c r="F1196" s="28" t="s">
        <v>58</v>
      </c>
      <c r="G1196" s="39" t="s">
        <v>1935</v>
      </c>
      <c r="H1196" s="42" t="n">
        <v>7.5</v>
      </c>
    </row>
    <row r="1197" customFormat="false" ht="15" hidden="false" customHeight="true" outlineLevel="0" collapsed="false">
      <c r="C1197" s="37" t="s">
        <v>1976</v>
      </c>
      <c r="D1197" s="48"/>
      <c r="E1197" s="27" t="s">
        <v>1975</v>
      </c>
      <c r="F1197" s="28" t="s">
        <v>58</v>
      </c>
      <c r="G1197" s="39" t="s">
        <v>1935</v>
      </c>
      <c r="H1197" s="42" t="n">
        <v>7.5</v>
      </c>
    </row>
    <row r="1198" customFormat="false" ht="15" hidden="false" customHeight="true" outlineLevel="0" collapsed="false">
      <c r="C1198" s="37" t="s">
        <v>1977</v>
      </c>
      <c r="D1198" s="48"/>
      <c r="E1198" s="27" t="s">
        <v>1975</v>
      </c>
      <c r="F1198" s="28" t="s">
        <v>58</v>
      </c>
      <c r="G1198" s="39" t="s">
        <v>1935</v>
      </c>
      <c r="H1198" s="42" t="n">
        <v>7.5</v>
      </c>
    </row>
    <row r="1199" customFormat="false" ht="15" hidden="false" customHeight="true" outlineLevel="0" collapsed="false">
      <c r="C1199" s="37" t="s">
        <v>1978</v>
      </c>
      <c r="D1199" s="48"/>
      <c r="E1199" s="27" t="s">
        <v>1975</v>
      </c>
      <c r="F1199" s="28" t="s">
        <v>58</v>
      </c>
      <c r="G1199" s="39" t="s">
        <v>1935</v>
      </c>
      <c r="H1199" s="42" t="n">
        <v>7.5</v>
      </c>
    </row>
    <row r="1200" customFormat="false" ht="15" hidden="false" customHeight="true" outlineLevel="0" collapsed="false">
      <c r="C1200" s="37" t="s">
        <v>1979</v>
      </c>
      <c r="D1200" s="48"/>
      <c r="E1200" s="27" t="s">
        <v>1975</v>
      </c>
      <c r="F1200" s="28" t="s">
        <v>58</v>
      </c>
      <c r="G1200" s="39" t="s">
        <v>1980</v>
      </c>
      <c r="H1200" s="42" t="n">
        <v>3.94</v>
      </c>
    </row>
    <row r="1201" customFormat="false" ht="15" hidden="false" customHeight="true" outlineLevel="0" collapsed="false">
      <c r="C1201" s="37" t="s">
        <v>1981</v>
      </c>
      <c r="D1201" s="48"/>
      <c r="E1201" s="27" t="s">
        <v>1975</v>
      </c>
      <c r="F1201" s="28" t="s">
        <v>58</v>
      </c>
      <c r="G1201" s="39" t="s">
        <v>1980</v>
      </c>
      <c r="H1201" s="42" t="n">
        <v>3.94</v>
      </c>
    </row>
    <row r="1202" customFormat="false" ht="15" hidden="false" customHeight="true" outlineLevel="0" collapsed="false">
      <c r="C1202" s="37" t="s">
        <v>1982</v>
      </c>
      <c r="D1202" s="48"/>
      <c r="E1202" s="27" t="s">
        <v>1975</v>
      </c>
      <c r="F1202" s="28" t="s">
        <v>58</v>
      </c>
      <c r="G1202" s="39" t="s">
        <v>1983</v>
      </c>
      <c r="H1202" s="42" t="n">
        <v>8.95</v>
      </c>
    </row>
    <row r="1203" customFormat="false" ht="15" hidden="false" customHeight="true" outlineLevel="0" collapsed="false">
      <c r="C1203" s="37" t="s">
        <v>1984</v>
      </c>
      <c r="D1203" s="48"/>
      <c r="E1203" s="27" t="s">
        <v>1975</v>
      </c>
      <c r="F1203" s="28" t="s">
        <v>58</v>
      </c>
      <c r="G1203" s="39" t="s">
        <v>1985</v>
      </c>
      <c r="H1203" s="42" t="n">
        <v>6.5</v>
      </c>
    </row>
    <row r="1204" customFormat="false" ht="15" hidden="false" customHeight="true" outlineLevel="0" collapsed="false">
      <c r="C1204" s="37" t="s">
        <v>1986</v>
      </c>
      <c r="D1204" s="48"/>
      <c r="E1204" s="27" t="s">
        <v>1975</v>
      </c>
      <c r="F1204" s="28" t="s">
        <v>58</v>
      </c>
      <c r="G1204" s="39" t="s">
        <v>1985</v>
      </c>
      <c r="H1204" s="42" t="n">
        <v>6.5</v>
      </c>
    </row>
    <row r="1205" customFormat="false" ht="15" hidden="false" customHeight="true" outlineLevel="0" collapsed="false">
      <c r="C1205" s="37" t="s">
        <v>1987</v>
      </c>
      <c r="D1205" s="48"/>
      <c r="E1205" s="27" t="s">
        <v>1975</v>
      </c>
      <c r="F1205" s="28" t="s">
        <v>58</v>
      </c>
      <c r="G1205" s="39" t="s">
        <v>451</v>
      </c>
      <c r="H1205" s="42" t="n">
        <v>8.75</v>
      </c>
    </row>
    <row r="1206" customFormat="false" ht="15" hidden="false" customHeight="true" outlineLevel="0" collapsed="false">
      <c r="C1206" s="37" t="s">
        <v>1988</v>
      </c>
      <c r="D1206" s="48"/>
      <c r="E1206" s="27" t="s">
        <v>1975</v>
      </c>
      <c r="F1206" s="28" t="s">
        <v>58</v>
      </c>
      <c r="G1206" s="39" t="s">
        <v>1980</v>
      </c>
      <c r="H1206" s="42" t="n">
        <v>3.94</v>
      </c>
    </row>
    <row r="1207" customFormat="false" ht="15" hidden="false" customHeight="true" outlineLevel="0" collapsed="false">
      <c r="C1207" s="37" t="s">
        <v>1989</v>
      </c>
      <c r="D1207" s="48"/>
      <c r="E1207" s="27" t="s">
        <v>1975</v>
      </c>
      <c r="F1207" s="28" t="s">
        <v>58</v>
      </c>
      <c r="G1207" s="39" t="s">
        <v>1980</v>
      </c>
      <c r="H1207" s="42" t="n">
        <v>3.94</v>
      </c>
    </row>
    <row r="1208" customFormat="false" ht="15" hidden="false" customHeight="true" outlineLevel="0" collapsed="false">
      <c r="C1208" s="37" t="s">
        <v>1990</v>
      </c>
      <c r="D1208" s="48"/>
      <c r="E1208" s="27" t="s">
        <v>1975</v>
      </c>
      <c r="F1208" s="28" t="s">
        <v>58</v>
      </c>
      <c r="G1208" s="39" t="s">
        <v>1980</v>
      </c>
      <c r="H1208" s="42" t="n">
        <v>3.94</v>
      </c>
    </row>
    <row r="1209" customFormat="false" ht="15" hidden="false" customHeight="true" outlineLevel="0" collapsed="false">
      <c r="C1209" s="37" t="s">
        <v>1991</v>
      </c>
      <c r="D1209" s="48"/>
      <c r="E1209" s="27" t="s">
        <v>1975</v>
      </c>
      <c r="F1209" s="28" t="s">
        <v>58</v>
      </c>
      <c r="G1209" s="39" t="s">
        <v>1980</v>
      </c>
      <c r="H1209" s="42" t="n">
        <v>3.94</v>
      </c>
    </row>
    <row r="1210" customFormat="false" ht="15" hidden="false" customHeight="true" outlineLevel="0" collapsed="false">
      <c r="C1210" s="37" t="s">
        <v>1992</v>
      </c>
      <c r="D1210" s="48"/>
      <c r="E1210" s="27" t="s">
        <v>1975</v>
      </c>
      <c r="F1210" s="28" t="s">
        <v>58</v>
      </c>
      <c r="G1210" s="39" t="s">
        <v>1980</v>
      </c>
      <c r="H1210" s="42" t="n">
        <v>3.94</v>
      </c>
    </row>
    <row r="1211" customFormat="false" ht="15" hidden="false" customHeight="true" outlineLevel="0" collapsed="false">
      <c r="C1211" s="37" t="s">
        <v>1993</v>
      </c>
      <c r="D1211" s="48"/>
      <c r="E1211" s="27" t="s">
        <v>1975</v>
      </c>
      <c r="F1211" s="28" t="s">
        <v>58</v>
      </c>
      <c r="G1211" s="39" t="s">
        <v>1970</v>
      </c>
      <c r="H1211" s="42" t="n">
        <v>7.95</v>
      </c>
    </row>
    <row r="1212" customFormat="false" ht="15" hidden="false" customHeight="true" outlineLevel="0" collapsed="false">
      <c r="C1212" s="37" t="s">
        <v>1994</v>
      </c>
      <c r="D1212" s="48"/>
      <c r="E1212" s="27" t="s">
        <v>1975</v>
      </c>
      <c r="F1212" s="28" t="s">
        <v>58</v>
      </c>
      <c r="G1212" s="39" t="s">
        <v>1882</v>
      </c>
      <c r="H1212" s="42" t="n">
        <v>8.49</v>
      </c>
    </row>
    <row r="1213" customFormat="false" ht="15" hidden="false" customHeight="true" outlineLevel="0" collapsed="false">
      <c r="C1213" s="37" t="s">
        <v>1995</v>
      </c>
      <c r="D1213" s="48"/>
      <c r="E1213" s="27" t="s">
        <v>1975</v>
      </c>
      <c r="F1213" s="28" t="s">
        <v>58</v>
      </c>
      <c r="G1213" s="39" t="s">
        <v>451</v>
      </c>
      <c r="H1213" s="42" t="n">
        <v>8.75</v>
      </c>
    </row>
    <row r="1214" customFormat="false" ht="15" hidden="false" customHeight="true" outlineLevel="0" collapsed="false">
      <c r="C1214" s="37" t="s">
        <v>1996</v>
      </c>
      <c r="D1214" s="48"/>
      <c r="E1214" s="27" t="s">
        <v>1975</v>
      </c>
      <c r="F1214" s="28" t="s">
        <v>58</v>
      </c>
      <c r="G1214" s="39" t="s">
        <v>271</v>
      </c>
      <c r="H1214" s="42" t="n">
        <v>5.45</v>
      </c>
    </row>
    <row r="1215" customFormat="false" ht="15" hidden="false" customHeight="true" outlineLevel="0" collapsed="false">
      <c r="C1215" s="37" t="s">
        <v>1997</v>
      </c>
      <c r="D1215" s="48"/>
      <c r="E1215" s="27" t="s">
        <v>1975</v>
      </c>
      <c r="F1215" s="28" t="s">
        <v>58</v>
      </c>
      <c r="G1215" s="39" t="s">
        <v>1998</v>
      </c>
      <c r="H1215" s="42" t="n">
        <v>9.95</v>
      </c>
    </row>
    <row r="1216" customFormat="false" ht="15" hidden="false" customHeight="true" outlineLevel="0" collapsed="false">
      <c r="C1216" s="37" t="s">
        <v>1999</v>
      </c>
      <c r="D1216" s="48"/>
      <c r="E1216" s="27" t="s">
        <v>1975</v>
      </c>
      <c r="F1216" s="28" t="s">
        <v>58</v>
      </c>
      <c r="G1216" s="39" t="s">
        <v>2000</v>
      </c>
      <c r="H1216" s="42" t="n">
        <v>9.75</v>
      </c>
    </row>
    <row r="1217" customFormat="false" ht="15" hidden="false" customHeight="true" outlineLevel="0" collapsed="false">
      <c r="C1217" s="37" t="s">
        <v>2001</v>
      </c>
      <c r="D1217" s="48"/>
      <c r="E1217" s="27" t="s">
        <v>1975</v>
      </c>
      <c r="F1217" s="28" t="s">
        <v>58</v>
      </c>
      <c r="G1217" s="39" t="s">
        <v>1875</v>
      </c>
      <c r="H1217" s="42" t="n">
        <v>5.51</v>
      </c>
    </row>
    <row r="1218" customFormat="false" ht="15" hidden="false" customHeight="true" outlineLevel="0" collapsed="false">
      <c r="C1218" s="37" t="s">
        <v>2002</v>
      </c>
      <c r="D1218" s="48"/>
      <c r="E1218" s="27" t="s">
        <v>1975</v>
      </c>
      <c r="F1218" s="28" t="s">
        <v>58</v>
      </c>
      <c r="G1218" s="39" t="s">
        <v>1875</v>
      </c>
      <c r="H1218" s="42" t="n">
        <v>5.51</v>
      </c>
    </row>
    <row r="1219" customFormat="false" ht="15" hidden="false" customHeight="true" outlineLevel="0" collapsed="false">
      <c r="C1219" s="37" t="s">
        <v>2003</v>
      </c>
      <c r="D1219" s="48"/>
      <c r="E1219" s="27" t="s">
        <v>1975</v>
      </c>
      <c r="F1219" s="28" t="s">
        <v>58</v>
      </c>
      <c r="G1219" s="39" t="s">
        <v>1875</v>
      </c>
      <c r="H1219" s="42" t="n">
        <v>5.51</v>
      </c>
    </row>
    <row r="1220" customFormat="false" ht="15" hidden="false" customHeight="true" outlineLevel="0" collapsed="false">
      <c r="C1220" s="37" t="s">
        <v>2004</v>
      </c>
      <c r="D1220" s="48"/>
      <c r="E1220" s="27" t="s">
        <v>1975</v>
      </c>
      <c r="F1220" s="28" t="s">
        <v>58</v>
      </c>
      <c r="G1220" s="39" t="s">
        <v>1875</v>
      </c>
      <c r="H1220" s="42" t="n">
        <v>5.51</v>
      </c>
    </row>
    <row r="1221" customFormat="false" ht="15" hidden="false" customHeight="true" outlineLevel="0" collapsed="false">
      <c r="C1221" s="54" t="s">
        <v>2005</v>
      </c>
      <c r="D1221" s="95"/>
      <c r="E1221" s="56" t="s">
        <v>1975</v>
      </c>
      <c r="F1221" s="57" t="s">
        <v>58</v>
      </c>
      <c r="G1221" s="58" t="s">
        <v>1875</v>
      </c>
      <c r="H1221" s="42" t="n">
        <v>5.51</v>
      </c>
    </row>
    <row r="1222" customFormat="false" ht="15" hidden="false" customHeight="true" outlineLevel="0" collapsed="false">
      <c r="C1222" s="60" t="s">
        <v>2006</v>
      </c>
      <c r="D1222" s="61"/>
      <c r="E1222" s="61"/>
      <c r="F1222" s="61"/>
      <c r="G1222" s="61"/>
      <c r="H1222" s="42" t="n">
        <v>0</v>
      </c>
    </row>
    <row r="1223" customFormat="false" ht="15" hidden="false" customHeight="true" outlineLevel="0" collapsed="false">
      <c r="C1223" s="37" t="s">
        <v>2007</v>
      </c>
      <c r="D1223" s="89" t="s">
        <v>2008</v>
      </c>
      <c r="E1223" s="27" t="s">
        <v>755</v>
      </c>
      <c r="F1223" s="28" t="s">
        <v>1004</v>
      </c>
      <c r="G1223" s="39" t="s">
        <v>1983</v>
      </c>
      <c r="H1223" s="42" t="n">
        <v>8.95</v>
      </c>
    </row>
    <row r="1224" customFormat="false" ht="15" hidden="false" customHeight="true" outlineLevel="0" collapsed="false">
      <c r="C1224" s="37" t="s">
        <v>2009</v>
      </c>
      <c r="D1224" s="89" t="s">
        <v>2010</v>
      </c>
      <c r="E1224" s="27" t="s">
        <v>1896</v>
      </c>
      <c r="F1224" s="28" t="s">
        <v>1004</v>
      </c>
      <c r="G1224" s="39" t="s">
        <v>2011</v>
      </c>
      <c r="H1224" s="42" t="n">
        <v>10.74</v>
      </c>
    </row>
    <row r="1225" customFormat="false" ht="15" hidden="false" customHeight="true" outlineLevel="0" collapsed="false">
      <c r="C1225" s="37" t="s">
        <v>2012</v>
      </c>
      <c r="D1225" s="89" t="s">
        <v>2013</v>
      </c>
      <c r="E1225" s="27" t="s">
        <v>1896</v>
      </c>
      <c r="F1225" s="28" t="s">
        <v>1004</v>
      </c>
      <c r="G1225" s="39" t="s">
        <v>1998</v>
      </c>
      <c r="H1225" s="42" t="n">
        <v>9.95</v>
      </c>
    </row>
    <row r="1226" customFormat="false" ht="15" hidden="false" customHeight="true" outlineLevel="0" collapsed="false">
      <c r="C1226" s="37" t="s">
        <v>2014</v>
      </c>
      <c r="D1226" s="48"/>
      <c r="E1226" s="27" t="s">
        <v>770</v>
      </c>
      <c r="F1226" s="28" t="s">
        <v>2015</v>
      </c>
      <c r="G1226" s="39" t="s">
        <v>451</v>
      </c>
      <c r="H1226" s="42" t="n">
        <v>8.75</v>
      </c>
    </row>
    <row r="1227" customFormat="false" ht="15" hidden="false" customHeight="true" outlineLevel="0" collapsed="false">
      <c r="C1227" s="37" t="s">
        <v>2016</v>
      </c>
      <c r="D1227" s="48"/>
      <c r="E1227" s="27" t="s">
        <v>2017</v>
      </c>
      <c r="F1227" s="28" t="s">
        <v>2018</v>
      </c>
      <c r="G1227" s="39" t="s">
        <v>84</v>
      </c>
      <c r="H1227" s="42" t="n">
        <v>3.62</v>
      </c>
    </row>
    <row r="1228" customFormat="false" ht="15" hidden="false" customHeight="true" outlineLevel="0" collapsed="false">
      <c r="C1228" s="93" t="s">
        <v>2019</v>
      </c>
      <c r="D1228" s="48"/>
      <c r="E1228" s="27" t="s">
        <v>449</v>
      </c>
      <c r="F1228" s="28" t="s">
        <v>2020</v>
      </c>
      <c r="G1228" s="39" t="s">
        <v>1875</v>
      </c>
      <c r="H1228" s="42" t="n">
        <v>5.51</v>
      </c>
    </row>
    <row r="1229" customFormat="false" ht="15" hidden="false" customHeight="true" outlineLevel="0" collapsed="false">
      <c r="C1229" s="93" t="s">
        <v>2021</v>
      </c>
      <c r="D1229" s="48"/>
      <c r="E1229" s="27" t="s">
        <v>449</v>
      </c>
      <c r="F1229" s="28" t="s">
        <v>2022</v>
      </c>
      <c r="G1229" s="39" t="s">
        <v>1875</v>
      </c>
      <c r="H1229" s="42" t="n">
        <v>5.51</v>
      </c>
    </row>
    <row r="1230" customFormat="false" ht="15" hidden="false" customHeight="true" outlineLevel="0" collapsed="false">
      <c r="C1230" s="37" t="s">
        <v>2023</v>
      </c>
      <c r="D1230" s="89" t="s">
        <v>1582</v>
      </c>
      <c r="E1230" s="27" t="s">
        <v>2024</v>
      </c>
      <c r="F1230" s="28" t="s">
        <v>2025</v>
      </c>
      <c r="G1230" s="39" t="s">
        <v>2026</v>
      </c>
      <c r="H1230" s="42" t="n">
        <v>1.15</v>
      </c>
    </row>
    <row r="1231" customFormat="false" ht="15" hidden="false" customHeight="true" outlineLevel="0" collapsed="false">
      <c r="C1231" s="37" t="s">
        <v>2027</v>
      </c>
      <c r="D1231" s="48"/>
      <c r="E1231" s="27" t="s">
        <v>1896</v>
      </c>
      <c r="F1231" s="28" t="s">
        <v>2028</v>
      </c>
      <c r="G1231" s="39" t="s">
        <v>739</v>
      </c>
      <c r="H1231" s="42" t="n">
        <v>7.8</v>
      </c>
    </row>
    <row r="1232" customFormat="false" ht="15" hidden="false" customHeight="true" outlineLevel="0" collapsed="false">
      <c r="C1232" s="37" t="s">
        <v>2029</v>
      </c>
      <c r="D1232" s="48"/>
      <c r="E1232" s="85"/>
      <c r="F1232" s="85"/>
      <c r="G1232" s="92"/>
      <c r="H1232" s="42" t="n">
        <v>0</v>
      </c>
    </row>
    <row r="1233" customFormat="false" ht="15" hidden="false" customHeight="true" outlineLevel="0" collapsed="false">
      <c r="C1233" s="37" t="s">
        <v>2030</v>
      </c>
      <c r="D1233" s="89" t="s">
        <v>2031</v>
      </c>
      <c r="E1233" s="27" t="s">
        <v>2032</v>
      </c>
      <c r="F1233" s="28" t="s">
        <v>98</v>
      </c>
      <c r="G1233" s="39" t="s">
        <v>505</v>
      </c>
      <c r="H1233" s="42" t="n">
        <v>4.95</v>
      </c>
    </row>
    <row r="1234" customFormat="false" ht="15" hidden="false" customHeight="true" outlineLevel="0" collapsed="false">
      <c r="C1234" s="37" t="s">
        <v>2033</v>
      </c>
      <c r="D1234" s="89" t="s">
        <v>2034</v>
      </c>
      <c r="E1234" s="27" t="s">
        <v>755</v>
      </c>
      <c r="F1234" s="28" t="s">
        <v>1913</v>
      </c>
      <c r="G1234" s="39" t="s">
        <v>996</v>
      </c>
      <c r="H1234" s="42" t="n">
        <v>3.8</v>
      </c>
    </row>
    <row r="1235" customFormat="false" ht="15" hidden="false" customHeight="true" outlineLevel="0" collapsed="false">
      <c r="C1235" s="37" t="s">
        <v>2035</v>
      </c>
      <c r="D1235" s="48"/>
      <c r="E1235" s="27" t="s">
        <v>755</v>
      </c>
      <c r="F1235" s="28" t="s">
        <v>1913</v>
      </c>
      <c r="G1235" s="39" t="s">
        <v>996</v>
      </c>
      <c r="H1235" s="42" t="n">
        <v>3.8</v>
      </c>
    </row>
    <row r="1236" customFormat="false" ht="15" hidden="false" customHeight="true" outlineLevel="0" collapsed="false">
      <c r="C1236" s="37" t="s">
        <v>2036</v>
      </c>
      <c r="D1236" s="48"/>
      <c r="E1236" s="27" t="s">
        <v>755</v>
      </c>
      <c r="F1236" s="28" t="s">
        <v>1913</v>
      </c>
      <c r="G1236" s="39" t="s">
        <v>996</v>
      </c>
      <c r="H1236" s="42" t="n">
        <v>3.8</v>
      </c>
    </row>
    <row r="1237" customFormat="false" ht="15" hidden="false" customHeight="true" outlineLevel="0" collapsed="false">
      <c r="C1237" s="37" t="s">
        <v>2037</v>
      </c>
      <c r="D1237" s="89" t="s">
        <v>1907</v>
      </c>
      <c r="E1237" s="27" t="s">
        <v>755</v>
      </c>
      <c r="F1237" s="28" t="s">
        <v>1004</v>
      </c>
      <c r="G1237" s="39" t="s">
        <v>2038</v>
      </c>
      <c r="H1237" s="42" t="n">
        <v>5.95</v>
      </c>
    </row>
    <row r="1238" customFormat="false" ht="15" hidden="false" customHeight="true" outlineLevel="0" collapsed="false">
      <c r="C1238" s="37" t="s">
        <v>2039</v>
      </c>
      <c r="D1238" s="112" t="s">
        <v>1129</v>
      </c>
      <c r="E1238" s="27" t="s">
        <v>1124</v>
      </c>
      <c r="F1238" s="28" t="s">
        <v>1897</v>
      </c>
      <c r="G1238" s="39" t="s">
        <v>2040</v>
      </c>
      <c r="H1238" s="42" t="n">
        <v>16.34</v>
      </c>
    </row>
    <row r="1239" customFormat="false" ht="15" hidden="false" customHeight="true" outlineLevel="0" collapsed="false">
      <c r="C1239" s="37" t="s">
        <v>2041</v>
      </c>
      <c r="D1239" s="112" t="s">
        <v>1129</v>
      </c>
      <c r="E1239" s="27" t="s">
        <v>1124</v>
      </c>
      <c r="F1239" s="28" t="s">
        <v>450</v>
      </c>
      <c r="G1239" s="39" t="s">
        <v>2042</v>
      </c>
      <c r="H1239" s="42" t="n">
        <v>13.25</v>
      </c>
    </row>
    <row r="1240" customFormat="false" ht="15" hidden="false" customHeight="true" outlineLevel="0" collapsed="false">
      <c r="C1240" s="93" t="s">
        <v>2043</v>
      </c>
      <c r="D1240" s="48"/>
      <c r="E1240" s="27" t="s">
        <v>449</v>
      </c>
      <c r="F1240" s="28" t="s">
        <v>98</v>
      </c>
      <c r="G1240" s="39" t="s">
        <v>1817</v>
      </c>
      <c r="H1240" s="42" t="n">
        <v>2.95</v>
      </c>
    </row>
    <row r="1241" customFormat="false" ht="15" hidden="false" customHeight="true" outlineLevel="0" collapsed="false">
      <c r="C1241" s="37" t="s">
        <v>2044</v>
      </c>
      <c r="D1241" s="89" t="s">
        <v>1907</v>
      </c>
      <c r="E1241" s="27" t="s">
        <v>755</v>
      </c>
      <c r="F1241" s="28" t="s">
        <v>2045</v>
      </c>
      <c r="G1241" s="39" t="s">
        <v>2046</v>
      </c>
      <c r="H1241" s="42" t="n">
        <v>4.99</v>
      </c>
    </row>
    <row r="1242" customFormat="false" ht="15" hidden="false" customHeight="true" outlineLevel="0" collapsed="false">
      <c r="C1242" s="37" t="s">
        <v>2047</v>
      </c>
      <c r="D1242" s="48"/>
      <c r="E1242" s="27" t="s">
        <v>755</v>
      </c>
      <c r="F1242" s="28" t="s">
        <v>1908</v>
      </c>
      <c r="G1242" s="39" t="s">
        <v>2048</v>
      </c>
      <c r="H1242" s="42" t="n">
        <v>7.74</v>
      </c>
    </row>
    <row r="1243" customFormat="false" ht="15" hidden="false" customHeight="true" outlineLevel="0" collapsed="false">
      <c r="C1243" s="37" t="s">
        <v>2049</v>
      </c>
      <c r="D1243" s="89" t="s">
        <v>2050</v>
      </c>
      <c r="E1243" s="27" t="s">
        <v>1582</v>
      </c>
      <c r="F1243" s="28" t="s">
        <v>2051</v>
      </c>
      <c r="G1243" s="39" t="s">
        <v>2052</v>
      </c>
      <c r="H1243" s="42" t="n">
        <v>3.25</v>
      </c>
    </row>
    <row r="1244" customFormat="false" ht="15" hidden="false" customHeight="true" outlineLevel="0" collapsed="false">
      <c r="C1244" s="37" t="s">
        <v>2053</v>
      </c>
      <c r="D1244" s="89" t="s">
        <v>2054</v>
      </c>
      <c r="E1244" s="27" t="s">
        <v>1582</v>
      </c>
      <c r="F1244" s="28" t="s">
        <v>2051</v>
      </c>
      <c r="G1244" s="49" t="s">
        <v>160</v>
      </c>
      <c r="H1244" s="42" t="n">
        <v>3.93</v>
      </c>
    </row>
    <row r="1245" customFormat="false" ht="15" hidden="false" customHeight="true" outlineLevel="0" collapsed="false">
      <c r="C1245" s="54" t="s">
        <v>2055</v>
      </c>
      <c r="D1245" s="98" t="s">
        <v>2056</v>
      </c>
      <c r="E1245" s="56" t="s">
        <v>1582</v>
      </c>
      <c r="F1245" s="57" t="s">
        <v>2051</v>
      </c>
      <c r="G1245" s="58" t="s">
        <v>2052</v>
      </c>
      <c r="H1245" s="42" t="n">
        <v>3.25</v>
      </c>
    </row>
    <row r="1246" customFormat="false" ht="15" hidden="false" customHeight="true" outlineLevel="0" collapsed="false">
      <c r="C1246" s="60" t="s">
        <v>2057</v>
      </c>
      <c r="D1246" s="61"/>
      <c r="E1246" s="61"/>
      <c r="F1246" s="61"/>
      <c r="G1246" s="61"/>
      <c r="H1246" s="42" t="n">
        <v>0</v>
      </c>
    </row>
    <row r="1247" customFormat="false" ht="15" hidden="false" customHeight="true" outlineLevel="0" collapsed="false">
      <c r="C1247" s="161" t="s">
        <v>2058</v>
      </c>
      <c r="D1247" s="43"/>
      <c r="E1247" s="85"/>
      <c r="F1247" s="85"/>
      <c r="G1247" s="85"/>
      <c r="H1247" s="42" t="n">
        <v>0</v>
      </c>
    </row>
    <row r="1248" customFormat="false" ht="15" hidden="false" customHeight="true" outlineLevel="0" collapsed="false">
      <c r="C1248" s="161" t="s">
        <v>2059</v>
      </c>
      <c r="D1248" s="43"/>
      <c r="E1248" s="85"/>
      <c r="F1248" s="85"/>
      <c r="G1248" s="85"/>
      <c r="H1248" s="42" t="n">
        <v>0</v>
      </c>
    </row>
    <row r="1249" customFormat="false" ht="15" hidden="false" customHeight="true" outlineLevel="0" collapsed="false">
      <c r="C1249" s="37" t="s">
        <v>2060</v>
      </c>
      <c r="D1249" s="89" t="s">
        <v>2061</v>
      </c>
      <c r="E1249" s="27" t="s">
        <v>755</v>
      </c>
      <c r="F1249" s="28" t="s">
        <v>98</v>
      </c>
      <c r="G1249" s="39" t="s">
        <v>238</v>
      </c>
      <c r="H1249" s="42" t="n">
        <v>3.75</v>
      </c>
    </row>
    <row r="1250" customFormat="false" ht="15" hidden="false" customHeight="true" outlineLevel="0" collapsed="false">
      <c r="C1250" s="37" t="s">
        <v>2062</v>
      </c>
      <c r="D1250" s="48"/>
      <c r="E1250" s="27" t="s">
        <v>197</v>
      </c>
      <c r="F1250" s="28" t="s">
        <v>450</v>
      </c>
      <c r="G1250" s="39" t="s">
        <v>1980</v>
      </c>
      <c r="H1250" s="42" t="n">
        <v>3.94</v>
      </c>
    </row>
    <row r="1251" customFormat="false" ht="15" hidden="false" customHeight="true" outlineLevel="0" collapsed="false">
      <c r="C1251" s="37" t="s">
        <v>2063</v>
      </c>
      <c r="D1251" s="89" t="s">
        <v>2064</v>
      </c>
      <c r="E1251" s="27" t="s">
        <v>2065</v>
      </c>
      <c r="F1251" s="28" t="s">
        <v>58</v>
      </c>
      <c r="G1251" s="39" t="s">
        <v>238</v>
      </c>
      <c r="H1251" s="42" t="n">
        <v>3.75</v>
      </c>
    </row>
    <row r="1252" customFormat="false" ht="15" hidden="false" customHeight="true" outlineLevel="0" collapsed="false">
      <c r="C1252" s="37" t="s">
        <v>2066</v>
      </c>
      <c r="D1252" s="89" t="s">
        <v>1896</v>
      </c>
      <c r="E1252" s="27" t="s">
        <v>755</v>
      </c>
      <c r="F1252" s="28" t="s">
        <v>2067</v>
      </c>
      <c r="G1252" s="39" t="s">
        <v>1034</v>
      </c>
      <c r="H1252" s="42" t="n">
        <v>10.95</v>
      </c>
    </row>
    <row r="1253" customFormat="false" ht="15" hidden="false" customHeight="true" outlineLevel="0" collapsed="false">
      <c r="C1253" s="37" t="s">
        <v>2068</v>
      </c>
      <c r="D1253" s="89" t="s">
        <v>2069</v>
      </c>
      <c r="E1253" s="27" t="s">
        <v>2070</v>
      </c>
      <c r="F1253" s="49" t="s">
        <v>1948</v>
      </c>
      <c r="G1253" s="39" t="s">
        <v>2071</v>
      </c>
      <c r="H1253" s="42" t="n">
        <v>11.75</v>
      </c>
    </row>
    <row r="1254" customFormat="false" ht="15" hidden="false" customHeight="true" outlineLevel="0" collapsed="false">
      <c r="C1254" s="37" t="s">
        <v>2072</v>
      </c>
      <c r="D1254" s="89" t="s">
        <v>2069</v>
      </c>
      <c r="E1254" s="27" t="s">
        <v>2070</v>
      </c>
      <c r="F1254" s="49" t="s">
        <v>2073</v>
      </c>
      <c r="G1254" s="39" t="s">
        <v>2074</v>
      </c>
      <c r="H1254" s="42" t="n">
        <v>23</v>
      </c>
    </row>
    <row r="1255" customFormat="false" ht="15" hidden="false" customHeight="true" outlineLevel="0" collapsed="false">
      <c r="C1255" s="37" t="s">
        <v>2075</v>
      </c>
      <c r="D1255" s="89" t="s">
        <v>2069</v>
      </c>
      <c r="E1255" s="27" t="s">
        <v>2070</v>
      </c>
      <c r="F1255" s="49" t="s">
        <v>2025</v>
      </c>
      <c r="G1255" s="39" t="s">
        <v>2076</v>
      </c>
      <c r="H1255" s="42" t="n">
        <v>22.75</v>
      </c>
    </row>
    <row r="1256" customFormat="false" ht="15" hidden="false" customHeight="true" outlineLevel="0" collapsed="false">
      <c r="C1256" s="37" t="s">
        <v>2077</v>
      </c>
      <c r="D1256" s="89" t="s">
        <v>2069</v>
      </c>
      <c r="E1256" s="27" t="s">
        <v>2070</v>
      </c>
      <c r="F1256" s="49" t="s">
        <v>2078</v>
      </c>
      <c r="G1256" s="39" t="s">
        <v>1034</v>
      </c>
      <c r="H1256" s="42" t="n">
        <v>10.95</v>
      </c>
    </row>
    <row r="1257" customFormat="false" ht="15" hidden="false" customHeight="true" outlineLevel="0" collapsed="false">
      <c r="C1257" s="37" t="s">
        <v>2079</v>
      </c>
      <c r="D1257" s="89" t="s">
        <v>1930</v>
      </c>
      <c r="E1257" s="27" t="s">
        <v>755</v>
      </c>
      <c r="F1257" s="49" t="s">
        <v>2080</v>
      </c>
      <c r="G1257" s="39" t="s">
        <v>717</v>
      </c>
      <c r="H1257" s="42" t="n">
        <v>3.85</v>
      </c>
    </row>
    <row r="1258" customFormat="false" ht="15" hidden="false" customHeight="true" outlineLevel="0" collapsed="false">
      <c r="C1258" s="37" t="s">
        <v>2081</v>
      </c>
      <c r="D1258" s="89" t="s">
        <v>1896</v>
      </c>
      <c r="E1258" s="27" t="s">
        <v>755</v>
      </c>
      <c r="F1258" s="28" t="s">
        <v>1728</v>
      </c>
      <c r="G1258" s="39" t="s">
        <v>2082</v>
      </c>
      <c r="H1258" s="42" t="n">
        <v>9.15</v>
      </c>
    </row>
    <row r="1259" customFormat="false" ht="15" hidden="false" customHeight="true" outlineLevel="0" collapsed="false">
      <c r="C1259" s="37" t="s">
        <v>2083</v>
      </c>
      <c r="D1259" s="112" t="s">
        <v>2084</v>
      </c>
      <c r="E1259" s="27" t="s">
        <v>2070</v>
      </c>
      <c r="F1259" s="28" t="s">
        <v>699</v>
      </c>
      <c r="G1259" s="39" t="s">
        <v>2085</v>
      </c>
      <c r="H1259" s="42" t="n">
        <v>7.7</v>
      </c>
    </row>
    <row r="1260" customFormat="false" ht="15" hidden="false" customHeight="true" outlineLevel="0" collapsed="false">
      <c r="C1260" s="37" t="s">
        <v>2086</v>
      </c>
      <c r="D1260" s="89" t="s">
        <v>1907</v>
      </c>
      <c r="E1260" s="27" t="s">
        <v>755</v>
      </c>
      <c r="F1260" s="28" t="s">
        <v>1728</v>
      </c>
      <c r="G1260" s="39" t="s">
        <v>2082</v>
      </c>
      <c r="H1260" s="42" t="n">
        <v>9.15</v>
      </c>
    </row>
    <row r="1261" customFormat="false" ht="15" hidden="false" customHeight="true" outlineLevel="0" collapsed="false">
      <c r="C1261" s="45" t="s">
        <v>2087</v>
      </c>
      <c r="D1261" s="89" t="s">
        <v>2061</v>
      </c>
      <c r="E1261" s="27" t="s">
        <v>755</v>
      </c>
      <c r="F1261" s="28" t="s">
        <v>1887</v>
      </c>
      <c r="G1261" s="39" t="s">
        <v>238</v>
      </c>
      <c r="H1261" s="42" t="n">
        <v>3.75</v>
      </c>
    </row>
    <row r="1262" customFormat="false" ht="15" hidden="false" customHeight="true" outlineLevel="0" collapsed="false">
      <c r="C1262" s="45" t="s">
        <v>2087</v>
      </c>
      <c r="D1262" s="89" t="s">
        <v>2061</v>
      </c>
      <c r="E1262" s="27" t="s">
        <v>755</v>
      </c>
      <c r="F1262" s="28" t="s">
        <v>1887</v>
      </c>
      <c r="G1262" s="39" t="s">
        <v>451</v>
      </c>
      <c r="H1262" s="42" t="n">
        <v>8.75</v>
      </c>
    </row>
    <row r="1263" customFormat="false" ht="15" hidden="false" customHeight="true" outlineLevel="0" collapsed="false">
      <c r="C1263" s="162" t="s">
        <v>2088</v>
      </c>
      <c r="D1263" s="89" t="s">
        <v>1907</v>
      </c>
      <c r="E1263" s="27" t="s">
        <v>755</v>
      </c>
      <c r="F1263" s="28" t="s">
        <v>1004</v>
      </c>
      <c r="G1263" s="39" t="s">
        <v>2089</v>
      </c>
      <c r="H1263" s="42" t="n">
        <v>12.75</v>
      </c>
    </row>
    <row r="1264" customFormat="false" ht="15" hidden="false" customHeight="true" outlineLevel="0" collapsed="false">
      <c r="C1264" s="54" t="s">
        <v>2090</v>
      </c>
      <c r="D1264" s="101" t="s">
        <v>2091</v>
      </c>
      <c r="E1264" s="56" t="s">
        <v>770</v>
      </c>
      <c r="F1264" s="57" t="s">
        <v>2092</v>
      </c>
      <c r="G1264" s="58" t="s">
        <v>2071</v>
      </c>
      <c r="H1264" s="42" t="n">
        <v>11.75</v>
      </c>
    </row>
    <row r="1265" customFormat="false" ht="15" hidden="false" customHeight="true" outlineLevel="0" collapsed="false">
      <c r="C1265" s="60" t="s">
        <v>2093</v>
      </c>
      <c r="D1265" s="61"/>
      <c r="E1265" s="61"/>
      <c r="F1265" s="61"/>
      <c r="G1265" s="61"/>
      <c r="H1265" s="42" t="n">
        <v>0</v>
      </c>
    </row>
    <row r="1266" customFormat="false" ht="15" hidden="false" customHeight="true" outlineLevel="0" collapsed="false">
      <c r="C1266" s="37" t="s">
        <v>2094</v>
      </c>
      <c r="D1266" s="48"/>
      <c r="E1266" s="27" t="s">
        <v>131</v>
      </c>
      <c r="F1266" s="28" t="s">
        <v>2095</v>
      </c>
      <c r="G1266" s="39" t="s">
        <v>2096</v>
      </c>
      <c r="H1266" s="42" t="n">
        <v>3.5</v>
      </c>
    </row>
    <row r="1267" customFormat="false" ht="15" hidden="false" customHeight="true" outlineLevel="0" collapsed="false">
      <c r="C1267" s="37" t="s">
        <v>2097</v>
      </c>
      <c r="D1267" s="48"/>
      <c r="E1267" s="27" t="s">
        <v>2098</v>
      </c>
      <c r="F1267" s="28" t="s">
        <v>2099</v>
      </c>
      <c r="G1267" s="39" t="s">
        <v>2100</v>
      </c>
      <c r="H1267" s="42" t="n">
        <v>1.36</v>
      </c>
    </row>
    <row r="1268" customFormat="false" ht="15" hidden="false" customHeight="true" outlineLevel="0" collapsed="false">
      <c r="C1268" s="37" t="s">
        <v>2101</v>
      </c>
      <c r="D1268" s="48"/>
      <c r="E1268" s="27" t="s">
        <v>2102</v>
      </c>
      <c r="F1268" s="28" t="s">
        <v>2103</v>
      </c>
      <c r="G1268" s="39" t="s">
        <v>2052</v>
      </c>
      <c r="H1268" s="42" t="n">
        <v>3.25</v>
      </c>
    </row>
    <row r="1269" customFormat="false" ht="15" hidden="false" customHeight="true" outlineLevel="0" collapsed="false">
      <c r="C1269" s="37" t="s">
        <v>2104</v>
      </c>
      <c r="D1269" s="48"/>
      <c r="E1269" s="27" t="s">
        <v>2105</v>
      </c>
      <c r="F1269" s="28" t="s">
        <v>651</v>
      </c>
      <c r="G1269" s="39" t="s">
        <v>2106</v>
      </c>
      <c r="H1269" s="42" t="n">
        <v>2.99</v>
      </c>
    </row>
    <row r="1270" customFormat="false" ht="15" hidden="false" customHeight="true" outlineLevel="0" collapsed="false">
      <c r="C1270" s="37" t="s">
        <v>2107</v>
      </c>
      <c r="D1270" s="48"/>
      <c r="E1270" s="27" t="s">
        <v>755</v>
      </c>
      <c r="F1270" s="28" t="s">
        <v>960</v>
      </c>
      <c r="G1270" s="39" t="s">
        <v>2108</v>
      </c>
      <c r="H1270" s="42" t="n">
        <v>3.61</v>
      </c>
    </row>
    <row r="1271" customFormat="false" ht="15" hidden="false" customHeight="true" outlineLevel="0" collapsed="false">
      <c r="C1271" s="37" t="s">
        <v>2109</v>
      </c>
      <c r="D1271" s="89" t="s">
        <v>1907</v>
      </c>
      <c r="E1271" s="27" t="s">
        <v>755</v>
      </c>
      <c r="F1271" s="28" t="s">
        <v>699</v>
      </c>
      <c r="G1271" s="39" t="s">
        <v>1985</v>
      </c>
      <c r="H1271" s="42" t="n">
        <v>6.5</v>
      </c>
    </row>
    <row r="1272" customFormat="false" ht="15" hidden="false" customHeight="true" outlineLevel="0" collapsed="false">
      <c r="C1272" s="37" t="s">
        <v>2110</v>
      </c>
      <c r="D1272" s="89" t="s">
        <v>1907</v>
      </c>
      <c r="E1272" s="27" t="s">
        <v>755</v>
      </c>
      <c r="F1272" s="28" t="s">
        <v>699</v>
      </c>
      <c r="G1272" s="39" t="s">
        <v>1985</v>
      </c>
      <c r="H1272" s="42" t="n">
        <v>6.5</v>
      </c>
    </row>
    <row r="1273" customFormat="false" ht="15" hidden="false" customHeight="true" outlineLevel="0" collapsed="false">
      <c r="C1273" s="37" t="s">
        <v>2111</v>
      </c>
      <c r="D1273" s="89" t="s">
        <v>1907</v>
      </c>
      <c r="E1273" s="27" t="s">
        <v>755</v>
      </c>
      <c r="F1273" s="28" t="s">
        <v>2045</v>
      </c>
      <c r="G1273" s="39" t="s">
        <v>2112</v>
      </c>
      <c r="H1273" s="42" t="n">
        <v>5.4</v>
      </c>
    </row>
    <row r="1274" customFormat="false" ht="15" hidden="false" customHeight="true" outlineLevel="0" collapsed="false">
      <c r="C1274" s="37" t="s">
        <v>2113</v>
      </c>
      <c r="D1274" s="89" t="s">
        <v>2114</v>
      </c>
      <c r="E1274" s="27" t="s">
        <v>1806</v>
      </c>
      <c r="F1274" s="28" t="s">
        <v>1728</v>
      </c>
      <c r="G1274" s="39" t="s">
        <v>2089</v>
      </c>
      <c r="H1274" s="42" t="n">
        <v>12.75</v>
      </c>
    </row>
    <row r="1275" customFormat="false" ht="15" hidden="false" customHeight="true" outlineLevel="0" collapsed="false">
      <c r="C1275" s="37" t="s">
        <v>2115</v>
      </c>
      <c r="D1275" s="89" t="s">
        <v>2114</v>
      </c>
      <c r="E1275" s="27" t="s">
        <v>1806</v>
      </c>
      <c r="F1275" s="28" t="s">
        <v>1728</v>
      </c>
      <c r="G1275" s="39" t="s">
        <v>2089</v>
      </c>
      <c r="H1275" s="42" t="n">
        <v>12.75</v>
      </c>
    </row>
    <row r="1276" customFormat="false" ht="15" hidden="false" customHeight="true" outlineLevel="0" collapsed="false">
      <c r="C1276" s="37" t="s">
        <v>2116</v>
      </c>
      <c r="D1276" s="89" t="s">
        <v>2114</v>
      </c>
      <c r="E1276" s="27" t="s">
        <v>1806</v>
      </c>
      <c r="F1276" s="28" t="s">
        <v>1728</v>
      </c>
      <c r="G1276" s="39" t="s">
        <v>2117</v>
      </c>
      <c r="H1276" s="42" t="n">
        <v>10.99</v>
      </c>
    </row>
    <row r="1277" customFormat="false" ht="15" hidden="false" customHeight="true" outlineLevel="0" collapsed="false">
      <c r="C1277" s="37" t="s">
        <v>2118</v>
      </c>
      <c r="D1277" s="89" t="s">
        <v>1907</v>
      </c>
      <c r="E1277" s="27" t="s">
        <v>755</v>
      </c>
      <c r="F1277" s="28" t="s">
        <v>699</v>
      </c>
      <c r="G1277" s="39" t="s">
        <v>1985</v>
      </c>
      <c r="H1277" s="42" t="n">
        <v>6.5</v>
      </c>
    </row>
    <row r="1278" customFormat="false" ht="15" hidden="false" customHeight="true" outlineLevel="0" collapsed="false">
      <c r="C1278" s="37" t="s">
        <v>2119</v>
      </c>
      <c r="D1278" s="89" t="s">
        <v>2114</v>
      </c>
      <c r="E1278" s="27" t="s">
        <v>1806</v>
      </c>
      <c r="F1278" s="28" t="s">
        <v>960</v>
      </c>
      <c r="G1278" s="39" t="s">
        <v>621</v>
      </c>
      <c r="H1278" s="42" t="n">
        <v>2.75</v>
      </c>
    </row>
    <row r="1279" customFormat="false" ht="15" hidden="false" customHeight="true" outlineLevel="0" collapsed="false">
      <c r="C1279" s="93" t="s">
        <v>2120</v>
      </c>
      <c r="D1279" s="48"/>
      <c r="E1279" s="27" t="s">
        <v>484</v>
      </c>
      <c r="F1279" s="28" t="s">
        <v>98</v>
      </c>
      <c r="G1279" s="39" t="s">
        <v>1792</v>
      </c>
      <c r="H1279" s="42" t="n">
        <v>7.25</v>
      </c>
    </row>
    <row r="1280" customFormat="false" ht="15" hidden="false" customHeight="true" outlineLevel="0" collapsed="false">
      <c r="C1280" s="93" t="s">
        <v>2121</v>
      </c>
      <c r="D1280" s="48"/>
      <c r="E1280" s="27" t="s">
        <v>1975</v>
      </c>
      <c r="F1280" s="28" t="s">
        <v>1004</v>
      </c>
      <c r="G1280" s="39" t="s">
        <v>2122</v>
      </c>
      <c r="H1280" s="42" t="n">
        <v>6.75</v>
      </c>
    </row>
    <row r="1281" customFormat="false" ht="15" hidden="false" customHeight="true" outlineLevel="0" collapsed="false">
      <c r="C1281" s="54" t="s">
        <v>2123</v>
      </c>
      <c r="D1281" s="163" t="s">
        <v>1907</v>
      </c>
      <c r="E1281" s="56" t="s">
        <v>755</v>
      </c>
      <c r="F1281" s="57" t="s">
        <v>2124</v>
      </c>
      <c r="G1281" s="58" t="s">
        <v>346</v>
      </c>
      <c r="H1281" s="42" t="n">
        <v>6.4</v>
      </c>
    </row>
    <row r="1282" customFormat="false" ht="15" hidden="false" customHeight="true" outlineLevel="0" collapsed="false">
      <c r="C1282" s="54" t="s">
        <v>2125</v>
      </c>
      <c r="D1282" s="164" t="s">
        <v>2126</v>
      </c>
      <c r="E1282" s="56" t="s">
        <v>2070</v>
      </c>
      <c r="F1282" s="57" t="s">
        <v>1887</v>
      </c>
      <c r="G1282" s="69" t="s">
        <v>2127</v>
      </c>
      <c r="H1282" s="42" t="n">
        <v>7.93</v>
      </c>
    </row>
    <row r="1283" customFormat="false" ht="15" hidden="false" customHeight="true" outlineLevel="0" collapsed="false">
      <c r="C1283" s="54" t="s">
        <v>2128</v>
      </c>
      <c r="D1283" s="164" t="s">
        <v>2126</v>
      </c>
      <c r="E1283" s="73"/>
      <c r="F1283" s="57" t="s">
        <v>960</v>
      </c>
      <c r="G1283" s="69" t="s">
        <v>2129</v>
      </c>
      <c r="H1283" s="42" t="n">
        <v>14.04</v>
      </c>
    </row>
    <row r="1284" customFormat="false" ht="15" hidden="false" customHeight="true" outlineLevel="0" collapsed="false">
      <c r="C1284" s="54" t="s">
        <v>2130</v>
      </c>
      <c r="D1284" s="164" t="s">
        <v>2131</v>
      </c>
      <c r="E1284" s="56" t="s">
        <v>928</v>
      </c>
      <c r="F1284" s="57" t="s">
        <v>699</v>
      </c>
      <c r="G1284" s="69" t="s">
        <v>2132</v>
      </c>
      <c r="H1284" s="42" t="n">
        <v>18.02</v>
      </c>
    </row>
    <row r="1285" customFormat="false" ht="15" hidden="false" customHeight="true" outlineLevel="0" collapsed="false">
      <c r="C1285" s="60" t="s">
        <v>2133</v>
      </c>
      <c r="D1285" s="165"/>
      <c r="E1285" s="61"/>
      <c r="F1285" s="61"/>
      <c r="G1285" s="61"/>
      <c r="H1285" s="42" t="n">
        <v>0</v>
      </c>
    </row>
    <row r="1286" customFormat="false" ht="15" hidden="false" customHeight="true" outlineLevel="0" collapsed="false">
      <c r="C1286" s="54" t="s">
        <v>2134</v>
      </c>
      <c r="D1286" s="166"/>
      <c r="E1286" s="56" t="s">
        <v>1886</v>
      </c>
      <c r="F1286" s="57" t="s">
        <v>1887</v>
      </c>
      <c r="G1286" s="69" t="s">
        <v>271</v>
      </c>
      <c r="H1286" s="42" t="n">
        <v>5.45</v>
      </c>
    </row>
    <row r="1287" customFormat="false" ht="15" hidden="false" customHeight="true" outlineLevel="0" collapsed="false">
      <c r="C1287" s="54" t="s">
        <v>2135</v>
      </c>
      <c r="D1287" s="166"/>
      <c r="E1287" s="56" t="s">
        <v>2136</v>
      </c>
      <c r="F1287" s="57" t="s">
        <v>98</v>
      </c>
      <c r="G1287" s="69" t="s">
        <v>259</v>
      </c>
      <c r="H1287" s="42" t="n">
        <v>1.57</v>
      </c>
    </row>
    <row r="1288" customFormat="false" ht="15" hidden="false" customHeight="true" outlineLevel="0" collapsed="false">
      <c r="C1288" s="60" t="s">
        <v>2137</v>
      </c>
      <c r="D1288" s="166"/>
      <c r="E1288" s="60" t="s">
        <v>2138</v>
      </c>
      <c r="F1288" s="61"/>
      <c r="G1288" s="61"/>
      <c r="H1288" s="42" t="n">
        <v>0</v>
      </c>
    </row>
    <row r="1289" customFormat="false" ht="15" hidden="false" customHeight="true" outlineLevel="0" collapsed="false">
      <c r="C1289" s="37" t="s">
        <v>2139</v>
      </c>
      <c r="D1289" s="89" t="s">
        <v>2140</v>
      </c>
      <c r="E1289" s="27" t="s">
        <v>197</v>
      </c>
      <c r="F1289" s="28" t="s">
        <v>1913</v>
      </c>
      <c r="G1289" s="39" t="s">
        <v>122</v>
      </c>
      <c r="H1289" s="42" t="n">
        <v>5.75</v>
      </c>
    </row>
    <row r="1290" customFormat="false" ht="15" hidden="false" customHeight="true" outlineLevel="0" collapsed="false">
      <c r="C1290" s="37" t="s">
        <v>2141</v>
      </c>
      <c r="D1290" s="89" t="s">
        <v>2140</v>
      </c>
      <c r="E1290" s="27" t="s">
        <v>197</v>
      </c>
      <c r="F1290" s="28" t="s">
        <v>1913</v>
      </c>
      <c r="G1290" s="39" t="s">
        <v>122</v>
      </c>
      <c r="H1290" s="42" t="n">
        <v>5.75</v>
      </c>
    </row>
    <row r="1291" customFormat="false" ht="15" hidden="false" customHeight="true" outlineLevel="0" collapsed="false">
      <c r="C1291" s="37" t="s">
        <v>2142</v>
      </c>
      <c r="D1291" s="48"/>
      <c r="E1291" s="27" t="s">
        <v>197</v>
      </c>
      <c r="F1291" s="28" t="s">
        <v>1913</v>
      </c>
      <c r="G1291" s="39" t="s">
        <v>122</v>
      </c>
      <c r="H1291" s="42" t="n">
        <v>5.75</v>
      </c>
    </row>
    <row r="1292" customFormat="false" ht="15" hidden="false" customHeight="true" outlineLevel="0" collapsed="false">
      <c r="C1292" s="54" t="s">
        <v>2143</v>
      </c>
      <c r="D1292" s="98" t="s">
        <v>2144</v>
      </c>
      <c r="E1292" s="56" t="s">
        <v>2145</v>
      </c>
      <c r="F1292" s="57" t="s">
        <v>98</v>
      </c>
      <c r="G1292" s="58" t="s">
        <v>1209</v>
      </c>
      <c r="H1292" s="42" t="n">
        <v>6.26</v>
      </c>
    </row>
    <row r="1293" customFormat="false" ht="15" hidden="false" customHeight="true" outlineLevel="0" collapsed="false">
      <c r="C1293" s="60" t="s">
        <v>2146</v>
      </c>
      <c r="D1293" s="61"/>
      <c r="E1293" s="61"/>
      <c r="F1293" s="61"/>
      <c r="G1293" s="61"/>
      <c r="H1293" s="42" t="n">
        <v>0</v>
      </c>
    </row>
    <row r="1294" customFormat="false" ht="15" hidden="false" customHeight="true" outlineLevel="0" collapsed="false">
      <c r="C1294" s="37" t="s">
        <v>2147</v>
      </c>
      <c r="D1294" s="48"/>
      <c r="E1294" s="27" t="s">
        <v>2148</v>
      </c>
      <c r="F1294" s="28" t="s">
        <v>2149</v>
      </c>
      <c r="G1294" s="39" t="s">
        <v>2000</v>
      </c>
      <c r="H1294" s="42" t="n">
        <v>9.75</v>
      </c>
    </row>
    <row r="1295" customFormat="false" ht="15" hidden="false" customHeight="true" outlineLevel="0" collapsed="false">
      <c r="C1295" s="37" t="s">
        <v>2150</v>
      </c>
      <c r="D1295" s="48"/>
      <c r="E1295" s="27" t="s">
        <v>2148</v>
      </c>
      <c r="F1295" s="28" t="s">
        <v>2149</v>
      </c>
      <c r="G1295" s="39" t="s">
        <v>2000</v>
      </c>
      <c r="H1295" s="42" t="n">
        <v>9.75</v>
      </c>
    </row>
    <row r="1296" customFormat="false" ht="15" hidden="false" customHeight="true" outlineLevel="0" collapsed="false">
      <c r="C1296" s="37" t="s">
        <v>2151</v>
      </c>
      <c r="D1296" s="48"/>
      <c r="E1296" s="27" t="s">
        <v>2148</v>
      </c>
      <c r="F1296" s="28" t="s">
        <v>2149</v>
      </c>
      <c r="G1296" s="39" t="s">
        <v>2000</v>
      </c>
      <c r="H1296" s="42" t="n">
        <v>9.75</v>
      </c>
    </row>
    <row r="1297" customFormat="false" ht="15" hidden="false" customHeight="true" outlineLevel="0" collapsed="false">
      <c r="C1297" s="37" t="s">
        <v>2152</v>
      </c>
      <c r="D1297" s="48"/>
      <c r="E1297" s="27" t="s">
        <v>2148</v>
      </c>
      <c r="F1297" s="28" t="s">
        <v>2149</v>
      </c>
      <c r="G1297" s="39" t="s">
        <v>2000</v>
      </c>
      <c r="H1297" s="42" t="n">
        <v>9.75</v>
      </c>
    </row>
    <row r="1298" customFormat="false" ht="15" hidden="false" customHeight="true" outlineLevel="0" collapsed="false">
      <c r="C1298" s="37" t="s">
        <v>2153</v>
      </c>
      <c r="D1298" s="48"/>
      <c r="E1298" s="27" t="s">
        <v>2148</v>
      </c>
      <c r="F1298" s="28" t="s">
        <v>2149</v>
      </c>
      <c r="G1298" s="39" t="s">
        <v>2154</v>
      </c>
      <c r="H1298" s="42" t="n">
        <v>10.5</v>
      </c>
    </row>
    <row r="1299" customFormat="false" ht="15" hidden="false" customHeight="true" outlineLevel="0" collapsed="false">
      <c r="C1299" s="54" t="s">
        <v>2155</v>
      </c>
      <c r="D1299" s="95"/>
      <c r="E1299" s="56" t="s">
        <v>2148</v>
      </c>
      <c r="F1299" s="57" t="s">
        <v>2149</v>
      </c>
      <c r="G1299" s="58" t="s">
        <v>2154</v>
      </c>
      <c r="H1299" s="42" t="n">
        <v>10.5</v>
      </c>
    </row>
    <row r="1300" customFormat="false" ht="15" hidden="false" customHeight="true" outlineLevel="0" collapsed="false">
      <c r="C1300" s="60" t="s">
        <v>2156</v>
      </c>
      <c r="D1300" s="61"/>
      <c r="E1300" s="61"/>
      <c r="F1300" s="61"/>
      <c r="G1300" s="61"/>
      <c r="H1300" s="42" t="n">
        <v>0</v>
      </c>
    </row>
    <row r="1301" customFormat="false" ht="15" hidden="false" customHeight="true" outlineLevel="0" collapsed="false">
      <c r="C1301" s="37" t="s">
        <v>2157</v>
      </c>
      <c r="D1301" s="167" t="s">
        <v>2144</v>
      </c>
      <c r="E1301" s="27" t="s">
        <v>1892</v>
      </c>
      <c r="F1301" s="28" t="s">
        <v>2025</v>
      </c>
      <c r="G1301" s="39" t="s">
        <v>2158</v>
      </c>
      <c r="H1301" s="42" t="n">
        <v>1.8</v>
      </c>
    </row>
    <row r="1302" customFormat="false" ht="15" hidden="false" customHeight="true" outlineLevel="0" collapsed="false">
      <c r="C1302" s="45" t="s">
        <v>2159</v>
      </c>
      <c r="D1302" s="167" t="s">
        <v>2144</v>
      </c>
      <c r="E1302" s="27" t="s">
        <v>1892</v>
      </c>
      <c r="F1302" s="28" t="s">
        <v>2160</v>
      </c>
      <c r="G1302" s="39" t="s">
        <v>238</v>
      </c>
      <c r="H1302" s="42" t="n">
        <v>3.75</v>
      </c>
    </row>
    <row r="1303" customFormat="false" ht="15" hidden="false" customHeight="true" outlineLevel="0" collapsed="false">
      <c r="C1303" s="45" t="s">
        <v>2161</v>
      </c>
      <c r="D1303" s="167" t="s">
        <v>2144</v>
      </c>
      <c r="E1303" s="27" t="s">
        <v>1892</v>
      </c>
      <c r="F1303" s="28" t="s">
        <v>1948</v>
      </c>
      <c r="G1303" s="39" t="s">
        <v>238</v>
      </c>
      <c r="H1303" s="42" t="n">
        <v>3.75</v>
      </c>
    </row>
    <row r="1304" customFormat="false" ht="15" hidden="false" customHeight="true" outlineLevel="0" collapsed="false">
      <c r="C1304" s="168" t="s">
        <v>2162</v>
      </c>
      <c r="D1304" s="169" t="s">
        <v>2144</v>
      </c>
      <c r="E1304" s="170" t="s">
        <v>1892</v>
      </c>
      <c r="F1304" s="28" t="s">
        <v>2163</v>
      </c>
      <c r="G1304" s="39" t="s">
        <v>890</v>
      </c>
      <c r="H1304" s="42" t="n">
        <v>2.25</v>
      </c>
    </row>
    <row r="1305" customFormat="false" ht="15" hidden="false" customHeight="true" outlineLevel="0" collapsed="false">
      <c r="C1305" s="171" t="s">
        <v>2164</v>
      </c>
      <c r="D1305" s="48"/>
      <c r="E1305" s="172" t="s">
        <v>2165</v>
      </c>
      <c r="F1305" s="28" t="s">
        <v>58</v>
      </c>
      <c r="G1305" s="39" t="s">
        <v>2166</v>
      </c>
      <c r="H1305" s="42" t="n">
        <v>31.5</v>
      </c>
    </row>
    <row r="1306" customFormat="false" ht="15" hidden="false" customHeight="true" outlineLevel="0" collapsed="false">
      <c r="C1306" s="173" t="s">
        <v>2167</v>
      </c>
      <c r="D1306" s="174"/>
      <c r="E1306" s="175" t="s">
        <v>240</v>
      </c>
      <c r="F1306" s="85"/>
      <c r="G1306" s="85"/>
      <c r="H1306" s="42" t="n">
        <v>0</v>
      </c>
    </row>
    <row r="1307" customFormat="false" ht="15" hidden="false" customHeight="true" outlineLevel="0" collapsed="false">
      <c r="C1307" s="168" t="s">
        <v>2168</v>
      </c>
      <c r="D1307" s="174"/>
      <c r="E1307" s="170" t="s">
        <v>2165</v>
      </c>
      <c r="F1307" s="28" t="s">
        <v>58</v>
      </c>
      <c r="G1307" s="39" t="s">
        <v>668</v>
      </c>
      <c r="H1307" s="42" t="n">
        <v>11.99</v>
      </c>
    </row>
    <row r="1308" customFormat="false" ht="15" hidden="false" customHeight="true" outlineLevel="0" collapsed="false">
      <c r="C1308" s="171" t="s">
        <v>2169</v>
      </c>
      <c r="D1308" s="48"/>
      <c r="E1308" s="172" t="s">
        <v>2165</v>
      </c>
      <c r="F1308" s="28" t="s">
        <v>58</v>
      </c>
      <c r="G1308" s="39" t="s">
        <v>2170</v>
      </c>
      <c r="H1308" s="42" t="n">
        <v>35.5</v>
      </c>
    </row>
    <row r="1309" customFormat="false" ht="15" hidden="false" customHeight="true" outlineLevel="0" collapsed="false">
      <c r="C1309" s="173" t="s">
        <v>2171</v>
      </c>
      <c r="D1309" s="169" t="s">
        <v>2172</v>
      </c>
      <c r="E1309" s="175" t="s">
        <v>240</v>
      </c>
      <c r="F1309" s="85"/>
      <c r="G1309" s="85"/>
      <c r="H1309" s="42" t="n">
        <v>0</v>
      </c>
    </row>
    <row r="1310" customFormat="false" ht="15" hidden="false" customHeight="true" outlineLevel="0" collapsed="false">
      <c r="C1310" s="37" t="s">
        <v>2173</v>
      </c>
      <c r="D1310" s="48"/>
      <c r="E1310" s="27" t="s">
        <v>1886</v>
      </c>
      <c r="F1310" s="28" t="s">
        <v>2174</v>
      </c>
      <c r="G1310" s="39" t="s">
        <v>2175</v>
      </c>
      <c r="H1310" s="42" t="n">
        <v>4.69</v>
      </c>
    </row>
    <row r="1311" customFormat="false" ht="15" hidden="false" customHeight="true" outlineLevel="0" collapsed="false">
      <c r="C1311" s="37" t="s">
        <v>2176</v>
      </c>
      <c r="D1311" s="65" t="s">
        <v>2177</v>
      </c>
      <c r="E1311" s="27" t="s">
        <v>1886</v>
      </c>
      <c r="F1311" s="28" t="s">
        <v>2178</v>
      </c>
      <c r="G1311" s="39" t="s">
        <v>122</v>
      </c>
      <c r="H1311" s="42" t="n">
        <v>5.75</v>
      </c>
    </row>
    <row r="1312" customFormat="false" ht="15" hidden="false" customHeight="true" outlineLevel="0" collapsed="false">
      <c r="C1312" s="37" t="s">
        <v>2179</v>
      </c>
      <c r="D1312" s="48"/>
      <c r="E1312" s="27" t="s">
        <v>755</v>
      </c>
      <c r="F1312" s="28" t="s">
        <v>2180</v>
      </c>
      <c r="G1312" s="39" t="s">
        <v>733</v>
      </c>
      <c r="H1312" s="42" t="n">
        <v>1.98</v>
      </c>
    </row>
    <row r="1313" customFormat="false" ht="15" hidden="false" customHeight="true" outlineLevel="0" collapsed="false">
      <c r="C1313" s="37" t="s">
        <v>2181</v>
      </c>
      <c r="D1313" s="89" t="s">
        <v>2144</v>
      </c>
      <c r="E1313" s="27" t="s">
        <v>197</v>
      </c>
      <c r="F1313" s="28" t="s">
        <v>2182</v>
      </c>
      <c r="G1313" s="39" t="s">
        <v>238</v>
      </c>
      <c r="H1313" s="42" t="n">
        <v>3.75</v>
      </c>
    </row>
    <row r="1314" customFormat="false" ht="15" hidden="false" customHeight="true" outlineLevel="0" collapsed="false">
      <c r="C1314" s="37" t="s">
        <v>2183</v>
      </c>
      <c r="D1314" s="89" t="s">
        <v>2144</v>
      </c>
      <c r="E1314" s="27" t="s">
        <v>197</v>
      </c>
      <c r="F1314" s="28" t="s">
        <v>1940</v>
      </c>
      <c r="G1314" s="39" t="s">
        <v>124</v>
      </c>
      <c r="H1314" s="42" t="n">
        <v>3.09</v>
      </c>
    </row>
    <row r="1315" customFormat="false" ht="15" hidden="false" customHeight="true" outlineLevel="0" collapsed="false">
      <c r="C1315" s="37" t="s">
        <v>2184</v>
      </c>
      <c r="D1315" s="89" t="s">
        <v>2114</v>
      </c>
      <c r="E1315" s="27" t="s">
        <v>1806</v>
      </c>
      <c r="F1315" s="28" t="s">
        <v>470</v>
      </c>
      <c r="G1315" s="39" t="s">
        <v>2106</v>
      </c>
      <c r="H1315" s="42" t="n">
        <v>2.99</v>
      </c>
    </row>
    <row r="1316" customFormat="false" ht="15" hidden="false" customHeight="true" outlineLevel="0" collapsed="false">
      <c r="C1316" s="37" t="s">
        <v>2185</v>
      </c>
      <c r="D1316" s="48"/>
      <c r="E1316" s="27" t="s">
        <v>197</v>
      </c>
      <c r="F1316" s="28" t="s">
        <v>2186</v>
      </c>
      <c r="G1316" s="39" t="s">
        <v>524</v>
      </c>
      <c r="H1316" s="42" t="n">
        <v>2.7</v>
      </c>
    </row>
    <row r="1317" customFormat="false" ht="15" hidden="false" customHeight="true" outlineLevel="0" collapsed="false">
      <c r="C1317" s="37" t="s">
        <v>2187</v>
      </c>
      <c r="D1317" s="89" t="s">
        <v>2188</v>
      </c>
      <c r="E1317" s="27" t="s">
        <v>197</v>
      </c>
      <c r="F1317" s="28" t="s">
        <v>58</v>
      </c>
      <c r="G1317" s="39" t="s">
        <v>2189</v>
      </c>
      <c r="H1317" s="42" t="n">
        <v>1.5</v>
      </c>
    </row>
    <row r="1318" customFormat="false" ht="15" hidden="false" customHeight="true" outlineLevel="0" collapsed="false">
      <c r="C1318" s="37" t="s">
        <v>2190</v>
      </c>
      <c r="D1318" s="89" t="s">
        <v>2188</v>
      </c>
      <c r="E1318" s="27" t="s">
        <v>197</v>
      </c>
      <c r="F1318" s="28" t="s">
        <v>58</v>
      </c>
      <c r="G1318" s="39" t="s">
        <v>147</v>
      </c>
      <c r="H1318" s="42" t="n">
        <v>2.9</v>
      </c>
    </row>
    <row r="1319" customFormat="false" ht="15" hidden="false" customHeight="true" outlineLevel="0" collapsed="false">
      <c r="C1319" s="37" t="s">
        <v>2191</v>
      </c>
      <c r="D1319" s="89" t="s">
        <v>2192</v>
      </c>
      <c r="E1319" s="27" t="s">
        <v>755</v>
      </c>
      <c r="F1319" s="28" t="s">
        <v>98</v>
      </c>
      <c r="G1319" s="39" t="s">
        <v>947</v>
      </c>
      <c r="H1319" s="42" t="n">
        <v>14.51</v>
      </c>
    </row>
    <row r="1320" customFormat="false" ht="15" hidden="false" customHeight="true" outlineLevel="0" collapsed="false">
      <c r="C1320" s="37" t="s">
        <v>2193</v>
      </c>
      <c r="D1320" s="89" t="s">
        <v>2140</v>
      </c>
      <c r="E1320" s="27" t="s">
        <v>197</v>
      </c>
      <c r="F1320" s="28" t="s">
        <v>2194</v>
      </c>
      <c r="G1320" s="39" t="s">
        <v>2195</v>
      </c>
      <c r="H1320" s="42" t="n">
        <v>1.85</v>
      </c>
    </row>
    <row r="1321" customFormat="false" ht="15" hidden="false" customHeight="true" outlineLevel="0" collapsed="false">
      <c r="C1321" s="37" t="s">
        <v>2196</v>
      </c>
      <c r="D1321" s="89" t="s">
        <v>2140</v>
      </c>
      <c r="E1321" s="27" t="s">
        <v>197</v>
      </c>
      <c r="F1321" s="28" t="s">
        <v>2197</v>
      </c>
      <c r="G1321" s="39" t="s">
        <v>1415</v>
      </c>
      <c r="H1321" s="42" t="n">
        <v>2.65</v>
      </c>
    </row>
    <row r="1322" customFormat="false" ht="15" hidden="false" customHeight="true" outlineLevel="0" collapsed="false">
      <c r="C1322" s="37" t="s">
        <v>2198</v>
      </c>
      <c r="D1322" s="89" t="s">
        <v>2140</v>
      </c>
      <c r="E1322" s="27" t="s">
        <v>197</v>
      </c>
      <c r="F1322" s="28" t="s">
        <v>2197</v>
      </c>
      <c r="G1322" s="39" t="s">
        <v>1415</v>
      </c>
      <c r="H1322" s="42" t="n">
        <v>2.65</v>
      </c>
    </row>
    <row r="1323" customFormat="false" ht="15" hidden="false" customHeight="true" outlineLevel="0" collapsed="false">
      <c r="C1323" s="37" t="s">
        <v>2199</v>
      </c>
      <c r="D1323" s="89" t="s">
        <v>2140</v>
      </c>
      <c r="E1323" s="27" t="s">
        <v>197</v>
      </c>
      <c r="F1323" s="28" t="s">
        <v>2051</v>
      </c>
      <c r="G1323" s="39" t="s">
        <v>474</v>
      </c>
      <c r="H1323" s="42" t="n">
        <v>1.1</v>
      </c>
    </row>
    <row r="1324" customFormat="false" ht="15" hidden="false" customHeight="true" outlineLevel="0" collapsed="false">
      <c r="C1324" s="37" t="s">
        <v>2200</v>
      </c>
      <c r="D1324" s="89" t="s">
        <v>2140</v>
      </c>
      <c r="E1324" s="27" t="s">
        <v>197</v>
      </c>
      <c r="F1324" s="28" t="s">
        <v>2103</v>
      </c>
      <c r="G1324" s="39" t="s">
        <v>733</v>
      </c>
      <c r="H1324" s="42" t="n">
        <v>1.98</v>
      </c>
    </row>
    <row r="1325" customFormat="false" ht="15" hidden="false" customHeight="true" outlineLevel="0" collapsed="false">
      <c r="C1325" s="37" t="s">
        <v>2201</v>
      </c>
      <c r="D1325" s="48"/>
      <c r="E1325" s="27" t="s">
        <v>755</v>
      </c>
      <c r="F1325" s="28" t="s">
        <v>2202</v>
      </c>
      <c r="G1325" s="39" t="s">
        <v>2203</v>
      </c>
      <c r="H1325" s="42" t="n">
        <v>2.3</v>
      </c>
    </row>
    <row r="1326" customFormat="false" ht="15" hidden="false" customHeight="true" outlineLevel="0" collapsed="false">
      <c r="C1326" s="37" t="s">
        <v>2204</v>
      </c>
      <c r="D1326" s="89" t="s">
        <v>2144</v>
      </c>
      <c r="E1326" s="27" t="s">
        <v>755</v>
      </c>
      <c r="F1326" s="28" t="s">
        <v>58</v>
      </c>
      <c r="G1326" s="39" t="s">
        <v>890</v>
      </c>
      <c r="H1326" s="42" t="n">
        <v>2.25</v>
      </c>
    </row>
    <row r="1327" customFormat="false" ht="15" hidden="false" customHeight="true" outlineLevel="0" collapsed="false">
      <c r="C1327" s="37" t="s">
        <v>2205</v>
      </c>
      <c r="D1327" s="48"/>
      <c r="E1327" s="27" t="s">
        <v>755</v>
      </c>
      <c r="F1327" s="28" t="s">
        <v>2206</v>
      </c>
      <c r="G1327" s="39" t="s">
        <v>2106</v>
      </c>
      <c r="H1327" s="42" t="n">
        <v>2.99</v>
      </c>
    </row>
    <row r="1328" customFormat="false" ht="15" hidden="false" customHeight="true" outlineLevel="0" collapsed="false">
      <c r="C1328" s="37" t="s">
        <v>2207</v>
      </c>
      <c r="D1328" s="89" t="s">
        <v>2144</v>
      </c>
      <c r="E1328" s="27" t="s">
        <v>197</v>
      </c>
      <c r="F1328" s="28" t="s">
        <v>2208</v>
      </c>
      <c r="G1328" s="39" t="s">
        <v>1890</v>
      </c>
      <c r="H1328" s="42" t="n">
        <v>4.76</v>
      </c>
    </row>
    <row r="1329" customFormat="false" ht="15" hidden="false" customHeight="true" outlineLevel="0" collapsed="false">
      <c r="C1329" s="37" t="s">
        <v>2209</v>
      </c>
      <c r="D1329" s="89" t="s">
        <v>2144</v>
      </c>
      <c r="E1329" s="27" t="s">
        <v>197</v>
      </c>
      <c r="F1329" s="28" t="s">
        <v>2210</v>
      </c>
      <c r="G1329" s="39" t="s">
        <v>1823</v>
      </c>
      <c r="H1329" s="42" t="n">
        <v>4.25</v>
      </c>
    </row>
    <row r="1330" customFormat="false" ht="15" hidden="false" customHeight="true" outlineLevel="0" collapsed="false">
      <c r="C1330" s="37" t="s">
        <v>2211</v>
      </c>
      <c r="D1330" s="89" t="s">
        <v>2212</v>
      </c>
      <c r="E1330" s="27" t="s">
        <v>755</v>
      </c>
      <c r="F1330" s="28" t="s">
        <v>2213</v>
      </c>
      <c r="G1330" s="39" t="s">
        <v>2214</v>
      </c>
      <c r="H1330" s="42" t="n">
        <v>3.1</v>
      </c>
    </row>
    <row r="1331" customFormat="false" ht="15" hidden="false" customHeight="true" outlineLevel="0" collapsed="false">
      <c r="C1331" s="37" t="s">
        <v>2215</v>
      </c>
      <c r="D1331" s="89" t="s">
        <v>2212</v>
      </c>
      <c r="E1331" s="27" t="s">
        <v>755</v>
      </c>
      <c r="F1331" s="28" t="s">
        <v>2216</v>
      </c>
      <c r="G1331" s="39" t="s">
        <v>861</v>
      </c>
      <c r="H1331" s="42" t="n">
        <v>7.15</v>
      </c>
    </row>
    <row r="1332" customFormat="false" ht="15" hidden="false" customHeight="true" outlineLevel="0" collapsed="false">
      <c r="C1332" s="37" t="s">
        <v>2217</v>
      </c>
      <c r="D1332" s="89" t="s">
        <v>2218</v>
      </c>
      <c r="E1332" s="27" t="s">
        <v>1806</v>
      </c>
      <c r="F1332" s="28" t="s">
        <v>960</v>
      </c>
      <c r="G1332" s="39" t="s">
        <v>2052</v>
      </c>
      <c r="H1332" s="42" t="n">
        <v>3.25</v>
      </c>
    </row>
    <row r="1333" customFormat="false" ht="15" hidden="false" customHeight="true" outlineLevel="0" collapsed="false">
      <c r="C1333" s="37" t="s">
        <v>2219</v>
      </c>
      <c r="D1333" s="112" t="s">
        <v>2218</v>
      </c>
      <c r="E1333" s="27" t="s">
        <v>1806</v>
      </c>
      <c r="F1333" s="28" t="s">
        <v>821</v>
      </c>
      <c r="G1333" s="39" t="s">
        <v>48</v>
      </c>
      <c r="H1333" s="42" t="n">
        <v>3.03</v>
      </c>
    </row>
    <row r="1334" customFormat="false" ht="15" hidden="false" customHeight="true" outlineLevel="0" collapsed="false">
      <c r="C1334" s="37" t="s">
        <v>2219</v>
      </c>
      <c r="D1334" s="112" t="s">
        <v>2218</v>
      </c>
      <c r="E1334" s="27" t="s">
        <v>1806</v>
      </c>
      <c r="F1334" s="28" t="s">
        <v>470</v>
      </c>
      <c r="G1334" s="39" t="s">
        <v>1383</v>
      </c>
      <c r="H1334" s="42" t="n">
        <v>4.11</v>
      </c>
    </row>
    <row r="1335" customFormat="false" ht="15" hidden="false" customHeight="true" outlineLevel="0" collapsed="false">
      <c r="C1335" s="37" t="s">
        <v>2220</v>
      </c>
      <c r="D1335" s="89" t="s">
        <v>2061</v>
      </c>
      <c r="E1335" s="27" t="s">
        <v>755</v>
      </c>
      <c r="F1335" s="28" t="s">
        <v>2221</v>
      </c>
      <c r="G1335" s="39" t="s">
        <v>2096</v>
      </c>
      <c r="H1335" s="42" t="n">
        <v>3.5</v>
      </c>
    </row>
    <row r="1336" customFormat="false" ht="15" hidden="false" customHeight="true" outlineLevel="0" collapsed="false">
      <c r="C1336" s="45" t="s">
        <v>2222</v>
      </c>
      <c r="D1336" s="89" t="s">
        <v>2061</v>
      </c>
      <c r="E1336" s="27" t="s">
        <v>755</v>
      </c>
      <c r="F1336" s="28" t="s">
        <v>960</v>
      </c>
      <c r="G1336" s="39" t="s">
        <v>1823</v>
      </c>
      <c r="H1336" s="42" t="n">
        <v>4.25</v>
      </c>
    </row>
    <row r="1337" customFormat="false" ht="15" hidden="false" customHeight="true" outlineLevel="0" collapsed="false">
      <c r="C1337" s="37" t="s">
        <v>2223</v>
      </c>
      <c r="D1337" s="48"/>
      <c r="E1337" s="27" t="s">
        <v>755</v>
      </c>
      <c r="F1337" s="28" t="s">
        <v>821</v>
      </c>
      <c r="G1337" s="39" t="s">
        <v>238</v>
      </c>
      <c r="H1337" s="42" t="n">
        <v>3.75</v>
      </c>
    </row>
    <row r="1338" customFormat="false" ht="15" hidden="false" customHeight="true" outlineLevel="0" collapsed="false">
      <c r="C1338" s="37" t="s">
        <v>2224</v>
      </c>
      <c r="D1338" s="89" t="s">
        <v>2140</v>
      </c>
      <c r="E1338" s="27" t="s">
        <v>197</v>
      </c>
      <c r="F1338" s="28" t="s">
        <v>2221</v>
      </c>
      <c r="G1338" s="39" t="s">
        <v>2203</v>
      </c>
      <c r="H1338" s="42" t="n">
        <v>2.3</v>
      </c>
    </row>
    <row r="1339" customFormat="false" ht="15" hidden="false" customHeight="true" outlineLevel="0" collapsed="false">
      <c r="C1339" s="37" t="s">
        <v>2225</v>
      </c>
      <c r="D1339" s="89" t="s">
        <v>2114</v>
      </c>
      <c r="E1339" s="27" t="s">
        <v>1806</v>
      </c>
      <c r="F1339" s="28" t="s">
        <v>2226</v>
      </c>
      <c r="G1339" s="39" t="s">
        <v>2106</v>
      </c>
      <c r="H1339" s="42" t="n">
        <v>2.99</v>
      </c>
    </row>
    <row r="1340" customFormat="false" ht="15" hidden="false" customHeight="true" outlineLevel="0" collapsed="false">
      <c r="C1340" s="37" t="s">
        <v>2227</v>
      </c>
      <c r="D1340" s="89" t="s">
        <v>2114</v>
      </c>
      <c r="E1340" s="27" t="s">
        <v>1806</v>
      </c>
      <c r="F1340" s="28" t="s">
        <v>2226</v>
      </c>
      <c r="G1340" s="39" t="s">
        <v>2106</v>
      </c>
      <c r="H1340" s="42" t="n">
        <v>2.99</v>
      </c>
    </row>
    <row r="1341" customFormat="false" ht="15" hidden="false" customHeight="true" outlineLevel="0" collapsed="false">
      <c r="C1341" s="37" t="s">
        <v>2228</v>
      </c>
      <c r="D1341" s="89" t="s">
        <v>2061</v>
      </c>
      <c r="E1341" s="27" t="s">
        <v>755</v>
      </c>
      <c r="F1341" s="28" t="s">
        <v>2221</v>
      </c>
      <c r="G1341" s="39" t="s">
        <v>2106</v>
      </c>
      <c r="H1341" s="42" t="n">
        <v>2.99</v>
      </c>
    </row>
    <row r="1342" customFormat="false" ht="15" hidden="false" customHeight="true" outlineLevel="0" collapsed="false">
      <c r="C1342" s="37" t="s">
        <v>2228</v>
      </c>
      <c r="D1342" s="89" t="s">
        <v>2114</v>
      </c>
      <c r="E1342" s="27" t="s">
        <v>1806</v>
      </c>
      <c r="F1342" s="28" t="s">
        <v>2226</v>
      </c>
      <c r="G1342" s="39" t="s">
        <v>2106</v>
      </c>
      <c r="H1342" s="42" t="n">
        <v>2.99</v>
      </c>
    </row>
    <row r="1343" customFormat="false" ht="15" hidden="false" customHeight="true" outlineLevel="0" collapsed="false">
      <c r="C1343" s="37" t="s">
        <v>2229</v>
      </c>
      <c r="D1343" s="48"/>
      <c r="E1343" s="27" t="s">
        <v>755</v>
      </c>
      <c r="F1343" s="28" t="s">
        <v>381</v>
      </c>
      <c r="G1343" s="39" t="s">
        <v>2052</v>
      </c>
      <c r="H1343" s="42" t="n">
        <v>3.25</v>
      </c>
    </row>
    <row r="1344" customFormat="false" ht="15" hidden="false" customHeight="true" outlineLevel="0" collapsed="false">
      <c r="C1344" s="37" t="s">
        <v>2230</v>
      </c>
      <c r="D1344" s="48"/>
      <c r="E1344" s="27" t="s">
        <v>197</v>
      </c>
      <c r="F1344" s="28" t="s">
        <v>2231</v>
      </c>
      <c r="G1344" s="39" t="s">
        <v>135</v>
      </c>
      <c r="H1344" s="42" t="n">
        <v>1.63</v>
      </c>
    </row>
    <row r="1345" customFormat="false" ht="15" hidden="false" customHeight="true" outlineLevel="0" collapsed="false">
      <c r="C1345" s="54" t="s">
        <v>2232</v>
      </c>
      <c r="D1345" s="98" t="s">
        <v>2140</v>
      </c>
      <c r="E1345" s="56" t="s">
        <v>197</v>
      </c>
      <c r="F1345" s="57" t="s">
        <v>2233</v>
      </c>
      <c r="G1345" s="58" t="s">
        <v>2096</v>
      </c>
      <c r="H1345" s="42" t="n">
        <v>3.5</v>
      </c>
    </row>
    <row r="1346" customFormat="false" ht="15" hidden="false" customHeight="true" outlineLevel="0" collapsed="false">
      <c r="C1346" s="159" t="s">
        <v>2156</v>
      </c>
      <c r="D1346" s="160"/>
      <c r="E1346" s="160"/>
      <c r="F1346" s="160"/>
      <c r="G1346" s="160"/>
      <c r="H1346" s="42" t="n">
        <v>0</v>
      </c>
    </row>
    <row r="1347" customFormat="false" ht="15" hidden="false" customHeight="true" outlineLevel="0" collapsed="false">
      <c r="C1347" s="37" t="s">
        <v>2234</v>
      </c>
      <c r="D1347" s="48"/>
      <c r="E1347" s="27" t="s">
        <v>2235</v>
      </c>
      <c r="F1347" s="28" t="s">
        <v>98</v>
      </c>
      <c r="G1347" s="39" t="s">
        <v>2236</v>
      </c>
      <c r="H1347" s="42" t="n">
        <v>9.45</v>
      </c>
    </row>
    <row r="1348" customFormat="false" ht="15" hidden="false" customHeight="true" outlineLevel="0" collapsed="false">
      <c r="C1348" s="45" t="s">
        <v>2237</v>
      </c>
      <c r="D1348" s="48"/>
      <c r="E1348" s="27" t="s">
        <v>2238</v>
      </c>
      <c r="F1348" s="28" t="s">
        <v>2239</v>
      </c>
      <c r="G1348" s="39" t="s">
        <v>505</v>
      </c>
      <c r="H1348" s="42" t="n">
        <v>4.95</v>
      </c>
    </row>
    <row r="1349" customFormat="false" ht="15" hidden="false" customHeight="true" outlineLevel="0" collapsed="false">
      <c r="C1349" s="45" t="s">
        <v>2237</v>
      </c>
      <c r="D1349" s="48"/>
      <c r="E1349" s="27" t="s">
        <v>2238</v>
      </c>
      <c r="F1349" s="28" t="s">
        <v>2240</v>
      </c>
      <c r="G1349" s="39" t="s">
        <v>505</v>
      </c>
      <c r="H1349" s="42" t="n">
        <v>4.95</v>
      </c>
    </row>
    <row r="1350" customFormat="false" ht="15" hidden="false" customHeight="true" outlineLevel="0" collapsed="false">
      <c r="C1350" s="37" t="s">
        <v>2241</v>
      </c>
      <c r="D1350" s="48"/>
      <c r="E1350" s="27" t="s">
        <v>2242</v>
      </c>
      <c r="F1350" s="28" t="s">
        <v>98</v>
      </c>
      <c r="G1350" s="39" t="s">
        <v>2214</v>
      </c>
      <c r="H1350" s="42" t="n">
        <v>3.1</v>
      </c>
    </row>
    <row r="1351" customFormat="false" ht="15" hidden="false" customHeight="true" outlineLevel="0" collapsed="false">
      <c r="C1351" s="45" t="s">
        <v>2243</v>
      </c>
      <c r="D1351" s="48"/>
      <c r="E1351" s="27" t="s">
        <v>2235</v>
      </c>
      <c r="F1351" s="28" t="s">
        <v>98</v>
      </c>
      <c r="G1351" s="39" t="s">
        <v>1935</v>
      </c>
      <c r="H1351" s="42" t="n">
        <v>7.5</v>
      </c>
    </row>
    <row r="1352" customFormat="false" ht="15" hidden="false" customHeight="true" outlineLevel="0" collapsed="false">
      <c r="C1352" s="37" t="s">
        <v>2244</v>
      </c>
      <c r="D1352" s="87" t="s">
        <v>2245</v>
      </c>
      <c r="E1352" s="27" t="s">
        <v>2242</v>
      </c>
      <c r="F1352" s="28" t="s">
        <v>98</v>
      </c>
      <c r="G1352" s="39" t="s">
        <v>238</v>
      </c>
      <c r="H1352" s="42" t="n">
        <v>3.75</v>
      </c>
    </row>
    <row r="1353" customFormat="false" ht="15" hidden="false" customHeight="true" outlineLevel="0" collapsed="false">
      <c r="C1353" s="45" t="s">
        <v>2246</v>
      </c>
      <c r="D1353" s="48"/>
      <c r="E1353" s="27" t="s">
        <v>2235</v>
      </c>
      <c r="F1353" s="28" t="s">
        <v>98</v>
      </c>
      <c r="G1353" s="39" t="s">
        <v>1980</v>
      </c>
      <c r="H1353" s="42" t="n">
        <v>3.94</v>
      </c>
    </row>
    <row r="1354" customFormat="false" ht="15" hidden="false" customHeight="true" outlineLevel="0" collapsed="false">
      <c r="C1354" s="37" t="s">
        <v>2247</v>
      </c>
      <c r="D1354" s="48"/>
      <c r="E1354" s="27" t="s">
        <v>2235</v>
      </c>
      <c r="F1354" s="28" t="s">
        <v>98</v>
      </c>
      <c r="G1354" s="39" t="s">
        <v>1985</v>
      </c>
      <c r="H1354" s="42" t="n">
        <v>6.5</v>
      </c>
    </row>
    <row r="1355" customFormat="false" ht="15" hidden="false" customHeight="true" outlineLevel="0" collapsed="false">
      <c r="C1355" s="37" t="s">
        <v>2248</v>
      </c>
      <c r="D1355" s="48"/>
      <c r="E1355" s="27" t="s">
        <v>2235</v>
      </c>
      <c r="F1355" s="28" t="s">
        <v>98</v>
      </c>
      <c r="G1355" s="39" t="s">
        <v>1890</v>
      </c>
      <c r="H1355" s="42" t="n">
        <v>4.76</v>
      </c>
    </row>
    <row r="1356" customFormat="false" ht="15" hidden="false" customHeight="true" outlineLevel="0" collapsed="false">
      <c r="C1356" s="37" t="s">
        <v>2249</v>
      </c>
      <c r="D1356" s="94"/>
      <c r="E1356" s="27" t="s">
        <v>2235</v>
      </c>
      <c r="F1356" s="28" t="s">
        <v>98</v>
      </c>
      <c r="G1356" s="39" t="s">
        <v>1970</v>
      </c>
      <c r="H1356" s="42" t="n">
        <v>7.95</v>
      </c>
    </row>
    <row r="1357" customFormat="false" ht="15" hidden="false" customHeight="true" outlineLevel="0" collapsed="false">
      <c r="C1357" s="176" t="s">
        <v>2250</v>
      </c>
      <c r="D1357" s="177"/>
      <c r="E1357" s="178"/>
      <c r="F1357" s="178"/>
      <c r="G1357" s="178"/>
      <c r="H1357" s="42" t="n">
        <v>0</v>
      </c>
    </row>
    <row r="1358" customFormat="false" ht="15" hidden="false" customHeight="true" outlineLevel="0" collapsed="false">
      <c r="C1358" s="176" t="s">
        <v>2251</v>
      </c>
      <c r="D1358" s="177"/>
      <c r="E1358" s="178"/>
      <c r="F1358" s="178"/>
      <c r="G1358" s="178"/>
      <c r="H1358" s="42" t="n">
        <v>0</v>
      </c>
    </row>
    <row r="1359" customFormat="false" ht="15" hidden="false" customHeight="true" outlineLevel="0" collapsed="false">
      <c r="C1359" s="86" t="s">
        <v>2252</v>
      </c>
      <c r="D1359" s="179"/>
      <c r="E1359" s="178"/>
      <c r="F1359" s="178"/>
      <c r="G1359" s="178"/>
      <c r="H1359" s="42" t="n">
        <v>0</v>
      </c>
    </row>
    <row r="1360" customFormat="false" ht="15" hidden="false" customHeight="true" outlineLevel="0" collapsed="false">
      <c r="C1360" s="37" t="s">
        <v>2253</v>
      </c>
      <c r="D1360" s="48"/>
      <c r="E1360" s="27" t="s">
        <v>2254</v>
      </c>
      <c r="F1360" s="28" t="s">
        <v>2255</v>
      </c>
      <c r="G1360" s="39" t="s">
        <v>2256</v>
      </c>
      <c r="H1360" s="42" t="n">
        <v>54.99</v>
      </c>
    </row>
    <row r="1361" customFormat="false" ht="15" hidden="false" customHeight="true" outlineLevel="0" collapsed="false">
      <c r="C1361" s="37" t="s">
        <v>2257</v>
      </c>
      <c r="D1361" s="48"/>
      <c r="E1361" s="27" t="s">
        <v>2258</v>
      </c>
      <c r="F1361" s="28" t="s">
        <v>98</v>
      </c>
      <c r="G1361" s="39" t="s">
        <v>1827</v>
      </c>
      <c r="H1361" s="42" t="n">
        <v>4.5</v>
      </c>
    </row>
    <row r="1362" customFormat="false" ht="15" hidden="false" customHeight="true" outlineLevel="0" collapsed="false">
      <c r="C1362" s="51" t="s">
        <v>2259</v>
      </c>
      <c r="D1362" s="48"/>
      <c r="E1362" s="27" t="s">
        <v>197</v>
      </c>
      <c r="F1362" s="28" t="s">
        <v>98</v>
      </c>
      <c r="G1362" s="39" t="s">
        <v>2260</v>
      </c>
      <c r="H1362" s="42" t="n">
        <v>11.5</v>
      </c>
    </row>
    <row r="1363" customFormat="false" ht="15" hidden="false" customHeight="true" outlineLevel="0" collapsed="false">
      <c r="C1363" s="54" t="s">
        <v>2261</v>
      </c>
      <c r="D1363" s="95"/>
      <c r="E1363" s="56" t="s">
        <v>755</v>
      </c>
      <c r="F1363" s="57" t="s">
        <v>98</v>
      </c>
      <c r="G1363" s="58" t="s">
        <v>2048</v>
      </c>
      <c r="H1363" s="42" t="n">
        <v>7.74</v>
      </c>
    </row>
    <row r="1364" customFormat="false" ht="15" hidden="false" customHeight="true" outlineLevel="0" collapsed="false">
      <c r="C1364" s="60" t="s">
        <v>2262</v>
      </c>
      <c r="D1364" s="61"/>
      <c r="E1364" s="61"/>
      <c r="F1364" s="61"/>
      <c r="G1364" s="61"/>
      <c r="H1364" s="42" t="n">
        <v>0</v>
      </c>
    </row>
    <row r="1365" customFormat="false" ht="15" hidden="false" customHeight="true" outlineLevel="0" collapsed="false">
      <c r="C1365" s="37" t="s">
        <v>2263</v>
      </c>
      <c r="D1365" s="89" t="s">
        <v>2061</v>
      </c>
      <c r="E1365" s="27" t="s">
        <v>755</v>
      </c>
      <c r="F1365" s="28" t="s">
        <v>960</v>
      </c>
      <c r="G1365" s="39" t="s">
        <v>1890</v>
      </c>
      <c r="H1365" s="42" t="n">
        <v>4.76</v>
      </c>
    </row>
    <row r="1366" customFormat="false" ht="15" hidden="false" customHeight="true" outlineLevel="0" collapsed="false">
      <c r="C1366" s="37" t="s">
        <v>2264</v>
      </c>
      <c r="D1366" s="89" t="s">
        <v>2265</v>
      </c>
      <c r="E1366" s="27" t="s">
        <v>755</v>
      </c>
      <c r="F1366" s="28" t="s">
        <v>2266</v>
      </c>
      <c r="G1366" s="39" t="s">
        <v>668</v>
      </c>
      <c r="H1366" s="42" t="n">
        <v>11.99</v>
      </c>
    </row>
    <row r="1367" customFormat="false" ht="15" hidden="false" customHeight="true" outlineLevel="0" collapsed="false">
      <c r="C1367" s="37" t="s">
        <v>2264</v>
      </c>
      <c r="D1367" s="89" t="s">
        <v>2212</v>
      </c>
      <c r="E1367" s="27" t="s">
        <v>755</v>
      </c>
      <c r="F1367" s="28" t="s">
        <v>2266</v>
      </c>
      <c r="G1367" s="39" t="s">
        <v>2267</v>
      </c>
      <c r="H1367" s="42" t="n">
        <v>11.45</v>
      </c>
    </row>
    <row r="1368" customFormat="false" ht="15" hidden="false" customHeight="true" outlineLevel="0" collapsed="false">
      <c r="C1368" s="37" t="s">
        <v>2268</v>
      </c>
      <c r="D1368" s="48"/>
      <c r="E1368" s="27" t="s">
        <v>755</v>
      </c>
      <c r="F1368" s="28" t="s">
        <v>488</v>
      </c>
      <c r="G1368" s="39" t="s">
        <v>1916</v>
      </c>
      <c r="H1368" s="42" t="n">
        <v>8.45</v>
      </c>
    </row>
    <row r="1369" customFormat="false" ht="15" hidden="false" customHeight="true" outlineLevel="0" collapsed="false">
      <c r="C1369" s="37" t="s">
        <v>2269</v>
      </c>
      <c r="D1369" s="89" t="s">
        <v>2140</v>
      </c>
      <c r="E1369" s="27" t="s">
        <v>197</v>
      </c>
      <c r="F1369" s="28" t="s">
        <v>2270</v>
      </c>
      <c r="G1369" s="39" t="s">
        <v>1943</v>
      </c>
      <c r="H1369" s="42" t="n">
        <v>3.7</v>
      </c>
    </row>
    <row r="1370" customFormat="false" ht="15" hidden="false" customHeight="true" outlineLevel="0" collapsed="false">
      <c r="C1370" s="45" t="s">
        <v>2271</v>
      </c>
      <c r="D1370" s="89" t="s">
        <v>2061</v>
      </c>
      <c r="E1370" s="27" t="s">
        <v>755</v>
      </c>
      <c r="F1370" s="28" t="s">
        <v>2221</v>
      </c>
      <c r="G1370" s="39" t="s">
        <v>2272</v>
      </c>
      <c r="H1370" s="42" t="n">
        <v>4.15</v>
      </c>
    </row>
    <row r="1371" customFormat="false" ht="15" hidden="false" customHeight="true" outlineLevel="0" collapsed="false">
      <c r="C1371" s="37" t="s">
        <v>2273</v>
      </c>
      <c r="D1371" s="89" t="s">
        <v>2061</v>
      </c>
      <c r="E1371" s="27" t="s">
        <v>755</v>
      </c>
      <c r="F1371" s="28" t="s">
        <v>1146</v>
      </c>
      <c r="G1371" s="39" t="s">
        <v>1943</v>
      </c>
      <c r="H1371" s="42" t="n">
        <v>3.7</v>
      </c>
    </row>
    <row r="1372" customFormat="false" ht="15" hidden="false" customHeight="true" outlineLevel="0" collapsed="false">
      <c r="C1372" s="45" t="s">
        <v>2274</v>
      </c>
      <c r="D1372" s="89" t="s">
        <v>2061</v>
      </c>
      <c r="E1372" s="27" t="s">
        <v>755</v>
      </c>
      <c r="F1372" s="28" t="s">
        <v>2275</v>
      </c>
      <c r="G1372" s="39" t="s">
        <v>2276</v>
      </c>
      <c r="H1372" s="42" t="n">
        <v>1.9</v>
      </c>
    </row>
    <row r="1373" customFormat="false" ht="15" hidden="false" customHeight="true" outlineLevel="0" collapsed="false">
      <c r="C1373" s="45" t="s">
        <v>2274</v>
      </c>
      <c r="D1373" s="89" t="s">
        <v>2061</v>
      </c>
      <c r="E1373" s="27" t="s">
        <v>755</v>
      </c>
      <c r="F1373" s="28" t="s">
        <v>2277</v>
      </c>
      <c r="G1373" s="39" t="s">
        <v>2046</v>
      </c>
      <c r="H1373" s="42" t="n">
        <v>4.99</v>
      </c>
    </row>
    <row r="1374" customFormat="false" ht="15" hidden="false" customHeight="true" outlineLevel="0" collapsed="false">
      <c r="C1374" s="37" t="s">
        <v>2278</v>
      </c>
      <c r="D1374" s="89" t="s">
        <v>2061</v>
      </c>
      <c r="E1374" s="27" t="s">
        <v>755</v>
      </c>
      <c r="F1374" s="28" t="s">
        <v>1897</v>
      </c>
      <c r="G1374" s="39" t="s">
        <v>1849</v>
      </c>
      <c r="H1374" s="42" t="n">
        <v>2.5</v>
      </c>
    </row>
    <row r="1375" customFormat="false" ht="15" hidden="false" customHeight="true" outlineLevel="0" collapsed="false">
      <c r="C1375" s="37" t="s">
        <v>2279</v>
      </c>
      <c r="D1375" s="89" t="s">
        <v>2212</v>
      </c>
      <c r="E1375" s="27" t="s">
        <v>755</v>
      </c>
      <c r="F1375" s="28" t="s">
        <v>2275</v>
      </c>
      <c r="G1375" s="39" t="s">
        <v>2280</v>
      </c>
      <c r="H1375" s="42" t="n">
        <v>0.9</v>
      </c>
    </row>
    <row r="1376" customFormat="false" ht="15" hidden="false" customHeight="true" outlineLevel="0" collapsed="false">
      <c r="C1376" s="37" t="s">
        <v>2281</v>
      </c>
      <c r="D1376" s="89" t="s">
        <v>2212</v>
      </c>
      <c r="E1376" s="27" t="s">
        <v>755</v>
      </c>
      <c r="F1376" s="28" t="s">
        <v>470</v>
      </c>
      <c r="G1376" s="39" t="s">
        <v>1985</v>
      </c>
      <c r="H1376" s="42" t="n">
        <v>6.5</v>
      </c>
    </row>
    <row r="1377" customFormat="false" ht="15" hidden="false" customHeight="true" outlineLevel="0" collapsed="false">
      <c r="C1377" s="37" t="s">
        <v>2282</v>
      </c>
      <c r="D1377" s="89" t="s">
        <v>2283</v>
      </c>
      <c r="E1377" s="180" t="s">
        <v>755</v>
      </c>
      <c r="F1377" s="119" t="s">
        <v>2277</v>
      </c>
      <c r="G1377" s="72" t="s">
        <v>1935</v>
      </c>
      <c r="H1377" s="99" t="n">
        <v>7.5</v>
      </c>
    </row>
  </sheetData>
  <mergeCells count="15">
    <mergeCell ref="O1:R1"/>
    <mergeCell ref="S1:V1"/>
    <mergeCell ref="W1:Z1"/>
    <mergeCell ref="AA1:AD1"/>
    <mergeCell ref="AE1:AH1"/>
    <mergeCell ref="AI1:AL1"/>
    <mergeCell ref="AM1:AP1"/>
    <mergeCell ref="AQ1:AT1"/>
    <mergeCell ref="AU1:AX1"/>
    <mergeCell ref="AY1:BB1"/>
    <mergeCell ref="BC1:BF1"/>
    <mergeCell ref="C140:G140"/>
    <mergeCell ref="C141:G141"/>
    <mergeCell ref="C142:G142"/>
    <mergeCell ref="C143:G143"/>
  </mergeCells>
  <conditionalFormatting sqref="L4:L983">
    <cfRule type="cellIs" priority="2" operator="greater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1179</TotalTime>
  <Application>LibreOffice/4.3.0.4$Linux_x86 LibreOffice_project/430m0$Build-4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2017-03-30T22:36:52Z</dcterms:created>
  <dc:language>es-ES</dc:language>
  <dcterms:modified xsi:type="dcterms:W3CDTF">2017-04-22T17:41:49Z</dcterms:modified>
  <cp:revision>2</cp:revision>
</cp:coreProperties>
</file>