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<sst xmlns="http://schemas.openxmlformats.org/spreadsheetml/2006/main" count="82" uniqueCount="54">
  <si>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Descripción</t>
  </si>
  <si>
    <t>Presentación</t>
  </si>
  <si>
    <t>Precio Total</t>
  </si>
  <si>
    <t>Precio (Kg o unidad)</t>
  </si>
  <si>
    <t>Comentarios</t>
  </si>
  <si>
    <t>Quiero Unidades / Kg</t>
  </si>
  <si>
    <t>Por kg</t>
  </si>
  <si>
    <t>Sésamo</t>
  </si>
  <si>
    <t>Rincón Segura, para tostar y añadir a ensaladas, tostadas, aceite, hummus…</t>
  </si>
  <si>
    <t>Soja blanca en grano</t>
  </si>
  <si>
    <t>Observaciones</t>
  </si>
  <si>
    <t>Rincón Segura, para confeccionar bebida casera de soja y otros platos</t>
  </si>
  <si>
    <t>10 kg</t>
  </si>
  <si>
    <t>Cieza-Murcia, de los atochales de la zona, es una opción biodegradable a los estropajos sintéticos</t>
  </si>
  <si>
    <t>Panaderos Madrid- El árbol del pan</t>
  </si>
  <si>
    <t>Bizcocho Integral Trigo-pasas-nueces</t>
  </si>
  <si>
    <t>Por unidad (370 grs)</t>
  </si>
  <si>
    <t>Bizcocho Integral Trigo-Chocolate</t>
  </si>
  <si>
    <t>Bizcocho Espelta Integral</t>
  </si>
  <si>
    <t>Vino tinto joven uva tempranillo</t>
  </si>
  <si>
    <t>Bodegas Sendero del pino, Navas Asunción, Segovia</t>
  </si>
  <si>
    <t>Aguacate</t>
  </si>
  <si>
    <t>Chirimoya</t>
  </si>
  <si>
    <t>Rufino</t>
  </si>
  <si>
    <t>Ecoagricultores Murcia</t>
  </si>
  <si>
    <t>Caja 10 kg</t>
  </si>
  <si>
    <t>Limón fino</t>
  </si>
  <si>
    <t xml:space="preserve">Calabaza totanera </t>
  </si>
  <si>
    <t xml:space="preserve">Ecoagricultores Murcia, piel rugosa, carne suave, pesa entre 3-5 kg. </t>
  </si>
  <si>
    <t>Cebolla dorada</t>
  </si>
  <si>
    <t>Cebolla roja</t>
  </si>
  <si>
    <t xml:space="preserve">Rufino, Solyfruta, agricultor Costa Tropical de Granada. </t>
  </si>
  <si>
    <t>Naranja zumo navelina</t>
  </si>
  <si>
    <t>Caja 8 kg</t>
  </si>
  <si>
    <t>caja 6 botellas</t>
  </si>
  <si>
    <t>25 unidades</t>
  </si>
  <si>
    <t xml:space="preserve">Estropajo  esparto para vajilla </t>
  </si>
  <si>
    <t>Manzana amarilla</t>
  </si>
  <si>
    <t>Manzana roja</t>
  </si>
  <si>
    <t>Arae, Zamora-León</t>
  </si>
  <si>
    <t>Caja 9 kg</t>
  </si>
  <si>
    <t xml:space="preserve">Mandarina </t>
  </si>
  <si>
    <t>Nueces (por confirmar)</t>
  </si>
  <si>
    <t xml:space="preserve">Mango </t>
  </si>
  <si>
    <t>Patata</t>
  </si>
  <si>
    <t>Pomelo</t>
  </si>
  <si>
    <t>Coliflor (por confirmar)</t>
  </si>
  <si>
    <t>Albacete (el precio estará entre 40 y 50€, nueces grandes).</t>
  </si>
  <si>
    <t>Madrid (precio estimado, aún por confirmar)</t>
  </si>
  <si>
    <t>Copa de luna menstrual post parto y mayores de 30 años, talla II</t>
  </si>
  <si>
    <t>Unidad (sive durante muchos años)</t>
  </si>
  <si>
    <t>Euskadi- Naturcup, recoge el flujo menstrual, adiós tampones, hola ahorro, mirar más info en www.naturcup.es</t>
  </si>
  <si>
    <t>Copa de luna menstrual, menores de 30 años, talla I</t>
  </si>
  <si>
    <t>Copa de luna menstrual adolescente, talla 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</si>
</sst>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medium">
        <color theme="9" tint="-0.24993999302387238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>
        <color theme="9"/>
      </left>
      <right style="thick">
        <color theme="9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theme="9"/>
      </left>
      <right style="thick">
        <color theme="9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8" fontId="0" fillId="34" borderId="11" xfId="48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34" borderId="12" xfId="48" applyNumberFormat="1" applyFont="1" applyFill="1" applyBorder="1" applyAlignment="1">
      <alignment horizontal="center" vertical="center" wrapText="1"/>
    </xf>
    <xf numFmtId="44" fontId="0" fillId="0" borderId="0" xfId="48" applyNumberFormat="1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26" fillId="33" borderId="12" xfId="48" applyNumberFormat="1" applyFont="1" applyFill="1" applyBorder="1" applyAlignment="1">
      <alignment horizontal="center" vertical="center" wrapText="1"/>
    </xf>
    <xf numFmtId="44" fontId="38" fillId="35" borderId="13" xfId="0" applyNumberFormat="1" applyFont="1" applyFill="1" applyBorder="1" applyAlignment="1">
      <alignment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vertical="center" wrapText="1"/>
    </xf>
    <xf numFmtId="0" fontId="38" fillId="35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8" fillId="33" borderId="0" xfId="0" applyFont="1" applyFill="1" applyAlignment="1">
      <alignment horizontal="left" vertical="center" wrapText="1"/>
    </xf>
    <xf numFmtId="0" fontId="41" fillId="34" borderId="18" xfId="0" applyFont="1" applyFill="1" applyBorder="1" applyAlignment="1">
      <alignment vertical="center" wrapText="1"/>
    </xf>
    <xf numFmtId="0" fontId="43" fillId="34" borderId="18" xfId="0" applyFont="1" applyFill="1" applyBorder="1" applyAlignment="1">
      <alignment horizontal="center" vertical="center" wrapText="1"/>
    </xf>
    <xf numFmtId="44" fontId="0" fillId="34" borderId="19" xfId="48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vertical="center" wrapText="1"/>
    </xf>
    <xf numFmtId="44" fontId="0" fillId="34" borderId="21" xfId="48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41" fillId="34" borderId="22" xfId="0" applyFont="1" applyFill="1" applyBorder="1" applyAlignment="1">
      <alignment vertical="center" wrapText="1"/>
    </xf>
    <xf numFmtId="0" fontId="43" fillId="34" borderId="22" xfId="0" applyFont="1" applyFill="1" applyBorder="1" applyAlignment="1">
      <alignment horizontal="center" vertical="center" wrapText="1"/>
    </xf>
    <xf numFmtId="44" fontId="0" fillId="34" borderId="23" xfId="48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vertical="center" wrapText="1"/>
    </xf>
    <xf numFmtId="44" fontId="0" fillId="34" borderId="25" xfId="48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D25" sqref="D25"/>
    </sheetView>
  </sheetViews>
  <sheetFormatPr defaultColWidth="11.421875" defaultRowHeight="15"/>
  <cols>
    <col min="1" max="1" width="36.8515625" style="4" bestFit="1" customWidth="1"/>
    <col min="2" max="2" width="21.7109375" style="7" bestFit="1" customWidth="1"/>
    <col min="3" max="3" width="9.28125" style="11" customWidth="1"/>
    <col min="4" max="4" width="10.140625" style="22" customWidth="1"/>
    <col min="5" max="5" width="11.421875" style="15" customWidth="1"/>
    <col min="6" max="6" width="43.421875" style="11" customWidth="1"/>
    <col min="7" max="7" width="37.140625" style="1" customWidth="1"/>
    <col min="8" max="16384" width="11.421875" style="1" customWidth="1"/>
  </cols>
  <sheetData>
    <row r="1" spans="1:7" ht="45.75" thickTop="1">
      <c r="A1" s="2" t="s">
        <v>0</v>
      </c>
      <c r="B1" s="5" t="s">
        <v>1</v>
      </c>
      <c r="C1" s="16" t="s">
        <v>3</v>
      </c>
      <c r="D1" s="19" t="s">
        <v>5</v>
      </c>
      <c r="E1" s="17" t="s">
        <v>2</v>
      </c>
      <c r="F1" s="8" t="s">
        <v>4</v>
      </c>
      <c r="G1" s="23" t="s">
        <v>10</v>
      </c>
    </row>
    <row r="2" spans="1:6" ht="30">
      <c r="A2" s="3" t="s">
        <v>21</v>
      </c>
      <c r="B2" s="6" t="s">
        <v>33</v>
      </c>
      <c r="C2" s="10">
        <v>20</v>
      </c>
      <c r="D2" s="20"/>
      <c r="E2" s="14">
        <f aca="true" t="shared" si="0" ref="E2:E13">D2*C2</f>
        <v>0</v>
      </c>
      <c r="F2" s="13" t="s">
        <v>31</v>
      </c>
    </row>
    <row r="3" spans="1:6" ht="18.75">
      <c r="A3" s="3" t="s">
        <v>22</v>
      </c>
      <c r="B3" s="6" t="s">
        <v>33</v>
      </c>
      <c r="C3" s="10">
        <v>19</v>
      </c>
      <c r="D3" s="20"/>
      <c r="E3" s="14">
        <f t="shared" si="0"/>
        <v>0</v>
      </c>
      <c r="F3" s="13" t="s">
        <v>23</v>
      </c>
    </row>
    <row r="4" spans="1:6" ht="18.75">
      <c r="A4" s="3" t="s">
        <v>43</v>
      </c>
      <c r="B4" s="6" t="s">
        <v>33</v>
      </c>
      <c r="C4" s="10">
        <v>21</v>
      </c>
      <c r="D4" s="20"/>
      <c r="E4" s="14">
        <f t="shared" si="0"/>
        <v>0</v>
      </c>
      <c r="F4" s="13" t="s">
        <v>23</v>
      </c>
    </row>
    <row r="5" spans="1:6" ht="18.75">
      <c r="A5" s="3" t="s">
        <v>32</v>
      </c>
      <c r="B5" s="6" t="s">
        <v>25</v>
      </c>
      <c r="C5" s="10">
        <v>12</v>
      </c>
      <c r="D5" s="20"/>
      <c r="E5" s="14">
        <f t="shared" si="0"/>
        <v>0</v>
      </c>
      <c r="F5" s="13" t="s">
        <v>24</v>
      </c>
    </row>
    <row r="6" spans="1:6" ht="18.75">
      <c r="A6" s="3" t="s">
        <v>41</v>
      </c>
      <c r="B6" s="6" t="s">
        <v>25</v>
      </c>
      <c r="C6" s="10">
        <v>20</v>
      </c>
      <c r="D6" s="20"/>
      <c r="E6" s="14">
        <f>D6*C6</f>
        <v>0</v>
      </c>
      <c r="F6" s="13" t="s">
        <v>24</v>
      </c>
    </row>
    <row r="7" spans="1:6" ht="18.75">
      <c r="A7" s="3" t="s">
        <v>26</v>
      </c>
      <c r="B7" s="6" t="s">
        <v>25</v>
      </c>
      <c r="C7" s="10">
        <v>11</v>
      </c>
      <c r="D7" s="20"/>
      <c r="E7" s="14">
        <f t="shared" si="0"/>
        <v>0</v>
      </c>
      <c r="F7" s="13" t="s">
        <v>24</v>
      </c>
    </row>
    <row r="8" spans="1:6" ht="18.75">
      <c r="A8" s="3" t="s">
        <v>45</v>
      </c>
      <c r="B8" s="6" t="s">
        <v>25</v>
      </c>
      <c r="C8" s="10">
        <v>17</v>
      </c>
      <c r="D8" s="20"/>
      <c r="E8" s="14">
        <f t="shared" si="0"/>
        <v>0</v>
      </c>
      <c r="F8" s="13" t="s">
        <v>24</v>
      </c>
    </row>
    <row r="9" spans="1:6" ht="18.75">
      <c r="A9" s="3" t="s">
        <v>37</v>
      </c>
      <c r="B9" s="6" t="s">
        <v>40</v>
      </c>
      <c r="C9" s="10">
        <v>20</v>
      </c>
      <c r="D9" s="20"/>
      <c r="E9" s="14">
        <f t="shared" si="0"/>
        <v>0</v>
      </c>
      <c r="F9" s="13" t="s">
        <v>39</v>
      </c>
    </row>
    <row r="10" spans="1:6" ht="18.75">
      <c r="A10" s="3" t="s">
        <v>38</v>
      </c>
      <c r="B10" s="6" t="s">
        <v>40</v>
      </c>
      <c r="C10" s="10">
        <v>20</v>
      </c>
      <c r="D10" s="20"/>
      <c r="E10" s="14">
        <f t="shared" si="0"/>
        <v>0</v>
      </c>
      <c r="F10" s="13" t="s">
        <v>39</v>
      </c>
    </row>
    <row r="11" spans="1:6" ht="30">
      <c r="A11" s="3" t="s">
        <v>42</v>
      </c>
      <c r="B11" s="6" t="s">
        <v>12</v>
      </c>
      <c r="C11" s="10">
        <v>40</v>
      </c>
      <c r="D11" s="20"/>
      <c r="E11" s="14">
        <f t="shared" si="0"/>
        <v>0</v>
      </c>
      <c r="F11" s="13" t="s">
        <v>47</v>
      </c>
    </row>
    <row r="12" spans="1:6" ht="30">
      <c r="A12" s="3" t="s">
        <v>27</v>
      </c>
      <c r="B12" s="6" t="s">
        <v>12</v>
      </c>
      <c r="C12" s="10">
        <v>15</v>
      </c>
      <c r="D12" s="20"/>
      <c r="E12" s="14">
        <f t="shared" si="0"/>
        <v>0</v>
      </c>
      <c r="F12" s="13" t="s">
        <v>28</v>
      </c>
    </row>
    <row r="13" spans="1:6" ht="18.75">
      <c r="A13" s="3" t="s">
        <v>29</v>
      </c>
      <c r="B13" s="6" t="s">
        <v>12</v>
      </c>
      <c r="C13" s="10">
        <v>13</v>
      </c>
      <c r="D13" s="20"/>
      <c r="E13" s="14">
        <f t="shared" si="0"/>
        <v>0</v>
      </c>
      <c r="F13" s="13" t="s">
        <v>24</v>
      </c>
    </row>
    <row r="14" spans="1:6" ht="18.75">
      <c r="A14" s="3" t="s">
        <v>30</v>
      </c>
      <c r="B14" s="6" t="s">
        <v>12</v>
      </c>
      <c r="C14" s="10">
        <v>13</v>
      </c>
      <c r="D14" s="20"/>
      <c r="E14" s="14">
        <f>D14*C14</f>
        <v>0</v>
      </c>
      <c r="F14" s="13" t="s">
        <v>24</v>
      </c>
    </row>
    <row r="15" spans="1:6" ht="18.75">
      <c r="A15" s="3" t="s">
        <v>44</v>
      </c>
      <c r="B15" s="6" t="s">
        <v>12</v>
      </c>
      <c r="C15" s="10">
        <v>12</v>
      </c>
      <c r="D15" s="20"/>
      <c r="E15" s="14">
        <f>D15*C15</f>
        <v>0</v>
      </c>
      <c r="F15" s="13" t="s">
        <v>24</v>
      </c>
    </row>
    <row r="16" spans="1:6" ht="18.75">
      <c r="A16" s="3" t="s">
        <v>46</v>
      </c>
      <c r="B16" s="6" t="s">
        <v>12</v>
      </c>
      <c r="C16" s="10">
        <v>18</v>
      </c>
      <c r="D16" s="20"/>
      <c r="E16" s="14">
        <f>D16*C16</f>
        <v>0</v>
      </c>
      <c r="F16" s="13" t="s">
        <v>48</v>
      </c>
    </row>
    <row r="17" spans="1:6" ht="30">
      <c r="A17" s="3" t="s">
        <v>9</v>
      </c>
      <c r="B17" s="6" t="s">
        <v>6</v>
      </c>
      <c r="C17" s="9">
        <v>2.5</v>
      </c>
      <c r="D17" s="20"/>
      <c r="E17" s="14">
        <f aca="true" t="shared" si="1" ref="E17:E22">D17*C17</f>
        <v>0</v>
      </c>
      <c r="F17" s="13" t="s">
        <v>11</v>
      </c>
    </row>
    <row r="18" spans="1:6" ht="30">
      <c r="A18" s="3" t="s">
        <v>7</v>
      </c>
      <c r="B18" s="6" t="s">
        <v>6</v>
      </c>
      <c r="C18" s="9">
        <v>3.5</v>
      </c>
      <c r="D18" s="20"/>
      <c r="E18" s="14">
        <f t="shared" si="1"/>
        <v>0</v>
      </c>
      <c r="F18" s="13" t="s">
        <v>8</v>
      </c>
    </row>
    <row r="19" spans="1:6" ht="37.5">
      <c r="A19" s="3" t="s">
        <v>19</v>
      </c>
      <c r="B19" s="6" t="s">
        <v>34</v>
      </c>
      <c r="C19" s="9">
        <v>27</v>
      </c>
      <c r="D19" s="20"/>
      <c r="E19" s="14">
        <f>D19*C19</f>
        <v>0</v>
      </c>
      <c r="F19" s="13" t="s">
        <v>20</v>
      </c>
    </row>
    <row r="20" spans="1:6" ht="37.5">
      <c r="A20" s="3" t="s">
        <v>15</v>
      </c>
      <c r="B20" s="6" t="s">
        <v>16</v>
      </c>
      <c r="C20" s="9">
        <v>3.75</v>
      </c>
      <c r="D20" s="20"/>
      <c r="E20" s="14">
        <f t="shared" si="1"/>
        <v>0</v>
      </c>
      <c r="F20" s="12" t="s">
        <v>14</v>
      </c>
    </row>
    <row r="21" spans="1:6" ht="18.75">
      <c r="A21" s="3" t="s">
        <v>18</v>
      </c>
      <c r="B21" s="6" t="s">
        <v>16</v>
      </c>
      <c r="C21" s="9">
        <v>3.75</v>
      </c>
      <c r="D21" s="20"/>
      <c r="E21" s="14">
        <f t="shared" si="1"/>
        <v>0</v>
      </c>
      <c r="F21" s="12" t="s">
        <v>14</v>
      </c>
    </row>
    <row r="22" spans="1:6" ht="37.5">
      <c r="A22" s="3" t="s">
        <v>17</v>
      </c>
      <c r="B22" s="6" t="s">
        <v>16</v>
      </c>
      <c r="C22" s="9">
        <v>3.75</v>
      </c>
      <c r="D22" s="20"/>
      <c r="E22" s="14">
        <f t="shared" si="1"/>
        <v>0</v>
      </c>
      <c r="F22" s="12" t="s">
        <v>14</v>
      </c>
    </row>
    <row r="23" spans="1:6" ht="45">
      <c r="A23" s="3" t="s">
        <v>36</v>
      </c>
      <c r="B23" s="6" t="s">
        <v>35</v>
      </c>
      <c r="C23" s="9">
        <v>6.25</v>
      </c>
      <c r="D23" s="20"/>
      <c r="E23" s="14">
        <f>D23*C23</f>
        <v>0</v>
      </c>
      <c r="F23" s="13" t="s">
        <v>13</v>
      </c>
    </row>
    <row r="24" spans="1:6" s="30" customFormat="1" ht="56.25">
      <c r="A24" s="24" t="s">
        <v>49</v>
      </c>
      <c r="B24" s="25" t="s">
        <v>50</v>
      </c>
      <c r="C24" s="26">
        <v>16.5</v>
      </c>
      <c r="D24" s="27"/>
      <c r="E24" s="28">
        <f>D24*C24</f>
        <v>0</v>
      </c>
      <c r="F24" s="29" t="s">
        <v>51</v>
      </c>
    </row>
    <row r="25" spans="1:6" s="30" customFormat="1" ht="45">
      <c r="A25" s="24" t="s">
        <v>52</v>
      </c>
      <c r="B25" s="25" t="s">
        <v>50</v>
      </c>
      <c r="C25" s="26">
        <v>16.5</v>
      </c>
      <c r="D25" s="27"/>
      <c r="E25" s="28">
        <f>D25*C25</f>
        <v>0</v>
      </c>
      <c r="F25" s="29" t="s">
        <v>51</v>
      </c>
    </row>
    <row r="26" spans="1:6" s="37" customFormat="1" ht="45">
      <c r="A26" s="31" t="s">
        <v>53</v>
      </c>
      <c r="B26" s="32" t="s">
        <v>50</v>
      </c>
      <c r="C26" s="33">
        <v>16.5</v>
      </c>
      <c r="D26" s="34"/>
      <c r="E26" s="35">
        <f>D26*C26</f>
        <v>0</v>
      </c>
      <c r="F26" s="36" t="s">
        <v>51</v>
      </c>
    </row>
    <row r="27" spans="4:5" ht="19.5" thickBot="1">
      <c r="D27" s="21">
        <f>SUM(D2:D26)</f>
        <v>0</v>
      </c>
      <c r="E27" s="18">
        <f>SUM(E2:E26)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Carolina</cp:lastModifiedBy>
  <dcterms:created xsi:type="dcterms:W3CDTF">2011-01-28T12:12:41Z</dcterms:created>
  <dcterms:modified xsi:type="dcterms:W3CDTF">2011-12-04T00:30:14Z</dcterms:modified>
  <cp:category/>
  <cp:version/>
  <cp:contentType/>
  <cp:contentStatus/>
</cp:coreProperties>
</file>